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ВЭК\Сайт\2023\июль\"/>
    </mc:Choice>
  </mc:AlternateContent>
  <bookViews>
    <workbookView xWindow="0" yWindow="0" windowWidth="28800" windowHeight="11730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/>
</workbook>
</file>

<file path=xl/calcChain.xml><?xml version="1.0" encoding="utf-8"?>
<calcChain xmlns="http://schemas.openxmlformats.org/spreadsheetml/2006/main">
  <c r="B17" i="109" l="1"/>
  <c r="C17" i="109"/>
  <c r="D17" i="109"/>
  <c r="E17" i="109"/>
  <c r="F17" i="109"/>
  <c r="G17" i="109"/>
  <c r="G16" i="109" s="1"/>
  <c r="H17" i="109"/>
  <c r="H16" i="109"/>
  <c r="I17" i="109"/>
  <c r="I16" i="109" s="1"/>
  <c r="J17" i="109"/>
  <c r="K17" i="109"/>
  <c r="K16" i="109" s="1"/>
  <c r="L17" i="109"/>
  <c r="M17" i="109"/>
  <c r="N17" i="109"/>
  <c r="N16" i="109"/>
  <c r="O17" i="109"/>
  <c r="P17" i="109"/>
  <c r="P16" i="109"/>
  <c r="Q17" i="109"/>
  <c r="R17" i="109"/>
  <c r="S17" i="109"/>
  <c r="S16" i="109" s="1"/>
  <c r="T17" i="109"/>
  <c r="T16" i="109" s="1"/>
  <c r="U17" i="109"/>
  <c r="V17" i="109"/>
  <c r="W17" i="109"/>
  <c r="W16" i="109" s="1"/>
  <c r="X17" i="109"/>
  <c r="X16" i="109" s="1"/>
  <c r="Y17" i="109"/>
  <c r="Y16" i="109" s="1"/>
  <c r="B19" i="109"/>
  <c r="C19" i="109"/>
  <c r="D19" i="109"/>
  <c r="D16" i="109" s="1"/>
  <c r="E19" i="109"/>
  <c r="E16" i="109" s="1"/>
  <c r="F19" i="109"/>
  <c r="G19" i="109"/>
  <c r="H19" i="109"/>
  <c r="I19" i="109"/>
  <c r="J19" i="109"/>
  <c r="K19" i="109"/>
  <c r="L19" i="109"/>
  <c r="M19" i="109"/>
  <c r="M16" i="109" s="1"/>
  <c r="N19" i="109"/>
  <c r="O19" i="109"/>
  <c r="P19" i="109"/>
  <c r="Q19" i="109"/>
  <c r="R19" i="109"/>
  <c r="S19" i="109"/>
  <c r="T19" i="109"/>
  <c r="U19" i="109"/>
  <c r="U16" i="109" s="1"/>
  <c r="V19" i="109"/>
  <c r="V16" i="109" s="1"/>
  <c r="W19" i="109"/>
  <c r="X19" i="109"/>
  <c r="Y19" i="109"/>
  <c r="B20" i="109"/>
  <c r="C20" i="109"/>
  <c r="C16" i="109"/>
  <c r="D20" i="109"/>
  <c r="E20" i="109"/>
  <c r="F20" i="109"/>
  <c r="G20" i="109"/>
  <c r="H20" i="109"/>
  <c r="I20" i="109"/>
  <c r="J20" i="109"/>
  <c r="K20" i="109"/>
  <c r="L20" i="109"/>
  <c r="L16" i="109"/>
  <c r="M20" i="109"/>
  <c r="N20" i="109"/>
  <c r="O20" i="109"/>
  <c r="O16" i="109" s="1"/>
  <c r="P20" i="109"/>
  <c r="Q20" i="109"/>
  <c r="R20" i="109"/>
  <c r="S20" i="109"/>
  <c r="T20" i="109"/>
  <c r="U20" i="109"/>
  <c r="V20" i="109"/>
  <c r="W20" i="109"/>
  <c r="X20" i="109"/>
  <c r="Y20" i="109"/>
  <c r="B22" i="109"/>
  <c r="C22" i="109"/>
  <c r="D22" i="109"/>
  <c r="E22" i="109"/>
  <c r="E21" i="109"/>
  <c r="F22" i="109"/>
  <c r="G22" i="109"/>
  <c r="H22" i="109"/>
  <c r="I22" i="109"/>
  <c r="J22" i="109"/>
  <c r="J21" i="109" s="1"/>
  <c r="K22" i="109"/>
  <c r="L22" i="109"/>
  <c r="M22" i="109"/>
  <c r="M21" i="109"/>
  <c r="N22" i="109"/>
  <c r="O22" i="109"/>
  <c r="P22" i="109"/>
  <c r="P21" i="109" s="1"/>
  <c r="Q22" i="109"/>
  <c r="R22" i="109"/>
  <c r="S22" i="109"/>
  <c r="T22" i="109"/>
  <c r="T21" i="109" s="1"/>
  <c r="U22" i="109"/>
  <c r="V22" i="109"/>
  <c r="V21" i="109" s="1"/>
  <c r="W22" i="109"/>
  <c r="X22" i="109"/>
  <c r="Y22" i="109"/>
  <c r="B24" i="109"/>
  <c r="C24" i="109"/>
  <c r="D24" i="109"/>
  <c r="D21" i="109" s="1"/>
  <c r="E24" i="109"/>
  <c r="F24" i="109"/>
  <c r="F21" i="109" s="1"/>
  <c r="G24" i="109"/>
  <c r="H24" i="109"/>
  <c r="H21" i="109" s="1"/>
  <c r="I24" i="109"/>
  <c r="I21" i="109" s="1"/>
  <c r="J24" i="109"/>
  <c r="K24" i="109"/>
  <c r="L24" i="109"/>
  <c r="M24" i="109"/>
  <c r="N24" i="109"/>
  <c r="O24" i="109"/>
  <c r="P24" i="109"/>
  <c r="Q24" i="109"/>
  <c r="R24" i="109"/>
  <c r="S24" i="109"/>
  <c r="T24" i="109"/>
  <c r="U24" i="109"/>
  <c r="U21" i="109" s="1"/>
  <c r="V24" i="109"/>
  <c r="W24" i="109"/>
  <c r="X24" i="109"/>
  <c r="Y24" i="109"/>
  <c r="B25" i="109"/>
  <c r="C25" i="109"/>
  <c r="C21" i="109"/>
  <c r="D25" i="109"/>
  <c r="E25" i="109"/>
  <c r="F25" i="109"/>
  <c r="G25" i="109"/>
  <c r="G21" i="109" s="1"/>
  <c r="H25" i="109"/>
  <c r="I25" i="109"/>
  <c r="J25" i="109"/>
  <c r="K25" i="109"/>
  <c r="K21" i="109"/>
  <c r="L25" i="109"/>
  <c r="L21" i="109" s="1"/>
  <c r="M25" i="109"/>
  <c r="N25" i="109"/>
  <c r="O25" i="109"/>
  <c r="P25" i="109"/>
  <c r="Q25" i="109"/>
  <c r="Q21" i="109"/>
  <c r="R25" i="109"/>
  <c r="S25" i="109"/>
  <c r="S21" i="109"/>
  <c r="T25" i="109"/>
  <c r="U25" i="109"/>
  <c r="V25" i="109"/>
  <c r="W25" i="109"/>
  <c r="W21" i="109"/>
  <c r="X25" i="109"/>
  <c r="X21" i="109"/>
  <c r="Y25" i="109"/>
  <c r="Y21" i="109"/>
  <c r="B27" i="109"/>
  <c r="C27" i="109"/>
  <c r="D27" i="109"/>
  <c r="D26" i="109" s="1"/>
  <c r="E27" i="109"/>
  <c r="E26" i="109" s="1"/>
  <c r="F27" i="109"/>
  <c r="G27" i="109"/>
  <c r="G26" i="109" s="1"/>
  <c r="H27" i="109"/>
  <c r="I27" i="109"/>
  <c r="I26" i="109" s="1"/>
  <c r="J27" i="109"/>
  <c r="J26" i="109" s="1"/>
  <c r="K27" i="109"/>
  <c r="L27" i="109"/>
  <c r="L26" i="109" s="1"/>
  <c r="M27" i="109"/>
  <c r="N27" i="109"/>
  <c r="O27" i="109"/>
  <c r="O26" i="109" s="1"/>
  <c r="P27" i="109"/>
  <c r="P26" i="109" s="1"/>
  <c r="Q27" i="109"/>
  <c r="R27" i="109"/>
  <c r="R26" i="109" s="1"/>
  <c r="S27" i="109"/>
  <c r="S26" i="109" s="1"/>
  <c r="T27" i="109"/>
  <c r="U27" i="109"/>
  <c r="V27" i="109"/>
  <c r="W27" i="109"/>
  <c r="X27" i="109"/>
  <c r="Y27" i="109"/>
  <c r="B29" i="109"/>
  <c r="C29" i="109"/>
  <c r="D29" i="109"/>
  <c r="E29" i="109"/>
  <c r="F29" i="109"/>
  <c r="G29" i="109"/>
  <c r="H29" i="109"/>
  <c r="I29" i="109"/>
  <c r="J29" i="109"/>
  <c r="K29" i="109"/>
  <c r="L29" i="109"/>
  <c r="M29" i="109"/>
  <c r="N29" i="109"/>
  <c r="O29" i="109"/>
  <c r="P29" i="109"/>
  <c r="Q29" i="109"/>
  <c r="R29" i="109"/>
  <c r="S29" i="109"/>
  <c r="T29" i="109"/>
  <c r="T26" i="109" s="1"/>
  <c r="U29" i="109"/>
  <c r="V29" i="109"/>
  <c r="W29" i="109"/>
  <c r="X29" i="109"/>
  <c r="Y29" i="109"/>
  <c r="B30" i="109"/>
  <c r="C30" i="109"/>
  <c r="C26" i="109"/>
  <c r="D30" i="109"/>
  <c r="E30" i="109"/>
  <c r="F30" i="109"/>
  <c r="G30" i="109"/>
  <c r="H30" i="109"/>
  <c r="H26" i="109" s="1"/>
  <c r="I30" i="109"/>
  <c r="J30" i="109"/>
  <c r="K30" i="109"/>
  <c r="K26" i="109" s="1"/>
  <c r="L30" i="109"/>
  <c r="M30" i="109"/>
  <c r="N30" i="109"/>
  <c r="O30" i="109"/>
  <c r="P30" i="109"/>
  <c r="Q30" i="109"/>
  <c r="Q26" i="109" s="1"/>
  <c r="R30" i="109"/>
  <c r="S30" i="109"/>
  <c r="T30" i="109"/>
  <c r="U30" i="109"/>
  <c r="U26" i="109"/>
  <c r="V30" i="109"/>
  <c r="W30" i="109"/>
  <c r="W26" i="109"/>
  <c r="X30" i="109"/>
  <c r="X26" i="109"/>
  <c r="Y30" i="109"/>
  <c r="Y26" i="109"/>
  <c r="B32" i="109"/>
  <c r="C32" i="109"/>
  <c r="D32" i="109"/>
  <c r="E32" i="109"/>
  <c r="F32" i="109"/>
  <c r="G32" i="109"/>
  <c r="H32" i="109"/>
  <c r="H31" i="109"/>
  <c r="I32" i="109"/>
  <c r="J32" i="109"/>
  <c r="K32" i="109"/>
  <c r="L32" i="109"/>
  <c r="L31" i="109" s="1"/>
  <c r="M32" i="109"/>
  <c r="N32" i="109"/>
  <c r="N31" i="109" s="1"/>
  <c r="O32" i="109"/>
  <c r="P32" i="109"/>
  <c r="Q32" i="109"/>
  <c r="Q31" i="109"/>
  <c r="R32" i="109"/>
  <c r="S32" i="109"/>
  <c r="T32" i="109"/>
  <c r="U32" i="109"/>
  <c r="U31" i="109" s="1"/>
  <c r="V32" i="109"/>
  <c r="V31" i="109" s="1"/>
  <c r="W32" i="109"/>
  <c r="X32" i="109"/>
  <c r="Y32" i="109"/>
  <c r="B34" i="109"/>
  <c r="C34" i="109"/>
  <c r="D34" i="109"/>
  <c r="E34" i="109"/>
  <c r="F34" i="109"/>
  <c r="G34" i="109"/>
  <c r="G31" i="109" s="1"/>
  <c r="H34" i="109"/>
  <c r="I34" i="109"/>
  <c r="I31" i="109" s="1"/>
  <c r="J34" i="109"/>
  <c r="K34" i="109"/>
  <c r="K31" i="109" s="1"/>
  <c r="L34" i="109"/>
  <c r="M34" i="109"/>
  <c r="N34" i="109"/>
  <c r="O34" i="109"/>
  <c r="P34" i="109"/>
  <c r="Q34" i="109"/>
  <c r="R34" i="109"/>
  <c r="R31" i="109" s="1"/>
  <c r="S34" i="109"/>
  <c r="S31" i="109" s="1"/>
  <c r="T34" i="109"/>
  <c r="U34" i="109"/>
  <c r="V34" i="109"/>
  <c r="W34" i="109"/>
  <c r="X34" i="109"/>
  <c r="Y34" i="109"/>
  <c r="Y31" i="109" s="1"/>
  <c r="B35" i="109"/>
  <c r="C35" i="109"/>
  <c r="C31" i="109"/>
  <c r="D35" i="109"/>
  <c r="D31" i="109"/>
  <c r="E35" i="109"/>
  <c r="E31" i="109" s="1"/>
  <c r="F35" i="109"/>
  <c r="G35" i="109"/>
  <c r="H35" i="109"/>
  <c r="I35" i="109"/>
  <c r="J35" i="109"/>
  <c r="K35" i="109"/>
  <c r="L35" i="109"/>
  <c r="M35" i="109"/>
  <c r="M31" i="109" s="1"/>
  <c r="N35" i="109"/>
  <c r="O35" i="109"/>
  <c r="O31" i="109"/>
  <c r="P35" i="109"/>
  <c r="Q35" i="109"/>
  <c r="R35" i="109"/>
  <c r="S35" i="109"/>
  <c r="T35" i="109"/>
  <c r="T31" i="109"/>
  <c r="U35" i="109"/>
  <c r="V35" i="109"/>
  <c r="W35" i="109"/>
  <c r="W31" i="109"/>
  <c r="X35" i="109"/>
  <c r="Y35" i="109"/>
  <c r="B37" i="109"/>
  <c r="C37" i="109"/>
  <c r="D37" i="109"/>
  <c r="E37" i="109"/>
  <c r="F37" i="109"/>
  <c r="F36" i="109"/>
  <c r="G37" i="109"/>
  <c r="H37" i="109"/>
  <c r="I37" i="109"/>
  <c r="J37" i="109"/>
  <c r="K37" i="109"/>
  <c r="L37" i="109"/>
  <c r="M37" i="109"/>
  <c r="N37" i="109"/>
  <c r="O37" i="109"/>
  <c r="O36" i="109" s="1"/>
  <c r="P37" i="109"/>
  <c r="Q37" i="109"/>
  <c r="Q36" i="109"/>
  <c r="R37" i="109"/>
  <c r="S37" i="109"/>
  <c r="T37" i="109"/>
  <c r="U37" i="109"/>
  <c r="V37" i="109"/>
  <c r="V36" i="109" s="1"/>
  <c r="W37" i="109"/>
  <c r="X37" i="109"/>
  <c r="X36" i="109" s="1"/>
  <c r="Y37" i="109"/>
  <c r="B39" i="109"/>
  <c r="C39" i="109"/>
  <c r="C36" i="109" s="1"/>
  <c r="D39" i="109"/>
  <c r="E39" i="109"/>
  <c r="F39" i="109"/>
  <c r="G39" i="109"/>
  <c r="G36" i="109" s="1"/>
  <c r="H39" i="109"/>
  <c r="I39" i="109"/>
  <c r="J39" i="109"/>
  <c r="K39" i="109"/>
  <c r="L39" i="109"/>
  <c r="M39" i="109"/>
  <c r="N39" i="109"/>
  <c r="O39" i="109"/>
  <c r="P39" i="109"/>
  <c r="P36" i="109" s="1"/>
  <c r="Q39" i="109"/>
  <c r="R39" i="109"/>
  <c r="S39" i="109"/>
  <c r="T39" i="109"/>
  <c r="U39" i="109"/>
  <c r="V39" i="109"/>
  <c r="W39" i="109"/>
  <c r="W36" i="109" s="1"/>
  <c r="X39" i="109"/>
  <c r="Y39" i="109"/>
  <c r="Y36" i="109" s="1"/>
  <c r="B40" i="109"/>
  <c r="C40" i="109"/>
  <c r="D40" i="109"/>
  <c r="D36" i="109"/>
  <c r="E40" i="109"/>
  <c r="E36" i="109"/>
  <c r="F40" i="109"/>
  <c r="G40" i="109"/>
  <c r="H40" i="109"/>
  <c r="H36" i="109" s="1"/>
  <c r="I40" i="109"/>
  <c r="I36" i="109"/>
  <c r="J40" i="109"/>
  <c r="K40" i="109"/>
  <c r="L40" i="109"/>
  <c r="L36" i="109"/>
  <c r="M40" i="109"/>
  <c r="M36" i="109"/>
  <c r="N40" i="109"/>
  <c r="N36" i="109" s="1"/>
  <c r="O40" i="109"/>
  <c r="P40" i="109"/>
  <c r="Q40" i="109"/>
  <c r="R40" i="109"/>
  <c r="S40" i="109"/>
  <c r="S36" i="109" s="1"/>
  <c r="T40" i="109"/>
  <c r="U40" i="109"/>
  <c r="U36" i="109" s="1"/>
  <c r="V40" i="109"/>
  <c r="W40" i="109"/>
  <c r="X40" i="109"/>
  <c r="Y40" i="109"/>
  <c r="B42" i="109"/>
  <c r="C42" i="109"/>
  <c r="C41" i="109" s="1"/>
  <c r="D42" i="109"/>
  <c r="E42" i="109"/>
  <c r="F42" i="109"/>
  <c r="F41" i="109" s="1"/>
  <c r="G42" i="109"/>
  <c r="G41" i="109" s="1"/>
  <c r="H42" i="109"/>
  <c r="I42" i="109"/>
  <c r="I41" i="109" s="1"/>
  <c r="J42" i="109"/>
  <c r="K42" i="109"/>
  <c r="L42" i="109"/>
  <c r="M42" i="109"/>
  <c r="N42" i="109"/>
  <c r="O42" i="109"/>
  <c r="O41" i="109" s="1"/>
  <c r="P42" i="109"/>
  <c r="Q42" i="109"/>
  <c r="R42" i="109"/>
  <c r="S42" i="109"/>
  <c r="S41" i="109" s="1"/>
  <c r="T42" i="109"/>
  <c r="U42" i="109"/>
  <c r="V42" i="109"/>
  <c r="W42" i="109"/>
  <c r="X42" i="109"/>
  <c r="X41" i="109" s="1"/>
  <c r="Y42" i="109"/>
  <c r="B44" i="109"/>
  <c r="C44" i="109"/>
  <c r="D44" i="109"/>
  <c r="E44" i="109"/>
  <c r="F44" i="109"/>
  <c r="G44" i="109"/>
  <c r="H44" i="109"/>
  <c r="I44" i="109"/>
  <c r="J44" i="109"/>
  <c r="J41" i="109" s="1"/>
  <c r="K44" i="109"/>
  <c r="L44" i="109"/>
  <c r="M44" i="109"/>
  <c r="N44" i="109"/>
  <c r="O44" i="109"/>
  <c r="P44" i="109"/>
  <c r="Q44" i="109"/>
  <c r="Q41" i="109" s="1"/>
  <c r="R44" i="109"/>
  <c r="S44" i="109"/>
  <c r="T44" i="109"/>
  <c r="U44" i="109"/>
  <c r="U41" i="109" s="1"/>
  <c r="V44" i="109"/>
  <c r="W44" i="109"/>
  <c r="X44" i="109"/>
  <c r="Y44" i="109"/>
  <c r="B45" i="109"/>
  <c r="C45" i="109"/>
  <c r="D45" i="109"/>
  <c r="E45" i="109"/>
  <c r="F45" i="109"/>
  <c r="G45" i="109"/>
  <c r="H45" i="109"/>
  <c r="H41" i="109"/>
  <c r="I45" i="109"/>
  <c r="J45" i="109"/>
  <c r="K45" i="109"/>
  <c r="K41" i="109"/>
  <c r="L45" i="109"/>
  <c r="M45" i="109"/>
  <c r="N45" i="109"/>
  <c r="O45" i="109"/>
  <c r="P45" i="109"/>
  <c r="P41" i="109"/>
  <c r="Q45" i="109"/>
  <c r="R45" i="109"/>
  <c r="S45" i="109"/>
  <c r="T45" i="109"/>
  <c r="T41" i="109" s="1"/>
  <c r="U45" i="109"/>
  <c r="V45" i="109"/>
  <c r="W45" i="109"/>
  <c r="X45" i="109"/>
  <c r="Y45" i="109"/>
  <c r="Y41" i="109"/>
  <c r="B47" i="109"/>
  <c r="C47" i="109"/>
  <c r="D47" i="109"/>
  <c r="E47" i="109"/>
  <c r="E46" i="109"/>
  <c r="F47" i="109"/>
  <c r="G47" i="109"/>
  <c r="H47" i="109"/>
  <c r="I47" i="109"/>
  <c r="I46" i="109" s="1"/>
  <c r="J47" i="109"/>
  <c r="J46" i="109"/>
  <c r="K47" i="109"/>
  <c r="L47" i="109"/>
  <c r="M47" i="109"/>
  <c r="N47" i="109"/>
  <c r="N46" i="109" s="1"/>
  <c r="O47" i="109"/>
  <c r="P47" i="109"/>
  <c r="Q47" i="109"/>
  <c r="Q46" i="109" s="1"/>
  <c r="R47" i="109"/>
  <c r="R46" i="109" s="1"/>
  <c r="S47" i="109"/>
  <c r="S46" i="109" s="1"/>
  <c r="T47" i="109"/>
  <c r="U47" i="109"/>
  <c r="V47" i="109"/>
  <c r="W47" i="109"/>
  <c r="X47" i="109"/>
  <c r="X46" i="109" s="1"/>
  <c r="Y47" i="109"/>
  <c r="B49" i="109"/>
  <c r="C49" i="109"/>
  <c r="C46" i="109" s="1"/>
  <c r="D49" i="109"/>
  <c r="E49" i="109"/>
  <c r="F49" i="109"/>
  <c r="G49" i="109"/>
  <c r="H49" i="109"/>
  <c r="I49" i="109"/>
  <c r="J49" i="109"/>
  <c r="K49" i="109"/>
  <c r="K46" i="109" s="1"/>
  <c r="L49" i="109"/>
  <c r="M49" i="109"/>
  <c r="M46" i="109" s="1"/>
  <c r="N49" i="109"/>
  <c r="O49" i="109"/>
  <c r="O46" i="109" s="1"/>
  <c r="P49" i="109"/>
  <c r="Q49" i="109"/>
  <c r="R49" i="109"/>
  <c r="S49" i="109"/>
  <c r="T49" i="109"/>
  <c r="U49" i="109"/>
  <c r="V49" i="109"/>
  <c r="W49" i="109"/>
  <c r="W46" i="109" s="1"/>
  <c r="X49" i="109"/>
  <c r="Y49" i="109"/>
  <c r="B50" i="109"/>
  <c r="C50" i="109"/>
  <c r="D50" i="109"/>
  <c r="E50" i="109"/>
  <c r="F50" i="109"/>
  <c r="G50" i="109"/>
  <c r="G46" i="109"/>
  <c r="H50" i="109"/>
  <c r="H46" i="109"/>
  <c r="I50" i="109"/>
  <c r="J50" i="109"/>
  <c r="K50" i="109"/>
  <c r="L50" i="109"/>
  <c r="L46" i="109" s="1"/>
  <c r="M50" i="109"/>
  <c r="N50" i="109"/>
  <c r="O50" i="109"/>
  <c r="P50" i="109"/>
  <c r="P46" i="109"/>
  <c r="Q50" i="109"/>
  <c r="R50" i="109"/>
  <c r="S50" i="109"/>
  <c r="T50" i="109"/>
  <c r="T46" i="109"/>
  <c r="U50" i="109"/>
  <c r="V50" i="109"/>
  <c r="W50" i="109"/>
  <c r="X50" i="109"/>
  <c r="Y50" i="109"/>
  <c r="Y46" i="109"/>
  <c r="B52" i="109"/>
  <c r="C52" i="109"/>
  <c r="C51" i="109" s="1"/>
  <c r="D52" i="109"/>
  <c r="E52" i="109"/>
  <c r="F52" i="109"/>
  <c r="G52" i="109"/>
  <c r="H52" i="109"/>
  <c r="I52" i="109"/>
  <c r="I51" i="109"/>
  <c r="J52" i="109"/>
  <c r="K52" i="109"/>
  <c r="L52" i="109"/>
  <c r="M52" i="109"/>
  <c r="M51" i="109" s="1"/>
  <c r="N52" i="109"/>
  <c r="O52" i="109"/>
  <c r="P52" i="109"/>
  <c r="Q52" i="109"/>
  <c r="R52" i="109"/>
  <c r="R51" i="109"/>
  <c r="S52" i="109"/>
  <c r="T52" i="109"/>
  <c r="U52" i="109"/>
  <c r="V52" i="109"/>
  <c r="V51" i="109" s="1"/>
  <c r="W52" i="109"/>
  <c r="X52" i="109"/>
  <c r="Y52" i="109"/>
  <c r="B54" i="109"/>
  <c r="C54" i="109"/>
  <c r="D54" i="109"/>
  <c r="E54" i="109"/>
  <c r="E51" i="109" s="1"/>
  <c r="F54" i="109"/>
  <c r="G54" i="109"/>
  <c r="H54" i="109"/>
  <c r="H51" i="109" s="1"/>
  <c r="I54" i="109"/>
  <c r="J54" i="109"/>
  <c r="K54" i="109"/>
  <c r="L54" i="109"/>
  <c r="M54" i="109"/>
  <c r="N54" i="109"/>
  <c r="N51" i="109" s="1"/>
  <c r="O54" i="109"/>
  <c r="P54" i="109"/>
  <c r="Q54" i="109"/>
  <c r="Q51" i="109" s="1"/>
  <c r="R54" i="109"/>
  <c r="S54" i="109"/>
  <c r="T54" i="109"/>
  <c r="U54" i="109"/>
  <c r="U51" i="109" s="1"/>
  <c r="V54" i="109"/>
  <c r="W54" i="109"/>
  <c r="X54" i="109"/>
  <c r="Y54" i="109"/>
  <c r="B55" i="109"/>
  <c r="C55" i="109"/>
  <c r="D55" i="109"/>
  <c r="D51" i="109" s="1"/>
  <c r="E55" i="109"/>
  <c r="F55" i="109"/>
  <c r="G55" i="109"/>
  <c r="G51" i="109"/>
  <c r="H55" i="109"/>
  <c r="I55" i="109"/>
  <c r="J55" i="109"/>
  <c r="K55" i="109"/>
  <c r="K51" i="109" s="1"/>
  <c r="L55" i="109"/>
  <c r="M55" i="109"/>
  <c r="N55" i="109"/>
  <c r="O55" i="109"/>
  <c r="O51" i="109"/>
  <c r="P55" i="109"/>
  <c r="Q55" i="109"/>
  <c r="R55" i="109"/>
  <c r="S55" i="109"/>
  <c r="S51" i="109" s="1"/>
  <c r="T55" i="109"/>
  <c r="T51" i="109" s="1"/>
  <c r="U55" i="109"/>
  <c r="V55" i="109"/>
  <c r="W55" i="109"/>
  <c r="W51" i="109"/>
  <c r="X55" i="109"/>
  <c r="X51" i="109"/>
  <c r="Y55" i="109"/>
  <c r="Y51" i="109"/>
  <c r="B57" i="109"/>
  <c r="C57" i="109"/>
  <c r="C56" i="109" s="1"/>
  <c r="D57" i="109"/>
  <c r="E57" i="109"/>
  <c r="F57" i="109"/>
  <c r="G57" i="109"/>
  <c r="G56" i="109" s="1"/>
  <c r="H57" i="109"/>
  <c r="H56" i="109" s="1"/>
  <c r="I57" i="109"/>
  <c r="I56" i="109" s="1"/>
  <c r="J57" i="109"/>
  <c r="K57" i="109"/>
  <c r="L57" i="109"/>
  <c r="L56" i="109" s="1"/>
  <c r="M57" i="109"/>
  <c r="N57" i="109"/>
  <c r="N56" i="109" s="1"/>
  <c r="O57" i="109"/>
  <c r="O56" i="109" s="1"/>
  <c r="P57" i="109"/>
  <c r="P56" i="109" s="1"/>
  <c r="Q57" i="109"/>
  <c r="Q56" i="109" s="1"/>
  <c r="R57" i="109"/>
  <c r="S57" i="109"/>
  <c r="T57" i="109"/>
  <c r="U57" i="109"/>
  <c r="V57" i="109"/>
  <c r="W57" i="109"/>
  <c r="X57" i="109"/>
  <c r="Y57" i="109"/>
  <c r="Y56" i="109" s="1"/>
  <c r="B59" i="109"/>
  <c r="C59" i="109"/>
  <c r="D59" i="109"/>
  <c r="E59" i="109"/>
  <c r="F59" i="109"/>
  <c r="G59" i="109"/>
  <c r="H59" i="109"/>
  <c r="I59" i="109"/>
  <c r="J59" i="109"/>
  <c r="K59" i="109"/>
  <c r="L59" i="109"/>
  <c r="M59" i="109"/>
  <c r="N59" i="109"/>
  <c r="O59" i="109"/>
  <c r="P59" i="109"/>
  <c r="Q59" i="109"/>
  <c r="R59" i="109"/>
  <c r="S59" i="109"/>
  <c r="T59" i="109"/>
  <c r="U59" i="109"/>
  <c r="V59" i="109"/>
  <c r="W59" i="109"/>
  <c r="X59" i="109"/>
  <c r="Y59" i="109"/>
  <c r="B60" i="109"/>
  <c r="C60" i="109"/>
  <c r="D60" i="109"/>
  <c r="D56" i="109"/>
  <c r="E60" i="109"/>
  <c r="E56" i="109"/>
  <c r="F60" i="109"/>
  <c r="G60" i="109"/>
  <c r="H60" i="109"/>
  <c r="I60" i="109"/>
  <c r="J60" i="109"/>
  <c r="K60" i="109"/>
  <c r="K56" i="109" s="1"/>
  <c r="L60" i="109"/>
  <c r="M60" i="109"/>
  <c r="M56" i="109" s="1"/>
  <c r="N60" i="109"/>
  <c r="O60" i="109"/>
  <c r="P60" i="109"/>
  <c r="Q60" i="109"/>
  <c r="R60" i="109"/>
  <c r="S60" i="109"/>
  <c r="S56" i="109"/>
  <c r="T60" i="109"/>
  <c r="U60" i="109"/>
  <c r="U56" i="109" s="1"/>
  <c r="V60" i="109"/>
  <c r="W60" i="109"/>
  <c r="X60" i="109"/>
  <c r="X56" i="109" s="1"/>
  <c r="Y60" i="109"/>
  <c r="B62" i="109"/>
  <c r="C62" i="109"/>
  <c r="D62" i="109"/>
  <c r="E62" i="109"/>
  <c r="F62" i="109"/>
  <c r="G62" i="109"/>
  <c r="G61" i="109"/>
  <c r="H62" i="109"/>
  <c r="I62" i="109"/>
  <c r="J62" i="109"/>
  <c r="J61" i="109"/>
  <c r="K62" i="109"/>
  <c r="L62" i="109"/>
  <c r="L61" i="109" s="1"/>
  <c r="M62" i="109"/>
  <c r="M61" i="109" s="1"/>
  <c r="N62" i="109"/>
  <c r="O62" i="109"/>
  <c r="O61" i="109"/>
  <c r="P62" i="109"/>
  <c r="Q62" i="109"/>
  <c r="R62" i="109"/>
  <c r="S62" i="109"/>
  <c r="S61" i="109" s="1"/>
  <c r="T62" i="109"/>
  <c r="U62" i="109"/>
  <c r="V62" i="109"/>
  <c r="W62" i="109"/>
  <c r="X62" i="109"/>
  <c r="X61" i="109" s="1"/>
  <c r="Y62" i="109"/>
  <c r="B64" i="109"/>
  <c r="C64" i="109"/>
  <c r="C61" i="109" s="1"/>
  <c r="D64" i="109"/>
  <c r="E64" i="109"/>
  <c r="F64" i="109"/>
  <c r="F61" i="109" s="1"/>
  <c r="G64" i="109"/>
  <c r="H64" i="109"/>
  <c r="I64" i="109"/>
  <c r="J64" i="109"/>
  <c r="K64" i="109"/>
  <c r="K61" i="109" s="1"/>
  <c r="L64" i="109"/>
  <c r="M64" i="109"/>
  <c r="N64" i="109"/>
  <c r="O64" i="109"/>
  <c r="P64" i="109"/>
  <c r="Q64" i="109"/>
  <c r="R64" i="109"/>
  <c r="S64" i="109"/>
  <c r="T64" i="109"/>
  <c r="T61" i="109" s="1"/>
  <c r="U64" i="109"/>
  <c r="U61" i="109" s="1"/>
  <c r="V64" i="109"/>
  <c r="W64" i="109"/>
  <c r="W61" i="109" s="1"/>
  <c r="X64" i="109"/>
  <c r="Y64" i="109"/>
  <c r="B65" i="109"/>
  <c r="C65" i="109"/>
  <c r="D65" i="109"/>
  <c r="E65" i="109"/>
  <c r="F65" i="109"/>
  <c r="G65" i="109"/>
  <c r="H65" i="109"/>
  <c r="H61" i="109"/>
  <c r="I65" i="109"/>
  <c r="I61" i="109" s="1"/>
  <c r="J65" i="109"/>
  <c r="K65" i="109"/>
  <c r="L65" i="109"/>
  <c r="M65" i="109"/>
  <c r="N65" i="109"/>
  <c r="O65" i="109"/>
  <c r="P65" i="109"/>
  <c r="P61" i="109"/>
  <c r="Q65" i="109"/>
  <c r="Q61" i="109"/>
  <c r="R65" i="109"/>
  <c r="S65" i="109"/>
  <c r="T65" i="109"/>
  <c r="U65" i="109"/>
  <c r="V65" i="109"/>
  <c r="W65" i="109"/>
  <c r="X65" i="109"/>
  <c r="Y65" i="109"/>
  <c r="Y61" i="109"/>
  <c r="B67" i="109"/>
  <c r="C67" i="109"/>
  <c r="C66" i="109" s="1"/>
  <c r="D67" i="109"/>
  <c r="E67" i="109"/>
  <c r="F67" i="109"/>
  <c r="G67" i="109"/>
  <c r="H67" i="109"/>
  <c r="I67" i="109"/>
  <c r="J67" i="109"/>
  <c r="K67" i="109"/>
  <c r="L67" i="109"/>
  <c r="L66" i="109" s="1"/>
  <c r="M67" i="109"/>
  <c r="N67" i="109"/>
  <c r="N66" i="109" s="1"/>
  <c r="O67" i="109"/>
  <c r="P67" i="109"/>
  <c r="Q67" i="109"/>
  <c r="R67" i="109"/>
  <c r="S67" i="109"/>
  <c r="T67" i="109"/>
  <c r="T66" i="109" s="1"/>
  <c r="U67" i="109"/>
  <c r="V67" i="109"/>
  <c r="W67" i="109"/>
  <c r="W66" i="109" s="1"/>
  <c r="X67" i="109"/>
  <c r="X66" i="109" s="1"/>
  <c r="Y67" i="109"/>
  <c r="B69" i="109"/>
  <c r="C69" i="109"/>
  <c r="D69" i="109"/>
  <c r="E69" i="109"/>
  <c r="F69" i="109"/>
  <c r="G69" i="109"/>
  <c r="H69" i="109"/>
  <c r="I69" i="109"/>
  <c r="I66" i="109" s="1"/>
  <c r="J69" i="109"/>
  <c r="J66" i="109" s="1"/>
  <c r="K69" i="109"/>
  <c r="L69" i="109"/>
  <c r="M69" i="109"/>
  <c r="M66" i="109" s="1"/>
  <c r="N69" i="109"/>
  <c r="O69" i="109"/>
  <c r="P69" i="109"/>
  <c r="Q69" i="109"/>
  <c r="R69" i="109"/>
  <c r="R66" i="109" s="1"/>
  <c r="S69" i="109"/>
  <c r="T69" i="109"/>
  <c r="U69" i="109"/>
  <c r="U66" i="109" s="1"/>
  <c r="V69" i="109"/>
  <c r="W69" i="109"/>
  <c r="X69" i="109"/>
  <c r="Y69" i="109"/>
  <c r="B70" i="109"/>
  <c r="C70" i="109"/>
  <c r="D70" i="109"/>
  <c r="E70" i="109"/>
  <c r="F70" i="109"/>
  <c r="G70" i="109"/>
  <c r="G66" i="109"/>
  <c r="H70" i="109"/>
  <c r="H66" i="109" s="1"/>
  <c r="I70" i="109"/>
  <c r="J70" i="109"/>
  <c r="K70" i="109"/>
  <c r="K66" i="109" s="1"/>
  <c r="L70" i="109"/>
  <c r="M70" i="109"/>
  <c r="N70" i="109"/>
  <c r="O70" i="109"/>
  <c r="O66" i="109" s="1"/>
  <c r="P70" i="109"/>
  <c r="P66" i="109"/>
  <c r="Q70" i="109"/>
  <c r="Q66" i="109"/>
  <c r="R70" i="109"/>
  <c r="S70" i="109"/>
  <c r="S66" i="109"/>
  <c r="T70" i="109"/>
  <c r="U70" i="109"/>
  <c r="V70" i="109"/>
  <c r="W70" i="109"/>
  <c r="X70" i="109"/>
  <c r="Y70" i="109"/>
  <c r="Y66" i="109"/>
  <c r="B72" i="109"/>
  <c r="C72" i="109"/>
  <c r="D72" i="109"/>
  <c r="E72" i="109"/>
  <c r="F72" i="109"/>
  <c r="G72" i="109"/>
  <c r="G71" i="109" s="1"/>
  <c r="H72" i="109"/>
  <c r="I72" i="109"/>
  <c r="J72" i="109"/>
  <c r="J71" i="109" s="1"/>
  <c r="K72" i="109"/>
  <c r="L72" i="109"/>
  <c r="M72" i="109"/>
  <c r="N72" i="109"/>
  <c r="N71" i="109" s="1"/>
  <c r="O72" i="109"/>
  <c r="O71" i="109" s="1"/>
  <c r="P72" i="109"/>
  <c r="Q72" i="109"/>
  <c r="Q71" i="109" s="1"/>
  <c r="R72" i="109"/>
  <c r="R71" i="109" s="1"/>
  <c r="S72" i="109"/>
  <c r="T72" i="109"/>
  <c r="U72" i="109"/>
  <c r="V72" i="109"/>
  <c r="V71" i="109" s="1"/>
  <c r="W72" i="109"/>
  <c r="X72" i="109"/>
  <c r="Y72" i="109"/>
  <c r="B74" i="109"/>
  <c r="C74" i="109"/>
  <c r="D74" i="109"/>
  <c r="D71" i="109" s="1"/>
  <c r="E74" i="109"/>
  <c r="F74" i="109"/>
  <c r="G74" i="109"/>
  <c r="H74" i="109"/>
  <c r="I74" i="109"/>
  <c r="J74" i="109"/>
  <c r="K74" i="109"/>
  <c r="L74" i="109"/>
  <c r="L71" i="109" s="1"/>
  <c r="M74" i="109"/>
  <c r="N74" i="109"/>
  <c r="O74" i="109"/>
  <c r="P74" i="109"/>
  <c r="P71" i="109" s="1"/>
  <c r="Q74" i="109"/>
  <c r="R74" i="109"/>
  <c r="S74" i="109"/>
  <c r="T74" i="109"/>
  <c r="U74" i="109"/>
  <c r="V74" i="109"/>
  <c r="W74" i="109"/>
  <c r="X74" i="109"/>
  <c r="Y74" i="109"/>
  <c r="B75" i="109"/>
  <c r="C75" i="109"/>
  <c r="C71" i="109"/>
  <c r="D75" i="109"/>
  <c r="E75" i="109"/>
  <c r="E71" i="109" s="1"/>
  <c r="F75" i="109"/>
  <c r="G75" i="109"/>
  <c r="H75" i="109"/>
  <c r="I75" i="109"/>
  <c r="I71" i="109" s="1"/>
  <c r="J75" i="109"/>
  <c r="K75" i="109"/>
  <c r="K71" i="109"/>
  <c r="L75" i="109"/>
  <c r="M75" i="109"/>
  <c r="M71" i="109" s="1"/>
  <c r="N75" i="109"/>
  <c r="O75" i="109"/>
  <c r="P75" i="109"/>
  <c r="Q75" i="109"/>
  <c r="R75" i="109"/>
  <c r="S75" i="109"/>
  <c r="S71" i="109" s="1"/>
  <c r="T75" i="109"/>
  <c r="T71" i="109"/>
  <c r="U75" i="109"/>
  <c r="U71" i="109" s="1"/>
  <c r="V75" i="109"/>
  <c r="W75" i="109"/>
  <c r="W71" i="109"/>
  <c r="X75" i="109"/>
  <c r="Y75" i="109"/>
  <c r="B77" i="109"/>
  <c r="C77" i="109"/>
  <c r="D77" i="109"/>
  <c r="E77" i="109"/>
  <c r="F77" i="109"/>
  <c r="F76" i="109" s="1"/>
  <c r="G77" i="109"/>
  <c r="G76" i="109" s="1"/>
  <c r="H77" i="109"/>
  <c r="H76" i="109" s="1"/>
  <c r="I77" i="109"/>
  <c r="J77" i="109"/>
  <c r="K77" i="109"/>
  <c r="L77" i="109"/>
  <c r="M77" i="109"/>
  <c r="N77" i="109"/>
  <c r="O77" i="109"/>
  <c r="P77" i="109"/>
  <c r="P76" i="109" s="1"/>
  <c r="Q77" i="109"/>
  <c r="Q76" i="109"/>
  <c r="R77" i="109"/>
  <c r="S77" i="109"/>
  <c r="T77" i="109"/>
  <c r="U77" i="109"/>
  <c r="V77" i="109"/>
  <c r="V76" i="109" s="1"/>
  <c r="W77" i="109"/>
  <c r="W76" i="109" s="1"/>
  <c r="X77" i="109"/>
  <c r="X76" i="109" s="1"/>
  <c r="Y77" i="109"/>
  <c r="B79" i="109"/>
  <c r="C79" i="109"/>
  <c r="D79" i="109"/>
  <c r="E79" i="109"/>
  <c r="F79" i="109"/>
  <c r="G79" i="109"/>
  <c r="H79" i="109"/>
  <c r="I79" i="109"/>
  <c r="J79" i="109"/>
  <c r="K79" i="109"/>
  <c r="L79" i="109"/>
  <c r="M79" i="109"/>
  <c r="M76" i="109" s="1"/>
  <c r="N79" i="109"/>
  <c r="O79" i="109"/>
  <c r="P79" i="109"/>
  <c r="Q79" i="109"/>
  <c r="R79" i="109"/>
  <c r="S79" i="109"/>
  <c r="T79" i="109"/>
  <c r="U79" i="109"/>
  <c r="V79" i="109"/>
  <c r="W79" i="109"/>
  <c r="X79" i="109"/>
  <c r="Y79" i="109"/>
  <c r="Y76" i="109" s="1"/>
  <c r="B80" i="109"/>
  <c r="C80" i="109"/>
  <c r="C76" i="109"/>
  <c r="D80" i="109"/>
  <c r="D76" i="109"/>
  <c r="E80" i="109"/>
  <c r="E76" i="109"/>
  <c r="F80" i="109"/>
  <c r="G80" i="109"/>
  <c r="H80" i="109"/>
  <c r="I80" i="109"/>
  <c r="I76" i="109"/>
  <c r="J80" i="109"/>
  <c r="K80" i="109"/>
  <c r="K76" i="109"/>
  <c r="L80" i="109"/>
  <c r="L76" i="109"/>
  <c r="M80" i="109"/>
  <c r="N80" i="109"/>
  <c r="O80" i="109"/>
  <c r="P80" i="109"/>
  <c r="Q80" i="109"/>
  <c r="R80" i="109"/>
  <c r="S80" i="109"/>
  <c r="S76" i="109"/>
  <c r="T80" i="109"/>
  <c r="U80" i="109"/>
  <c r="U76" i="109"/>
  <c r="V80" i="109"/>
  <c r="W80" i="109"/>
  <c r="X80" i="109"/>
  <c r="Y80" i="109"/>
  <c r="B82" i="109"/>
  <c r="C82" i="109"/>
  <c r="D82" i="109"/>
  <c r="E82" i="109"/>
  <c r="F82" i="109"/>
  <c r="G82" i="109"/>
  <c r="G81" i="109"/>
  <c r="H82" i="109"/>
  <c r="I82" i="109"/>
  <c r="J82" i="109"/>
  <c r="J81" i="109" s="1"/>
  <c r="K82" i="109"/>
  <c r="L82" i="109"/>
  <c r="L81" i="109" s="1"/>
  <c r="M82" i="109"/>
  <c r="N82" i="109"/>
  <c r="O82" i="109"/>
  <c r="P82" i="109"/>
  <c r="P81" i="109" s="1"/>
  <c r="Q82" i="109"/>
  <c r="R82" i="109"/>
  <c r="S82" i="109"/>
  <c r="T82" i="109"/>
  <c r="T81" i="109"/>
  <c r="U82" i="109"/>
  <c r="V82" i="109"/>
  <c r="W82" i="109"/>
  <c r="X82" i="109"/>
  <c r="Y82" i="109"/>
  <c r="B84" i="109"/>
  <c r="C84" i="109"/>
  <c r="D84" i="109"/>
  <c r="E84" i="109"/>
  <c r="F84" i="109"/>
  <c r="G84" i="109"/>
  <c r="H84" i="109"/>
  <c r="I84" i="109"/>
  <c r="J84" i="109"/>
  <c r="K84" i="109"/>
  <c r="L84" i="109"/>
  <c r="M84" i="109"/>
  <c r="N84" i="109"/>
  <c r="O84" i="109"/>
  <c r="O81" i="109" s="1"/>
  <c r="P84" i="109"/>
  <c r="Q84" i="109"/>
  <c r="R84" i="109"/>
  <c r="S84" i="109"/>
  <c r="T84" i="109"/>
  <c r="U84" i="109"/>
  <c r="U81" i="109" s="1"/>
  <c r="V84" i="109"/>
  <c r="W84" i="109"/>
  <c r="X84" i="109"/>
  <c r="X81" i="109" s="1"/>
  <c r="Y84" i="109"/>
  <c r="B85" i="109"/>
  <c r="C85" i="109"/>
  <c r="C81" i="109" s="1"/>
  <c r="D85" i="109"/>
  <c r="E85" i="109"/>
  <c r="F85" i="109"/>
  <c r="G85" i="109"/>
  <c r="H85" i="109"/>
  <c r="H81" i="109" s="1"/>
  <c r="I85" i="109"/>
  <c r="I81" i="109"/>
  <c r="J85" i="109"/>
  <c r="K85" i="109"/>
  <c r="K81" i="109"/>
  <c r="L85" i="109"/>
  <c r="M85" i="109"/>
  <c r="M81" i="109"/>
  <c r="N85" i="109"/>
  <c r="O85" i="109"/>
  <c r="P85" i="109"/>
  <c r="Q85" i="109"/>
  <c r="Q81" i="109"/>
  <c r="R85" i="109"/>
  <c r="S85" i="109"/>
  <c r="S81" i="109" s="1"/>
  <c r="T85" i="109"/>
  <c r="U85" i="109"/>
  <c r="V85" i="109"/>
  <c r="W85" i="109"/>
  <c r="W81" i="109" s="1"/>
  <c r="X85" i="109"/>
  <c r="Y85" i="109"/>
  <c r="Y81" i="109" s="1"/>
  <c r="B87" i="109"/>
  <c r="C87" i="109"/>
  <c r="D87" i="109"/>
  <c r="E87" i="109"/>
  <c r="E86" i="109" s="1"/>
  <c r="F87" i="109"/>
  <c r="G87" i="109"/>
  <c r="H87" i="109"/>
  <c r="I87" i="109"/>
  <c r="J87" i="109"/>
  <c r="K87" i="109"/>
  <c r="L87" i="109"/>
  <c r="M87" i="109"/>
  <c r="M86" i="109"/>
  <c r="N87" i="109"/>
  <c r="O87" i="109"/>
  <c r="P87" i="109"/>
  <c r="Q87" i="109"/>
  <c r="R87" i="109"/>
  <c r="R86" i="109"/>
  <c r="S87" i="109"/>
  <c r="T87" i="109"/>
  <c r="U87" i="109"/>
  <c r="U86" i="109" s="1"/>
  <c r="V87" i="109"/>
  <c r="W87" i="109"/>
  <c r="W86" i="109" s="1"/>
  <c r="X87" i="109"/>
  <c r="X86" i="109" s="1"/>
  <c r="Y87" i="109"/>
  <c r="B89" i="109"/>
  <c r="C89" i="109"/>
  <c r="D89" i="109"/>
  <c r="E89" i="109"/>
  <c r="F89" i="109"/>
  <c r="G89" i="109"/>
  <c r="H89" i="109"/>
  <c r="I89" i="109"/>
  <c r="J89" i="109"/>
  <c r="J86" i="109" s="1"/>
  <c r="K89" i="109"/>
  <c r="L89" i="109"/>
  <c r="M89" i="109"/>
  <c r="N89" i="109"/>
  <c r="O89" i="109"/>
  <c r="P89" i="109"/>
  <c r="Q89" i="109"/>
  <c r="R89" i="109"/>
  <c r="S89" i="109"/>
  <c r="T89" i="109"/>
  <c r="U89" i="109"/>
  <c r="V89" i="109"/>
  <c r="V86" i="109" s="1"/>
  <c r="W89" i="109"/>
  <c r="X89" i="109"/>
  <c r="Y89" i="109"/>
  <c r="B90" i="109"/>
  <c r="C90" i="109"/>
  <c r="C86" i="109"/>
  <c r="D90" i="109"/>
  <c r="E90" i="109"/>
  <c r="F90" i="109"/>
  <c r="F86" i="109" s="1"/>
  <c r="G90" i="109"/>
  <c r="G86" i="109"/>
  <c r="H90" i="109"/>
  <c r="I90" i="109"/>
  <c r="I86" i="109" s="1"/>
  <c r="J90" i="109"/>
  <c r="K90" i="109"/>
  <c r="K86" i="109" s="1"/>
  <c r="L90" i="109"/>
  <c r="M90" i="109"/>
  <c r="N90" i="109"/>
  <c r="N86" i="109"/>
  <c r="O90" i="109"/>
  <c r="O86" i="109" s="1"/>
  <c r="P90" i="109"/>
  <c r="Q90" i="109"/>
  <c r="Q86" i="109"/>
  <c r="R90" i="109"/>
  <c r="S90" i="109"/>
  <c r="S86" i="109" s="1"/>
  <c r="T90" i="109"/>
  <c r="U90" i="109"/>
  <c r="V90" i="109"/>
  <c r="W90" i="109"/>
  <c r="X90" i="109"/>
  <c r="Y90" i="109"/>
  <c r="Y86" i="109"/>
  <c r="B92" i="109"/>
  <c r="C92" i="109"/>
  <c r="C91" i="109" s="1"/>
  <c r="D92" i="109"/>
  <c r="D91" i="109" s="1"/>
  <c r="E92" i="109"/>
  <c r="E91" i="109" s="1"/>
  <c r="F92" i="109"/>
  <c r="G92" i="109"/>
  <c r="H92" i="109"/>
  <c r="I92" i="109"/>
  <c r="J92" i="109"/>
  <c r="K92" i="109"/>
  <c r="L92" i="109"/>
  <c r="L91" i="109"/>
  <c r="M92" i="109"/>
  <c r="M91" i="109" s="1"/>
  <c r="N92" i="109"/>
  <c r="O92" i="109"/>
  <c r="P92" i="109"/>
  <c r="Q92" i="109"/>
  <c r="R92" i="109"/>
  <c r="S92" i="109"/>
  <c r="T92" i="109"/>
  <c r="U92" i="109"/>
  <c r="U91" i="109" s="1"/>
  <c r="V92" i="109"/>
  <c r="W92" i="109"/>
  <c r="X92" i="109"/>
  <c r="Y92" i="109"/>
  <c r="B94" i="109"/>
  <c r="C94" i="109"/>
  <c r="D94" i="109"/>
  <c r="E94" i="109"/>
  <c r="F94" i="109"/>
  <c r="G94" i="109"/>
  <c r="H94" i="109"/>
  <c r="H91" i="109" s="1"/>
  <c r="I94" i="109"/>
  <c r="J94" i="109"/>
  <c r="K94" i="109"/>
  <c r="L94" i="109"/>
  <c r="M94" i="109"/>
  <c r="N94" i="109"/>
  <c r="O94" i="109"/>
  <c r="P94" i="109"/>
  <c r="Q94" i="109"/>
  <c r="R94" i="109"/>
  <c r="S94" i="109"/>
  <c r="S91" i="109" s="1"/>
  <c r="T94" i="109"/>
  <c r="U94" i="109"/>
  <c r="V94" i="109"/>
  <c r="W94" i="109"/>
  <c r="X94" i="109"/>
  <c r="Y94" i="109"/>
  <c r="B95" i="109"/>
  <c r="B91" i="109" s="1"/>
  <c r="C95" i="109"/>
  <c r="D95" i="109"/>
  <c r="E95" i="109"/>
  <c r="F95" i="109"/>
  <c r="F91" i="109" s="1"/>
  <c r="G95" i="109"/>
  <c r="G91" i="109"/>
  <c r="H95" i="109"/>
  <c r="I95" i="109"/>
  <c r="I91" i="109" s="1"/>
  <c r="J95" i="109"/>
  <c r="J91" i="109"/>
  <c r="K95" i="109"/>
  <c r="K91" i="109"/>
  <c r="L95" i="109"/>
  <c r="M95" i="109"/>
  <c r="N95" i="109"/>
  <c r="N91" i="109"/>
  <c r="O95" i="109"/>
  <c r="O91" i="109"/>
  <c r="P95" i="109"/>
  <c r="P91" i="109"/>
  <c r="Q95" i="109"/>
  <c r="Q91" i="109"/>
  <c r="R95" i="109"/>
  <c r="R91" i="109"/>
  <c r="S95" i="109"/>
  <c r="T95" i="109"/>
  <c r="U95" i="109"/>
  <c r="V95" i="109"/>
  <c r="V91" i="109" s="1"/>
  <c r="W95" i="109"/>
  <c r="W91" i="109" s="1"/>
  <c r="X95" i="109"/>
  <c r="X91" i="109" s="1"/>
  <c r="Y95" i="109"/>
  <c r="Y91" i="109" s="1"/>
  <c r="B97" i="109"/>
  <c r="C97" i="109"/>
  <c r="C96" i="109" s="1"/>
  <c r="D97" i="109"/>
  <c r="E97" i="109"/>
  <c r="F97" i="109"/>
  <c r="G97" i="109"/>
  <c r="H97" i="109"/>
  <c r="I97" i="109"/>
  <c r="J97" i="109"/>
  <c r="K97" i="109"/>
  <c r="L97" i="109"/>
  <c r="M97" i="109"/>
  <c r="N97" i="109"/>
  <c r="O97" i="109"/>
  <c r="P97" i="109"/>
  <c r="Q97" i="109"/>
  <c r="R97" i="109"/>
  <c r="S97" i="109"/>
  <c r="T97" i="109"/>
  <c r="U97" i="109"/>
  <c r="V97" i="109"/>
  <c r="V96" i="109" s="1"/>
  <c r="W97" i="109"/>
  <c r="X97" i="109"/>
  <c r="Y97" i="109"/>
  <c r="B99" i="109"/>
  <c r="C99" i="109"/>
  <c r="D99" i="109"/>
  <c r="E99" i="109"/>
  <c r="E96" i="109" s="1"/>
  <c r="F99" i="109"/>
  <c r="F96" i="109" s="1"/>
  <c r="G99" i="109"/>
  <c r="H99" i="109"/>
  <c r="H96" i="109" s="1"/>
  <c r="I99" i="109"/>
  <c r="J99" i="109"/>
  <c r="K99" i="109"/>
  <c r="L99" i="109"/>
  <c r="M99" i="109"/>
  <c r="N99" i="109"/>
  <c r="N96" i="109" s="1"/>
  <c r="O99" i="109"/>
  <c r="P99" i="109"/>
  <c r="Q99" i="109"/>
  <c r="R99" i="109"/>
  <c r="S99" i="109"/>
  <c r="T99" i="109"/>
  <c r="U99" i="109"/>
  <c r="V99" i="109"/>
  <c r="W99" i="109"/>
  <c r="X99" i="109"/>
  <c r="Y99" i="109"/>
  <c r="B100" i="109"/>
  <c r="B96" i="109"/>
  <c r="C100" i="109"/>
  <c r="D100" i="109"/>
  <c r="E100" i="109"/>
  <c r="F100" i="109"/>
  <c r="G100" i="109"/>
  <c r="G96" i="109" s="1"/>
  <c r="H100" i="109"/>
  <c r="I100" i="109"/>
  <c r="I96" i="109" s="1"/>
  <c r="J100" i="109"/>
  <c r="J96" i="109" s="1"/>
  <c r="K100" i="109"/>
  <c r="K96" i="109" s="1"/>
  <c r="L100" i="109"/>
  <c r="M100" i="109"/>
  <c r="N100" i="109"/>
  <c r="O100" i="109"/>
  <c r="O96" i="109"/>
  <c r="P100" i="109"/>
  <c r="P96" i="109"/>
  <c r="Q100" i="109"/>
  <c r="Q96" i="109"/>
  <c r="R100" i="109"/>
  <c r="R96" i="109"/>
  <c r="S100" i="109"/>
  <c r="T100" i="109"/>
  <c r="U100" i="109"/>
  <c r="U96" i="109" s="1"/>
  <c r="V100" i="109"/>
  <c r="W100" i="109"/>
  <c r="W96" i="109"/>
  <c r="X100" i="109"/>
  <c r="X96" i="109"/>
  <c r="Y100" i="109"/>
  <c r="Y96" i="109"/>
  <c r="B102" i="109"/>
  <c r="C102" i="109"/>
  <c r="D102" i="109"/>
  <c r="E102" i="109"/>
  <c r="E101" i="109"/>
  <c r="F102" i="109"/>
  <c r="F101" i="109" s="1"/>
  <c r="G102" i="109"/>
  <c r="H102" i="109"/>
  <c r="I102" i="109"/>
  <c r="J102" i="109"/>
  <c r="K102" i="109"/>
  <c r="K101" i="109" s="1"/>
  <c r="L102" i="109"/>
  <c r="L101" i="109" s="1"/>
  <c r="M102" i="109"/>
  <c r="M101" i="109"/>
  <c r="N102" i="109"/>
  <c r="O102" i="109"/>
  <c r="P102" i="109"/>
  <c r="Q102" i="109"/>
  <c r="R102" i="109"/>
  <c r="S102" i="109"/>
  <c r="T102" i="109"/>
  <c r="U102" i="109"/>
  <c r="V102" i="109"/>
  <c r="W102" i="109"/>
  <c r="X102" i="109"/>
  <c r="Y102" i="109"/>
  <c r="B104" i="109"/>
  <c r="C104" i="109"/>
  <c r="D104" i="109"/>
  <c r="E104" i="109"/>
  <c r="F104" i="109"/>
  <c r="G104" i="109"/>
  <c r="H104" i="109"/>
  <c r="I104" i="109"/>
  <c r="J104" i="109"/>
  <c r="J101" i="109" s="1"/>
  <c r="K104" i="109"/>
  <c r="L104" i="109"/>
  <c r="M104" i="109"/>
  <c r="N104" i="109"/>
  <c r="O104" i="109"/>
  <c r="P104" i="109"/>
  <c r="Q104" i="109"/>
  <c r="R104" i="109"/>
  <c r="S104" i="109"/>
  <c r="T104" i="109"/>
  <c r="T101" i="109" s="1"/>
  <c r="U104" i="109"/>
  <c r="U101" i="109" s="1"/>
  <c r="V104" i="109"/>
  <c r="V101" i="109" s="1"/>
  <c r="W104" i="109"/>
  <c r="X104" i="109"/>
  <c r="Y104" i="109"/>
  <c r="B105" i="109"/>
  <c r="B101" i="109"/>
  <c r="C105" i="109"/>
  <c r="D105" i="109"/>
  <c r="E105" i="109"/>
  <c r="F105" i="109"/>
  <c r="G105" i="109"/>
  <c r="G101" i="109" s="1"/>
  <c r="H105" i="109"/>
  <c r="H101" i="109" s="1"/>
  <c r="I105" i="109"/>
  <c r="I101" i="109"/>
  <c r="J105" i="109"/>
  <c r="K105" i="109"/>
  <c r="L105" i="109"/>
  <c r="M105" i="109"/>
  <c r="N105" i="109"/>
  <c r="N101" i="109"/>
  <c r="O105" i="109"/>
  <c r="O101" i="109"/>
  <c r="P105" i="109"/>
  <c r="P101" i="109" s="1"/>
  <c r="Q105" i="109"/>
  <c r="Q101" i="109" s="1"/>
  <c r="R105" i="109"/>
  <c r="R101" i="109" s="1"/>
  <c r="S105" i="109"/>
  <c r="S101" i="109"/>
  <c r="T105" i="109"/>
  <c r="U105" i="109"/>
  <c r="V105" i="109"/>
  <c r="W105" i="109"/>
  <c r="W101" i="109" s="1"/>
  <c r="X105" i="109"/>
  <c r="X101" i="109"/>
  <c r="Y105" i="109"/>
  <c r="Y101" i="109"/>
  <c r="B107" i="109"/>
  <c r="C107" i="109"/>
  <c r="D107" i="109"/>
  <c r="D106" i="109" s="1"/>
  <c r="E107" i="109"/>
  <c r="E106" i="109" s="1"/>
  <c r="F107" i="109"/>
  <c r="F106" i="109" s="1"/>
  <c r="G107" i="109"/>
  <c r="H107" i="109"/>
  <c r="I107" i="109"/>
  <c r="J107" i="109"/>
  <c r="K107" i="109"/>
  <c r="L107" i="109"/>
  <c r="M107" i="109"/>
  <c r="N107" i="109"/>
  <c r="O107" i="109"/>
  <c r="O106" i="109" s="1"/>
  <c r="P107" i="109"/>
  <c r="Q107" i="109"/>
  <c r="R107" i="109"/>
  <c r="S107" i="109"/>
  <c r="T107" i="109"/>
  <c r="U107" i="109"/>
  <c r="U106" i="109" s="1"/>
  <c r="V107" i="109"/>
  <c r="W107" i="109"/>
  <c r="X107" i="109"/>
  <c r="Y107" i="109"/>
  <c r="B109" i="109"/>
  <c r="C109" i="109"/>
  <c r="D109" i="109"/>
  <c r="E109" i="109"/>
  <c r="F109" i="109"/>
  <c r="G109" i="109"/>
  <c r="H109" i="109"/>
  <c r="I109" i="109"/>
  <c r="J109" i="109"/>
  <c r="K109" i="109"/>
  <c r="L109" i="109"/>
  <c r="L106" i="109" s="1"/>
  <c r="M109" i="109"/>
  <c r="M106" i="109" s="1"/>
  <c r="N109" i="109"/>
  <c r="N106" i="109" s="1"/>
  <c r="O109" i="109"/>
  <c r="P109" i="109"/>
  <c r="Q109" i="109"/>
  <c r="R109" i="109"/>
  <c r="S109" i="109"/>
  <c r="T109" i="109"/>
  <c r="U109" i="109"/>
  <c r="V109" i="109"/>
  <c r="W109" i="109"/>
  <c r="X109" i="109"/>
  <c r="Y109" i="109"/>
  <c r="B110" i="109"/>
  <c r="C110" i="109"/>
  <c r="C106" i="109"/>
  <c r="D110" i="109"/>
  <c r="E110" i="109"/>
  <c r="F110" i="109"/>
  <c r="G110" i="109"/>
  <c r="G106" i="109"/>
  <c r="H110" i="109"/>
  <c r="H106" i="109" s="1"/>
  <c r="I110" i="109"/>
  <c r="I106" i="109"/>
  <c r="J110" i="109"/>
  <c r="J106" i="109" s="1"/>
  <c r="K110" i="109"/>
  <c r="K106" i="109"/>
  <c r="L110" i="109"/>
  <c r="M110" i="109"/>
  <c r="N110" i="109"/>
  <c r="O110" i="109"/>
  <c r="P110" i="109"/>
  <c r="P106" i="109"/>
  <c r="Q110" i="109"/>
  <c r="Q106" i="109"/>
  <c r="R110" i="109"/>
  <c r="R106" i="109"/>
  <c r="S110" i="109"/>
  <c r="S106" i="109"/>
  <c r="T110" i="109"/>
  <c r="U110" i="109"/>
  <c r="V110" i="109"/>
  <c r="V106" i="109" s="1"/>
  <c r="W110" i="109"/>
  <c r="W106" i="109"/>
  <c r="X110" i="109"/>
  <c r="X106" i="109"/>
  <c r="Y110" i="109"/>
  <c r="Y106" i="109"/>
  <c r="B112" i="109"/>
  <c r="C112" i="109"/>
  <c r="D112" i="109"/>
  <c r="E112" i="109"/>
  <c r="E111" i="109" s="1"/>
  <c r="F112" i="109"/>
  <c r="F111" i="109"/>
  <c r="G112" i="109"/>
  <c r="H112" i="109"/>
  <c r="I112" i="109"/>
  <c r="J112" i="109"/>
  <c r="K112" i="109"/>
  <c r="L112" i="109"/>
  <c r="L111" i="109" s="1"/>
  <c r="M112" i="109"/>
  <c r="M111" i="109" s="1"/>
  <c r="N112" i="109"/>
  <c r="O112" i="109"/>
  <c r="P112" i="109"/>
  <c r="Q112" i="109"/>
  <c r="R112" i="109"/>
  <c r="S112" i="109"/>
  <c r="T112" i="109"/>
  <c r="T111" i="109" s="1"/>
  <c r="U112" i="109"/>
  <c r="U111" i="109" s="1"/>
  <c r="V112" i="109"/>
  <c r="W112" i="109"/>
  <c r="X112" i="109"/>
  <c r="Y112" i="109"/>
  <c r="B114" i="109"/>
  <c r="C114" i="109"/>
  <c r="D114" i="109"/>
  <c r="D111" i="109" s="1"/>
  <c r="E114" i="109"/>
  <c r="F114" i="109"/>
  <c r="G114" i="109"/>
  <c r="H114" i="109"/>
  <c r="I114" i="109"/>
  <c r="J114" i="109"/>
  <c r="K114" i="109"/>
  <c r="L114" i="109"/>
  <c r="M114" i="109"/>
  <c r="N114" i="109"/>
  <c r="N111" i="109" s="1"/>
  <c r="O114" i="109"/>
  <c r="P114" i="109"/>
  <c r="Q114" i="109"/>
  <c r="R114" i="109"/>
  <c r="S114" i="109"/>
  <c r="T114" i="109"/>
  <c r="U114" i="109"/>
  <c r="V114" i="109"/>
  <c r="W114" i="109"/>
  <c r="X114" i="109"/>
  <c r="Y114" i="109"/>
  <c r="B115" i="109"/>
  <c r="C115" i="109"/>
  <c r="C111" i="109"/>
  <c r="D115" i="109"/>
  <c r="E115" i="109"/>
  <c r="F115" i="109"/>
  <c r="G115" i="109"/>
  <c r="G111" i="109"/>
  <c r="H115" i="109"/>
  <c r="H111" i="109" s="1"/>
  <c r="I115" i="109"/>
  <c r="I111" i="109"/>
  <c r="J115" i="109"/>
  <c r="J111" i="109"/>
  <c r="K115" i="109"/>
  <c r="K111" i="109" s="1"/>
  <c r="L115" i="109"/>
  <c r="M115" i="109"/>
  <c r="N115" i="109"/>
  <c r="O115" i="109"/>
  <c r="O111" i="109"/>
  <c r="P115" i="109"/>
  <c r="P111" i="109"/>
  <c r="Q115" i="109"/>
  <c r="Q111" i="109"/>
  <c r="R115" i="109"/>
  <c r="R111" i="109" s="1"/>
  <c r="S115" i="109"/>
  <c r="S111" i="109"/>
  <c r="T115" i="109"/>
  <c r="U115" i="109"/>
  <c r="V115" i="109"/>
  <c r="V111" i="109"/>
  <c r="W115" i="109"/>
  <c r="W111" i="109"/>
  <c r="X115" i="109"/>
  <c r="X111" i="109"/>
  <c r="Y115" i="109"/>
  <c r="Y111" i="109" s="1"/>
  <c r="B117" i="109"/>
  <c r="C117" i="109"/>
  <c r="D117" i="109"/>
  <c r="E117" i="109"/>
  <c r="F117" i="109"/>
  <c r="G117" i="109"/>
  <c r="G116" i="109" s="1"/>
  <c r="H117" i="109"/>
  <c r="I117" i="109"/>
  <c r="J117" i="109"/>
  <c r="K117" i="109"/>
  <c r="L117" i="109"/>
  <c r="M117" i="109"/>
  <c r="N117" i="109"/>
  <c r="O117" i="109"/>
  <c r="P117" i="109"/>
  <c r="Q117" i="109"/>
  <c r="Q116" i="109" s="1"/>
  <c r="R117" i="109"/>
  <c r="S117" i="109"/>
  <c r="T117" i="109"/>
  <c r="T116" i="109" s="1"/>
  <c r="U117" i="109"/>
  <c r="V117" i="109"/>
  <c r="W117" i="109"/>
  <c r="X117" i="109"/>
  <c r="Y117" i="109"/>
  <c r="B119" i="109"/>
  <c r="C119" i="109"/>
  <c r="C116" i="109" s="1"/>
  <c r="D119" i="109"/>
  <c r="D116" i="109" s="1"/>
  <c r="E119" i="109"/>
  <c r="E116" i="109" s="1"/>
  <c r="F119" i="109"/>
  <c r="G119" i="109"/>
  <c r="H119" i="109"/>
  <c r="I119" i="109"/>
  <c r="J119" i="109"/>
  <c r="K119" i="109"/>
  <c r="L119" i="109"/>
  <c r="L116" i="109" s="1"/>
  <c r="M119" i="109"/>
  <c r="M116" i="109" s="1"/>
  <c r="N119" i="109"/>
  <c r="O119" i="109"/>
  <c r="O116" i="109" s="1"/>
  <c r="P119" i="109"/>
  <c r="Q119" i="109"/>
  <c r="R119" i="109"/>
  <c r="S119" i="109"/>
  <c r="T119" i="109"/>
  <c r="U119" i="109"/>
  <c r="U116" i="109" s="1"/>
  <c r="V119" i="109"/>
  <c r="W119" i="109"/>
  <c r="X119" i="109"/>
  <c r="Y119" i="109"/>
  <c r="B120" i="109"/>
  <c r="B116" i="109"/>
  <c r="C120" i="109"/>
  <c r="D120" i="109"/>
  <c r="E120" i="109"/>
  <c r="F120" i="109"/>
  <c r="F116" i="109"/>
  <c r="G120" i="109"/>
  <c r="H120" i="109"/>
  <c r="H116" i="109"/>
  <c r="I120" i="109"/>
  <c r="I116" i="109"/>
  <c r="J120" i="109"/>
  <c r="J116" i="109" s="1"/>
  <c r="K120" i="109"/>
  <c r="K116" i="109" s="1"/>
  <c r="L120" i="109"/>
  <c r="M120" i="109"/>
  <c r="N120" i="109"/>
  <c r="N116" i="109"/>
  <c r="O120" i="109"/>
  <c r="P120" i="109"/>
  <c r="P116" i="109"/>
  <c r="Q120" i="109"/>
  <c r="R120" i="109"/>
  <c r="R116" i="109"/>
  <c r="S120" i="109"/>
  <c r="S116" i="109"/>
  <c r="T120" i="109"/>
  <c r="U120" i="109"/>
  <c r="V120" i="109"/>
  <c r="V116" i="109"/>
  <c r="W120" i="109"/>
  <c r="W116" i="109"/>
  <c r="X120" i="109"/>
  <c r="X116" i="109"/>
  <c r="Y120" i="109"/>
  <c r="Y116" i="109"/>
  <c r="B122" i="109"/>
  <c r="C122" i="109"/>
  <c r="D122" i="109"/>
  <c r="E122" i="109"/>
  <c r="F122" i="109"/>
  <c r="G122" i="109"/>
  <c r="H122" i="109"/>
  <c r="H121" i="109" s="1"/>
  <c r="I122" i="109"/>
  <c r="J122" i="109"/>
  <c r="K122" i="109"/>
  <c r="L122" i="109"/>
  <c r="L121" i="109" s="1"/>
  <c r="M122" i="109"/>
  <c r="N122" i="109"/>
  <c r="O122" i="109"/>
  <c r="P122" i="109"/>
  <c r="Q122" i="109"/>
  <c r="R122" i="109"/>
  <c r="R121" i="109" s="1"/>
  <c r="S122" i="109"/>
  <c r="T122" i="109"/>
  <c r="T121" i="109" s="1"/>
  <c r="U122" i="109"/>
  <c r="V122" i="109"/>
  <c r="W122" i="109"/>
  <c r="X122" i="109"/>
  <c r="Y122" i="109"/>
  <c r="B124" i="109"/>
  <c r="C124" i="109"/>
  <c r="D124" i="109"/>
  <c r="D121" i="109" s="1"/>
  <c r="E124" i="109"/>
  <c r="E121" i="109" s="1"/>
  <c r="F124" i="109"/>
  <c r="G124" i="109"/>
  <c r="G121" i="109" s="1"/>
  <c r="H124" i="109"/>
  <c r="I124" i="109"/>
  <c r="J124" i="109"/>
  <c r="K124" i="109"/>
  <c r="L124" i="109"/>
  <c r="M124" i="109"/>
  <c r="N124" i="109"/>
  <c r="O124" i="109"/>
  <c r="P124" i="109"/>
  <c r="Q124" i="109"/>
  <c r="R124" i="109"/>
  <c r="S124" i="109"/>
  <c r="T124" i="109"/>
  <c r="U124" i="109"/>
  <c r="V124" i="109"/>
  <c r="W124" i="109"/>
  <c r="X124" i="109"/>
  <c r="Y124" i="109"/>
  <c r="B125" i="109"/>
  <c r="B121" i="109" s="1"/>
  <c r="C125" i="109"/>
  <c r="C121" i="109"/>
  <c r="D125" i="109"/>
  <c r="E125" i="109"/>
  <c r="F125" i="109"/>
  <c r="F121" i="109"/>
  <c r="G125" i="109"/>
  <c r="H125" i="109"/>
  <c r="I125" i="109"/>
  <c r="I121" i="109" s="1"/>
  <c r="J125" i="109"/>
  <c r="J121" i="109" s="1"/>
  <c r="K125" i="109"/>
  <c r="K121" i="109" s="1"/>
  <c r="L125" i="109"/>
  <c r="M125" i="109"/>
  <c r="M121" i="109" s="1"/>
  <c r="N125" i="109"/>
  <c r="N121" i="109"/>
  <c r="O125" i="109"/>
  <c r="O121" i="109" s="1"/>
  <c r="P125" i="109"/>
  <c r="P121" i="109"/>
  <c r="Q125" i="109"/>
  <c r="R125" i="109"/>
  <c r="S125" i="109"/>
  <c r="S121" i="109"/>
  <c r="T125" i="109"/>
  <c r="U125" i="109"/>
  <c r="U121" i="109"/>
  <c r="V125" i="109"/>
  <c r="V121" i="109" s="1"/>
  <c r="W125" i="109"/>
  <c r="W121" i="109"/>
  <c r="X125" i="109"/>
  <c r="X121" i="109"/>
  <c r="Y125" i="109"/>
  <c r="Y121" i="109" s="1"/>
  <c r="B127" i="109"/>
  <c r="C127" i="109"/>
  <c r="D127" i="109"/>
  <c r="E127" i="109"/>
  <c r="E126" i="109" s="1"/>
  <c r="F127" i="109"/>
  <c r="G127" i="109"/>
  <c r="H127" i="109"/>
  <c r="I127" i="109"/>
  <c r="J127" i="109"/>
  <c r="J126" i="109" s="1"/>
  <c r="K127" i="109"/>
  <c r="L127" i="109"/>
  <c r="M127" i="109"/>
  <c r="M126" i="109" s="1"/>
  <c r="N127" i="109"/>
  <c r="O127" i="109"/>
  <c r="P127" i="109"/>
  <c r="Q127" i="109"/>
  <c r="R127" i="109"/>
  <c r="R126" i="109" s="1"/>
  <c r="S127" i="109"/>
  <c r="T127" i="109"/>
  <c r="T126" i="109" s="1"/>
  <c r="U127" i="109"/>
  <c r="V127" i="109"/>
  <c r="W127" i="109"/>
  <c r="X127" i="109"/>
  <c r="Y127" i="109"/>
  <c r="Y126" i="109" s="1"/>
  <c r="B129" i="109"/>
  <c r="C129" i="109"/>
  <c r="D129" i="109"/>
  <c r="D126" i="109" s="1"/>
  <c r="E129" i="109"/>
  <c r="F129" i="109"/>
  <c r="G129" i="109"/>
  <c r="H129" i="109"/>
  <c r="I129" i="109"/>
  <c r="I126" i="109" s="1"/>
  <c r="J129" i="109"/>
  <c r="K129" i="109"/>
  <c r="L129" i="109"/>
  <c r="M129" i="109"/>
  <c r="N129" i="109"/>
  <c r="O129" i="109"/>
  <c r="P129" i="109"/>
  <c r="Q129" i="109"/>
  <c r="Q126" i="109" s="1"/>
  <c r="R129" i="109"/>
  <c r="S129" i="109"/>
  <c r="T129" i="109"/>
  <c r="U129" i="109"/>
  <c r="V129" i="109"/>
  <c r="W129" i="109"/>
  <c r="X129" i="109"/>
  <c r="X126" i="109" s="1"/>
  <c r="Y129" i="109"/>
  <c r="B130" i="109"/>
  <c r="C130" i="109"/>
  <c r="C126" i="109" s="1"/>
  <c r="D130" i="109"/>
  <c r="E130" i="109"/>
  <c r="F130" i="109"/>
  <c r="F126" i="109" s="1"/>
  <c r="G130" i="109"/>
  <c r="G126" i="109"/>
  <c r="H130" i="109"/>
  <c r="I130" i="109"/>
  <c r="J130" i="109"/>
  <c r="K130" i="109"/>
  <c r="K126" i="109"/>
  <c r="L130" i="109"/>
  <c r="M130" i="109"/>
  <c r="N130" i="109"/>
  <c r="N126" i="109" s="1"/>
  <c r="O130" i="109"/>
  <c r="O126" i="109"/>
  <c r="P130" i="109"/>
  <c r="Q130" i="109"/>
  <c r="R130" i="109"/>
  <c r="S130" i="109"/>
  <c r="S126" i="109"/>
  <c r="T130" i="109"/>
  <c r="U130" i="109"/>
  <c r="U126" i="109"/>
  <c r="V130" i="109"/>
  <c r="V126" i="109" s="1"/>
  <c r="W130" i="109"/>
  <c r="W126" i="109"/>
  <c r="X130" i="109"/>
  <c r="Y130" i="109"/>
  <c r="B132" i="109"/>
  <c r="C132" i="109"/>
  <c r="D132" i="109"/>
  <c r="E132" i="109"/>
  <c r="F132" i="109"/>
  <c r="G132" i="109"/>
  <c r="H132" i="109"/>
  <c r="I132" i="109"/>
  <c r="I131" i="109" s="1"/>
  <c r="J132" i="109"/>
  <c r="K132" i="109"/>
  <c r="L132" i="109"/>
  <c r="M132" i="109"/>
  <c r="N132" i="109"/>
  <c r="O132" i="109"/>
  <c r="O131" i="109" s="1"/>
  <c r="P132" i="109"/>
  <c r="Q132" i="109"/>
  <c r="R132" i="109"/>
  <c r="R131" i="109"/>
  <c r="S132" i="109"/>
  <c r="T132" i="109"/>
  <c r="T131" i="109" s="1"/>
  <c r="U132" i="109"/>
  <c r="V132" i="109"/>
  <c r="V131" i="109" s="1"/>
  <c r="W132" i="109"/>
  <c r="X132" i="109"/>
  <c r="Y132" i="109"/>
  <c r="B134" i="109"/>
  <c r="C134" i="109"/>
  <c r="D134" i="109"/>
  <c r="E134" i="109"/>
  <c r="E131" i="109" s="1"/>
  <c r="F134" i="109"/>
  <c r="G134" i="109"/>
  <c r="H134" i="109"/>
  <c r="I134" i="109"/>
  <c r="J134" i="109"/>
  <c r="K134" i="109"/>
  <c r="L134" i="109"/>
  <c r="M134" i="109"/>
  <c r="N134" i="109"/>
  <c r="O134" i="109"/>
  <c r="P134" i="109"/>
  <c r="Q134" i="109"/>
  <c r="Q131" i="109" s="1"/>
  <c r="R134" i="109"/>
  <c r="S134" i="109"/>
  <c r="T134" i="109"/>
  <c r="U134" i="109"/>
  <c r="V134" i="109"/>
  <c r="W134" i="109"/>
  <c r="X134" i="109"/>
  <c r="Y134" i="109"/>
  <c r="B135" i="109"/>
  <c r="C135" i="109"/>
  <c r="C131" i="109"/>
  <c r="D135" i="109"/>
  <c r="E135" i="109"/>
  <c r="F135" i="109"/>
  <c r="F131" i="109" s="1"/>
  <c r="G135" i="109"/>
  <c r="G131" i="109" s="1"/>
  <c r="H135" i="109"/>
  <c r="H131" i="109"/>
  <c r="I135" i="109"/>
  <c r="J135" i="109"/>
  <c r="K135" i="109"/>
  <c r="K131" i="109"/>
  <c r="L135" i="109"/>
  <c r="L131" i="109" s="1"/>
  <c r="M135" i="109"/>
  <c r="M131" i="109"/>
  <c r="N135" i="109"/>
  <c r="N131" i="109"/>
  <c r="O135" i="109"/>
  <c r="P135" i="109"/>
  <c r="P131" i="109" s="1"/>
  <c r="Q135" i="109"/>
  <c r="R135" i="109"/>
  <c r="S135" i="109"/>
  <c r="S131" i="109"/>
  <c r="T135" i="109"/>
  <c r="U135" i="109"/>
  <c r="U131" i="109"/>
  <c r="V135" i="109"/>
  <c r="W135" i="109"/>
  <c r="W131" i="109" s="1"/>
  <c r="X135" i="109"/>
  <c r="X131" i="109"/>
  <c r="Y135" i="109"/>
  <c r="Y131" i="109" s="1"/>
  <c r="B137" i="109"/>
  <c r="C137" i="109"/>
  <c r="D137" i="109"/>
  <c r="E137" i="109"/>
  <c r="F137" i="109"/>
  <c r="G137" i="109"/>
  <c r="H137" i="109"/>
  <c r="I137" i="109"/>
  <c r="J137" i="109"/>
  <c r="J136" i="109" s="1"/>
  <c r="K137" i="109"/>
  <c r="L137" i="109"/>
  <c r="L136" i="109" s="1"/>
  <c r="M137" i="109"/>
  <c r="N137" i="109"/>
  <c r="O137" i="109"/>
  <c r="P137" i="109"/>
  <c r="P136" i="109" s="1"/>
  <c r="Q137" i="109"/>
  <c r="R137" i="109"/>
  <c r="S137" i="109"/>
  <c r="T137" i="109"/>
  <c r="T136" i="109" s="1"/>
  <c r="U137" i="109"/>
  <c r="V137" i="109"/>
  <c r="W137" i="109"/>
  <c r="W136" i="109" s="1"/>
  <c r="X137" i="109"/>
  <c r="Y137" i="109"/>
  <c r="B139" i="109"/>
  <c r="C139" i="109"/>
  <c r="D139" i="109"/>
  <c r="D136" i="109" s="1"/>
  <c r="E139" i="109"/>
  <c r="F139" i="109"/>
  <c r="G139" i="109"/>
  <c r="G136" i="109" s="1"/>
  <c r="H139" i="109"/>
  <c r="I139" i="109"/>
  <c r="I136" i="109" s="1"/>
  <c r="J139" i="109"/>
  <c r="K139" i="109"/>
  <c r="L139" i="109"/>
  <c r="M139" i="109"/>
  <c r="N139" i="109"/>
  <c r="O139" i="109"/>
  <c r="P139" i="109"/>
  <c r="Q139" i="109"/>
  <c r="R139" i="109"/>
  <c r="S139" i="109"/>
  <c r="S136" i="109" s="1"/>
  <c r="T139" i="109"/>
  <c r="U139" i="109"/>
  <c r="V139" i="109"/>
  <c r="W139" i="109"/>
  <c r="X139" i="109"/>
  <c r="Y139" i="109"/>
  <c r="B140" i="109"/>
  <c r="C140" i="109"/>
  <c r="C136" i="109" s="1"/>
  <c r="D140" i="109"/>
  <c r="E140" i="109"/>
  <c r="E136" i="109"/>
  <c r="F140" i="109"/>
  <c r="F136" i="109"/>
  <c r="G140" i="109"/>
  <c r="H140" i="109"/>
  <c r="H136" i="109" s="1"/>
  <c r="I140" i="109"/>
  <c r="J140" i="109"/>
  <c r="K140" i="109"/>
  <c r="K136" i="109" s="1"/>
  <c r="L140" i="109"/>
  <c r="M140" i="109"/>
  <c r="M136" i="109" s="1"/>
  <c r="N140" i="109"/>
  <c r="N136" i="109" s="1"/>
  <c r="O140" i="109"/>
  <c r="O136" i="109"/>
  <c r="P140" i="109"/>
  <c r="Q140" i="109"/>
  <c r="Q136" i="109" s="1"/>
  <c r="R140" i="109"/>
  <c r="S140" i="109"/>
  <c r="T140" i="109"/>
  <c r="U140" i="109"/>
  <c r="U136" i="109"/>
  <c r="V140" i="109"/>
  <c r="V136" i="109"/>
  <c r="W140" i="109"/>
  <c r="X140" i="109"/>
  <c r="X136" i="109"/>
  <c r="Y140" i="109"/>
  <c r="Y136" i="109"/>
  <c r="B142" i="109"/>
  <c r="C142" i="109"/>
  <c r="D142" i="109"/>
  <c r="E142" i="109"/>
  <c r="F142" i="109"/>
  <c r="G142" i="109"/>
  <c r="H142" i="109"/>
  <c r="H141" i="109" s="1"/>
  <c r="I142" i="109"/>
  <c r="I141" i="109" s="1"/>
  <c r="J142" i="109"/>
  <c r="J141" i="109"/>
  <c r="K142" i="109"/>
  <c r="L142" i="109"/>
  <c r="M142" i="109"/>
  <c r="M141" i="109"/>
  <c r="N142" i="109"/>
  <c r="O142" i="109"/>
  <c r="P142" i="109"/>
  <c r="P141" i="109" s="1"/>
  <c r="Q142" i="109"/>
  <c r="R142" i="109"/>
  <c r="S142" i="109"/>
  <c r="S141" i="109" s="1"/>
  <c r="T142" i="109"/>
  <c r="U142" i="109"/>
  <c r="U141" i="109" s="1"/>
  <c r="V142" i="109"/>
  <c r="W142" i="109"/>
  <c r="W141" i="109" s="1"/>
  <c r="X142" i="109"/>
  <c r="Y142" i="109"/>
  <c r="B144" i="109"/>
  <c r="C144" i="109"/>
  <c r="D144" i="109"/>
  <c r="E144" i="109"/>
  <c r="E141" i="109" s="1"/>
  <c r="F144" i="109"/>
  <c r="G144" i="109"/>
  <c r="H144" i="109"/>
  <c r="I144" i="109"/>
  <c r="J144" i="109"/>
  <c r="K144" i="109"/>
  <c r="L144" i="109"/>
  <c r="M144" i="109"/>
  <c r="N144" i="109"/>
  <c r="O144" i="109"/>
  <c r="P144" i="109"/>
  <c r="Q144" i="109"/>
  <c r="R144" i="109"/>
  <c r="S144" i="109"/>
  <c r="T144" i="109"/>
  <c r="U144" i="109"/>
  <c r="V144" i="109"/>
  <c r="V141" i="109" s="1"/>
  <c r="W144" i="109"/>
  <c r="X144" i="109"/>
  <c r="Y144" i="109"/>
  <c r="Y141" i="109" s="1"/>
  <c r="B145" i="109"/>
  <c r="C145" i="109"/>
  <c r="C141" i="109"/>
  <c r="D145" i="109"/>
  <c r="E145" i="109"/>
  <c r="F145" i="109"/>
  <c r="F141" i="109"/>
  <c r="G145" i="109"/>
  <c r="G141" i="109"/>
  <c r="H145" i="109"/>
  <c r="I145" i="109"/>
  <c r="J145" i="109"/>
  <c r="K145" i="109"/>
  <c r="K141" i="109"/>
  <c r="L145" i="109"/>
  <c r="L141" i="109" s="1"/>
  <c r="M145" i="109"/>
  <c r="N145" i="109"/>
  <c r="N141" i="109"/>
  <c r="O145" i="109"/>
  <c r="O141" i="109"/>
  <c r="P145" i="109"/>
  <c r="Q145" i="109"/>
  <c r="R145" i="109"/>
  <c r="S145" i="109"/>
  <c r="T145" i="109"/>
  <c r="U145" i="109"/>
  <c r="V145" i="109"/>
  <c r="W145" i="109"/>
  <c r="X145" i="109"/>
  <c r="X141" i="109"/>
  <c r="Y145" i="109"/>
  <c r="B147" i="109"/>
  <c r="C147" i="109"/>
  <c r="D147" i="109"/>
  <c r="D146" i="109" s="1"/>
  <c r="E147" i="109"/>
  <c r="E146" i="109"/>
  <c r="F147" i="109"/>
  <c r="G147" i="109"/>
  <c r="H147" i="109"/>
  <c r="I147" i="109"/>
  <c r="J147" i="109"/>
  <c r="J146" i="109" s="1"/>
  <c r="K147" i="109"/>
  <c r="L147" i="109"/>
  <c r="L146" i="109"/>
  <c r="M147" i="109"/>
  <c r="N147" i="109"/>
  <c r="N146" i="109" s="1"/>
  <c r="O147" i="109"/>
  <c r="P147" i="109"/>
  <c r="P146" i="109" s="1"/>
  <c r="Q147" i="109"/>
  <c r="R147" i="109"/>
  <c r="S147" i="109"/>
  <c r="T147" i="109"/>
  <c r="U147" i="109"/>
  <c r="U146" i="109" s="1"/>
  <c r="V147" i="109"/>
  <c r="W147" i="109"/>
  <c r="W146" i="109" s="1"/>
  <c r="X147" i="109"/>
  <c r="X146" i="109" s="1"/>
  <c r="Y147" i="109"/>
  <c r="Y146" i="109" s="1"/>
  <c r="B149" i="109"/>
  <c r="C149" i="109"/>
  <c r="D149" i="109"/>
  <c r="E149" i="109"/>
  <c r="F149" i="109"/>
  <c r="G149" i="109"/>
  <c r="G146" i="109" s="1"/>
  <c r="H149" i="109"/>
  <c r="I149" i="109"/>
  <c r="I146" i="109" s="1"/>
  <c r="J149" i="109"/>
  <c r="K149" i="109"/>
  <c r="L149" i="109"/>
  <c r="M149" i="109"/>
  <c r="N149" i="109"/>
  <c r="O149" i="109"/>
  <c r="O146" i="109" s="1"/>
  <c r="P149" i="109"/>
  <c r="Q149" i="109"/>
  <c r="R149" i="109"/>
  <c r="R146" i="109" s="1"/>
  <c r="S149" i="109"/>
  <c r="S146" i="109" s="1"/>
  <c r="T149" i="109"/>
  <c r="U149" i="109"/>
  <c r="V149" i="109"/>
  <c r="W149" i="109"/>
  <c r="X149" i="109"/>
  <c r="Y149" i="109"/>
  <c r="B150" i="109"/>
  <c r="C150" i="109"/>
  <c r="C146" i="109"/>
  <c r="D150" i="109"/>
  <c r="E150" i="109"/>
  <c r="F150" i="109"/>
  <c r="G150" i="109"/>
  <c r="H150" i="109"/>
  <c r="H146" i="109"/>
  <c r="I150" i="109"/>
  <c r="J150" i="109"/>
  <c r="K150" i="109"/>
  <c r="K146" i="109" s="1"/>
  <c r="L150" i="109"/>
  <c r="M150" i="109"/>
  <c r="M146" i="109" s="1"/>
  <c r="N150" i="109"/>
  <c r="O150" i="109"/>
  <c r="P150" i="109"/>
  <c r="Q150" i="109"/>
  <c r="Q146" i="109"/>
  <c r="R150" i="109"/>
  <c r="S150" i="109"/>
  <c r="T150" i="109"/>
  <c r="T146" i="109" s="1"/>
  <c r="U150" i="109"/>
  <c r="V150" i="109"/>
  <c r="V146" i="109"/>
  <c r="W150" i="109"/>
  <c r="X150" i="109"/>
  <c r="Y150" i="109"/>
  <c r="B152" i="109"/>
  <c r="C152" i="109"/>
  <c r="D152" i="109"/>
  <c r="D151" i="109"/>
  <c r="E152" i="109"/>
  <c r="F152" i="109"/>
  <c r="G152" i="109"/>
  <c r="G151" i="109" s="1"/>
  <c r="H152" i="109"/>
  <c r="I152" i="109"/>
  <c r="J152" i="109"/>
  <c r="K152" i="109"/>
  <c r="L152" i="109"/>
  <c r="L151" i="109" s="1"/>
  <c r="M152" i="109"/>
  <c r="N152" i="109"/>
  <c r="N151" i="109" s="1"/>
  <c r="O152" i="109"/>
  <c r="P152" i="109"/>
  <c r="Q152" i="109"/>
  <c r="Q151" i="109" s="1"/>
  <c r="R152" i="109"/>
  <c r="S152" i="109"/>
  <c r="S151" i="109" s="1"/>
  <c r="T152" i="109"/>
  <c r="T151" i="109" s="1"/>
  <c r="U152" i="109"/>
  <c r="V152" i="109"/>
  <c r="W152" i="109"/>
  <c r="X152" i="109"/>
  <c r="Y152" i="109"/>
  <c r="B154" i="109"/>
  <c r="C154" i="109"/>
  <c r="D154" i="109"/>
  <c r="E154" i="109"/>
  <c r="F154" i="109"/>
  <c r="G154" i="109"/>
  <c r="H154" i="109"/>
  <c r="I154" i="109"/>
  <c r="J154" i="109"/>
  <c r="K154" i="109"/>
  <c r="L154" i="109"/>
  <c r="M154" i="109"/>
  <c r="M151" i="109" s="1"/>
  <c r="N154" i="109"/>
  <c r="O154" i="109"/>
  <c r="P154" i="109"/>
  <c r="P151" i="109" s="1"/>
  <c r="Q154" i="109"/>
  <c r="R154" i="109"/>
  <c r="S154" i="109"/>
  <c r="T154" i="109"/>
  <c r="U154" i="109"/>
  <c r="U151" i="109" s="1"/>
  <c r="V154" i="109"/>
  <c r="W154" i="109"/>
  <c r="X154" i="109"/>
  <c r="Y154" i="109"/>
  <c r="B155" i="109"/>
  <c r="C155" i="109"/>
  <c r="C151" i="109"/>
  <c r="D155" i="109"/>
  <c r="E155" i="109"/>
  <c r="E151" i="109" s="1"/>
  <c r="F155" i="109"/>
  <c r="F151" i="109"/>
  <c r="G155" i="109"/>
  <c r="H155" i="109"/>
  <c r="H151" i="109"/>
  <c r="I155" i="109"/>
  <c r="I151" i="109"/>
  <c r="J155" i="109"/>
  <c r="K155" i="109"/>
  <c r="K151" i="109"/>
  <c r="L155" i="109"/>
  <c r="M155" i="109"/>
  <c r="N155" i="109"/>
  <c r="O155" i="109"/>
  <c r="O151" i="109"/>
  <c r="P155" i="109"/>
  <c r="Q155" i="109"/>
  <c r="R155" i="109"/>
  <c r="S155" i="109"/>
  <c r="T155" i="109"/>
  <c r="U155" i="109"/>
  <c r="V155" i="109"/>
  <c r="V151" i="109"/>
  <c r="W155" i="109"/>
  <c r="W151" i="109" s="1"/>
  <c r="X155" i="109"/>
  <c r="X151" i="109"/>
  <c r="Y155" i="109"/>
  <c r="B157" i="109"/>
  <c r="C157" i="109"/>
  <c r="D157" i="109"/>
  <c r="D156" i="109" s="1"/>
  <c r="E157" i="109"/>
  <c r="F157" i="109"/>
  <c r="F156" i="109" s="1"/>
  <c r="G157" i="109"/>
  <c r="H157" i="109"/>
  <c r="H156" i="109" s="1"/>
  <c r="I157" i="109"/>
  <c r="J157" i="109"/>
  <c r="K157" i="109"/>
  <c r="L157" i="109"/>
  <c r="L156" i="109" s="1"/>
  <c r="M157" i="109"/>
  <c r="M156" i="109" s="1"/>
  <c r="N157" i="109"/>
  <c r="O157" i="109"/>
  <c r="P157" i="109"/>
  <c r="P156" i="109" s="1"/>
  <c r="Q157" i="109"/>
  <c r="R157" i="109"/>
  <c r="S157" i="109"/>
  <c r="S156" i="109" s="1"/>
  <c r="T157" i="109"/>
  <c r="U157" i="109"/>
  <c r="U156" i="109" s="1"/>
  <c r="V157" i="109"/>
  <c r="W157" i="109"/>
  <c r="W156" i="109" s="1"/>
  <c r="X157" i="109"/>
  <c r="Y157" i="109"/>
  <c r="B159" i="109"/>
  <c r="C159" i="109"/>
  <c r="D159" i="109"/>
  <c r="E159" i="109"/>
  <c r="E156" i="109" s="1"/>
  <c r="F159" i="109"/>
  <c r="G159" i="109"/>
  <c r="H159" i="109"/>
  <c r="I159" i="109"/>
  <c r="J159" i="109"/>
  <c r="K159" i="109"/>
  <c r="L159" i="109"/>
  <c r="M159" i="109"/>
  <c r="N159" i="109"/>
  <c r="N156" i="109" s="1"/>
  <c r="O159" i="109"/>
  <c r="P159" i="109"/>
  <c r="Q159" i="109"/>
  <c r="R159" i="109"/>
  <c r="S159" i="109"/>
  <c r="T159" i="109"/>
  <c r="U159" i="109"/>
  <c r="V159" i="109"/>
  <c r="W159" i="109"/>
  <c r="X159" i="109"/>
  <c r="Y159" i="109"/>
  <c r="B160" i="109"/>
  <c r="C160" i="109"/>
  <c r="C156" i="109"/>
  <c r="D160" i="109"/>
  <c r="E160" i="109"/>
  <c r="F160" i="109"/>
  <c r="G160" i="109"/>
  <c r="G156" i="109"/>
  <c r="H160" i="109"/>
  <c r="I160" i="109"/>
  <c r="I156" i="109"/>
  <c r="J160" i="109"/>
  <c r="K160" i="109"/>
  <c r="K156" i="109"/>
  <c r="L160" i="109"/>
  <c r="M160" i="109"/>
  <c r="N160" i="109"/>
  <c r="O160" i="109"/>
  <c r="O156" i="109" s="1"/>
  <c r="P160" i="109"/>
  <c r="Q160" i="109"/>
  <c r="R160" i="109"/>
  <c r="S160" i="109"/>
  <c r="T160" i="109"/>
  <c r="T156" i="109" s="1"/>
  <c r="U160" i="109"/>
  <c r="V160" i="109"/>
  <c r="V156" i="109"/>
  <c r="W160" i="109"/>
  <c r="X160" i="109"/>
  <c r="X156" i="109"/>
  <c r="Y160" i="109"/>
  <c r="Y156" i="109"/>
  <c r="B162" i="109"/>
  <c r="C162" i="109"/>
  <c r="D162" i="109"/>
  <c r="D161" i="109" s="1"/>
  <c r="E162" i="109"/>
  <c r="F162" i="109"/>
  <c r="G162" i="109"/>
  <c r="H162" i="109"/>
  <c r="I162" i="109"/>
  <c r="I161" i="109" s="1"/>
  <c r="J162" i="109"/>
  <c r="K162" i="109"/>
  <c r="L162" i="109"/>
  <c r="L161" i="109" s="1"/>
  <c r="M162" i="109"/>
  <c r="M161" i="109" s="1"/>
  <c r="N162" i="109"/>
  <c r="O162" i="109"/>
  <c r="P162" i="109"/>
  <c r="Q162" i="109"/>
  <c r="R162" i="109"/>
  <c r="R161" i="109" s="1"/>
  <c r="S162" i="109"/>
  <c r="T162" i="109"/>
  <c r="U162" i="109"/>
  <c r="U161" i="109"/>
  <c r="V162" i="109"/>
  <c r="W162" i="109"/>
  <c r="X162" i="109"/>
  <c r="Y162" i="109"/>
  <c r="Y161" i="109" s="1"/>
  <c r="B164" i="109"/>
  <c r="C164" i="109"/>
  <c r="D164" i="109"/>
  <c r="E164" i="109"/>
  <c r="E161" i="109" s="1"/>
  <c r="F164" i="109"/>
  <c r="G164" i="109"/>
  <c r="H164" i="109"/>
  <c r="H161" i="109" s="1"/>
  <c r="I164" i="109"/>
  <c r="J164" i="109"/>
  <c r="K164" i="109"/>
  <c r="L164" i="109"/>
  <c r="M164" i="109"/>
  <c r="N164" i="109"/>
  <c r="N161" i="109" s="1"/>
  <c r="O164" i="109"/>
  <c r="O161" i="109" s="1"/>
  <c r="P164" i="109"/>
  <c r="Q164" i="109"/>
  <c r="R164" i="109"/>
  <c r="S164" i="109"/>
  <c r="T164" i="109"/>
  <c r="T161" i="109" s="1"/>
  <c r="U164" i="109"/>
  <c r="V164" i="109"/>
  <c r="W164" i="109"/>
  <c r="W161" i="109" s="1"/>
  <c r="X164" i="109"/>
  <c r="Y164" i="109"/>
  <c r="B165" i="109"/>
  <c r="C165" i="109"/>
  <c r="D165" i="109"/>
  <c r="E165" i="109"/>
  <c r="F165" i="109"/>
  <c r="F161" i="109"/>
  <c r="G165" i="109"/>
  <c r="G161" i="109" s="1"/>
  <c r="H165" i="109"/>
  <c r="I165" i="109"/>
  <c r="J165" i="109"/>
  <c r="J161" i="109" s="1"/>
  <c r="K165" i="109"/>
  <c r="K161" i="109"/>
  <c r="L165" i="109"/>
  <c r="M165" i="109"/>
  <c r="N165" i="109"/>
  <c r="O165" i="109"/>
  <c r="P165" i="109"/>
  <c r="P161" i="109"/>
  <c r="Q165" i="109"/>
  <c r="R165" i="109"/>
  <c r="S165" i="109"/>
  <c r="S161" i="109" s="1"/>
  <c r="T165" i="109"/>
  <c r="U165" i="109"/>
  <c r="V165" i="109"/>
  <c r="V161" i="109"/>
  <c r="W165" i="109"/>
  <c r="X165" i="109"/>
  <c r="X161" i="109"/>
  <c r="Y165" i="109"/>
  <c r="B167" i="109"/>
  <c r="C167" i="109"/>
  <c r="D167" i="109"/>
  <c r="D166" i="109"/>
  <c r="E167" i="109"/>
  <c r="E166" i="109" s="1"/>
  <c r="F167" i="109"/>
  <c r="F166" i="109" s="1"/>
  <c r="G167" i="109"/>
  <c r="H167" i="109"/>
  <c r="I167" i="109"/>
  <c r="I166" i="109"/>
  <c r="J167" i="109"/>
  <c r="K167" i="109"/>
  <c r="L167" i="109"/>
  <c r="L166" i="109" s="1"/>
  <c r="M167" i="109"/>
  <c r="M166" i="109" s="1"/>
  <c r="N167" i="109"/>
  <c r="O167" i="109"/>
  <c r="P167" i="109"/>
  <c r="P166" i="109" s="1"/>
  <c r="Q167" i="109"/>
  <c r="R167" i="109"/>
  <c r="S167" i="109"/>
  <c r="T167" i="109"/>
  <c r="T166" i="109" s="1"/>
  <c r="U167" i="109"/>
  <c r="U166" i="109" s="1"/>
  <c r="V167" i="109"/>
  <c r="W167" i="109"/>
  <c r="X167" i="109"/>
  <c r="X166" i="109" s="1"/>
  <c r="Y167" i="109"/>
  <c r="B169" i="109"/>
  <c r="C169" i="109"/>
  <c r="C166" i="109" s="1"/>
  <c r="D169" i="109"/>
  <c r="E169" i="109"/>
  <c r="F169" i="109"/>
  <c r="G169" i="109"/>
  <c r="H169" i="109"/>
  <c r="H166" i="109" s="1"/>
  <c r="I169" i="109"/>
  <c r="J169" i="109"/>
  <c r="K169" i="109"/>
  <c r="L169" i="109"/>
  <c r="M169" i="109"/>
  <c r="N169" i="109"/>
  <c r="N166" i="109" s="1"/>
  <c r="O169" i="109"/>
  <c r="O166" i="109" s="1"/>
  <c r="P169" i="109"/>
  <c r="Q169" i="109"/>
  <c r="Q166" i="109" s="1"/>
  <c r="R169" i="109"/>
  <c r="S169" i="109"/>
  <c r="T169" i="109"/>
  <c r="U169" i="109"/>
  <c r="V169" i="109"/>
  <c r="W169" i="109"/>
  <c r="X169" i="109"/>
  <c r="Y169" i="109"/>
  <c r="B170" i="109"/>
  <c r="B166" i="109"/>
  <c r="C170" i="109"/>
  <c r="D170" i="109"/>
  <c r="E170" i="109"/>
  <c r="F170" i="109"/>
  <c r="G170" i="109"/>
  <c r="G166" i="109"/>
  <c r="H170" i="109"/>
  <c r="I170" i="109"/>
  <c r="J170" i="109"/>
  <c r="J166" i="109" s="1"/>
  <c r="K170" i="109"/>
  <c r="L170" i="109"/>
  <c r="M170" i="109"/>
  <c r="N170" i="109"/>
  <c r="O170" i="109"/>
  <c r="P170" i="109"/>
  <c r="Q170" i="109"/>
  <c r="R170" i="109"/>
  <c r="S170" i="109"/>
  <c r="S166" i="109"/>
  <c r="T170" i="109"/>
  <c r="U170" i="109"/>
  <c r="V170" i="109"/>
  <c r="V166" i="109" s="1"/>
  <c r="W170" i="109"/>
  <c r="W166" i="109"/>
  <c r="X170" i="109"/>
  <c r="Y170" i="109"/>
  <c r="Y166" i="109"/>
  <c r="B175" i="109"/>
  <c r="C175" i="109"/>
  <c r="C174" i="109" s="1"/>
  <c r="D175" i="109"/>
  <c r="D174" i="109" s="1"/>
  <c r="E175" i="109"/>
  <c r="F175" i="109"/>
  <c r="G175" i="109"/>
  <c r="H175" i="109"/>
  <c r="H174" i="109" s="1"/>
  <c r="I175" i="109"/>
  <c r="J175" i="109"/>
  <c r="K175" i="109"/>
  <c r="L175" i="109"/>
  <c r="L174" i="109" s="1"/>
  <c r="M175" i="109"/>
  <c r="M174" i="109" s="1"/>
  <c r="N175" i="109"/>
  <c r="O175" i="109"/>
  <c r="O174" i="109" s="1"/>
  <c r="P175" i="109"/>
  <c r="Q175" i="109"/>
  <c r="Q174" i="109"/>
  <c r="R175" i="109"/>
  <c r="S175" i="109"/>
  <c r="T175" i="109"/>
  <c r="U175" i="109"/>
  <c r="V175" i="109"/>
  <c r="V174" i="109" s="1"/>
  <c r="W175" i="109"/>
  <c r="X175" i="109"/>
  <c r="Y175" i="109"/>
  <c r="B177" i="109"/>
  <c r="C177" i="109"/>
  <c r="D177" i="109"/>
  <c r="E177" i="109"/>
  <c r="F177" i="109"/>
  <c r="G177" i="109"/>
  <c r="G174" i="109" s="1"/>
  <c r="H177" i="109"/>
  <c r="I177" i="109"/>
  <c r="J177" i="109"/>
  <c r="J174" i="109" s="1"/>
  <c r="K177" i="109"/>
  <c r="L177" i="109"/>
  <c r="M177" i="109"/>
  <c r="N177" i="109"/>
  <c r="O177" i="109"/>
  <c r="P177" i="109"/>
  <c r="Q177" i="109"/>
  <c r="R177" i="109"/>
  <c r="S177" i="109"/>
  <c r="T177" i="109"/>
  <c r="T174" i="109" s="1"/>
  <c r="U177" i="109"/>
  <c r="V177" i="109"/>
  <c r="W177" i="109"/>
  <c r="X177" i="109"/>
  <c r="Y177" i="109"/>
  <c r="B178" i="109"/>
  <c r="B174" i="109"/>
  <c r="C178" i="109"/>
  <c r="D178" i="109"/>
  <c r="E178" i="109"/>
  <c r="E174" i="109"/>
  <c r="F178" i="109"/>
  <c r="F174" i="109"/>
  <c r="G178" i="109"/>
  <c r="H178" i="109"/>
  <c r="I178" i="109"/>
  <c r="I174" i="109"/>
  <c r="J178" i="109"/>
  <c r="K178" i="109"/>
  <c r="K174" i="109"/>
  <c r="L178" i="109"/>
  <c r="M178" i="109"/>
  <c r="N178" i="109"/>
  <c r="N174" i="109" s="1"/>
  <c r="O178" i="109"/>
  <c r="P178" i="109"/>
  <c r="P174" i="109"/>
  <c r="Q178" i="109"/>
  <c r="R178" i="109"/>
  <c r="R174" i="109"/>
  <c r="S178" i="109"/>
  <c r="T178" i="109"/>
  <c r="U178" i="109"/>
  <c r="U174" i="109" s="1"/>
  <c r="V178" i="109"/>
  <c r="W178" i="109"/>
  <c r="W174" i="109"/>
  <c r="X178" i="109"/>
  <c r="X174" i="109" s="1"/>
  <c r="Y178" i="109"/>
  <c r="Y174" i="109"/>
  <c r="B180" i="109"/>
  <c r="C180" i="109"/>
  <c r="C179" i="109" s="1"/>
  <c r="D180" i="109"/>
  <c r="E180" i="109"/>
  <c r="F180" i="109"/>
  <c r="G180" i="109"/>
  <c r="G179" i="109" s="1"/>
  <c r="H180" i="109"/>
  <c r="I180" i="109"/>
  <c r="I179" i="109"/>
  <c r="J180" i="109"/>
  <c r="J179" i="109" s="1"/>
  <c r="K180" i="109"/>
  <c r="L180" i="109"/>
  <c r="L179" i="109" s="1"/>
  <c r="M180" i="109"/>
  <c r="N180" i="109"/>
  <c r="O180" i="109"/>
  <c r="P180" i="109"/>
  <c r="Q180" i="109"/>
  <c r="Q179" i="109" s="1"/>
  <c r="R180" i="109"/>
  <c r="S180" i="109"/>
  <c r="S179" i="109"/>
  <c r="T180" i="109"/>
  <c r="U180" i="109"/>
  <c r="U179" i="109" s="1"/>
  <c r="V180" i="109"/>
  <c r="W180" i="109"/>
  <c r="W179" i="109" s="1"/>
  <c r="X180" i="109"/>
  <c r="Y180" i="109"/>
  <c r="B182" i="109"/>
  <c r="B179" i="109" s="1"/>
  <c r="C182" i="109"/>
  <c r="D182" i="109"/>
  <c r="E182" i="109"/>
  <c r="E179" i="109" s="1"/>
  <c r="F182" i="109"/>
  <c r="G182" i="109"/>
  <c r="H182" i="109"/>
  <c r="I182" i="109"/>
  <c r="J182" i="109"/>
  <c r="K182" i="109"/>
  <c r="L182" i="109"/>
  <c r="M182" i="109"/>
  <c r="M179" i="109" s="1"/>
  <c r="N182" i="109"/>
  <c r="O182" i="109"/>
  <c r="P182" i="109"/>
  <c r="P179" i="109" s="1"/>
  <c r="Q182" i="109"/>
  <c r="R182" i="109"/>
  <c r="S182" i="109"/>
  <c r="T182" i="109"/>
  <c r="T179" i="109" s="1"/>
  <c r="U182" i="109"/>
  <c r="V182" i="109"/>
  <c r="V179" i="109" s="1"/>
  <c r="W182" i="109"/>
  <c r="X182" i="109"/>
  <c r="Y182" i="109"/>
  <c r="Y179" i="109" s="1"/>
  <c r="B183" i="109"/>
  <c r="C183" i="109"/>
  <c r="D183" i="109"/>
  <c r="D179" i="109" s="1"/>
  <c r="E183" i="109"/>
  <c r="F183" i="109"/>
  <c r="F179" i="109" s="1"/>
  <c r="G183" i="109"/>
  <c r="H183" i="109"/>
  <c r="H179" i="109"/>
  <c r="I183" i="109"/>
  <c r="J183" i="109"/>
  <c r="K183" i="109"/>
  <c r="L183" i="109"/>
  <c r="M183" i="109"/>
  <c r="N183" i="109"/>
  <c r="N179" i="109"/>
  <c r="O183" i="109"/>
  <c r="O179" i="109"/>
  <c r="P183" i="109"/>
  <c r="Q183" i="109"/>
  <c r="R183" i="109"/>
  <c r="R179" i="109"/>
  <c r="S183" i="109"/>
  <c r="T183" i="109"/>
  <c r="U183" i="109"/>
  <c r="V183" i="109"/>
  <c r="W183" i="109"/>
  <c r="X183" i="109"/>
  <c r="X179" i="109" s="1"/>
  <c r="Y183" i="109"/>
  <c r="B185" i="109"/>
  <c r="B184" i="109" s="1"/>
  <c r="C185" i="109"/>
  <c r="D185" i="109"/>
  <c r="E185" i="109"/>
  <c r="F185" i="109"/>
  <c r="G185" i="109"/>
  <c r="H185" i="109"/>
  <c r="H184" i="109" s="1"/>
  <c r="I185" i="109"/>
  <c r="I184" i="109" s="1"/>
  <c r="J185" i="109"/>
  <c r="J184" i="109" s="1"/>
  <c r="K185" i="109"/>
  <c r="K184" i="109" s="1"/>
  <c r="L185" i="109"/>
  <c r="M185" i="109"/>
  <c r="N185" i="109"/>
  <c r="N184" i="109" s="1"/>
  <c r="O185" i="109"/>
  <c r="P185" i="109"/>
  <c r="Q185" i="109"/>
  <c r="Q184" i="109" s="1"/>
  <c r="R185" i="109"/>
  <c r="S185" i="109"/>
  <c r="S184" i="109"/>
  <c r="T185" i="109"/>
  <c r="U185" i="109"/>
  <c r="V185" i="109"/>
  <c r="W185" i="109"/>
  <c r="W184" i="109" s="1"/>
  <c r="X185" i="109"/>
  <c r="Y185" i="109"/>
  <c r="B187" i="109"/>
  <c r="C187" i="109"/>
  <c r="D187" i="109"/>
  <c r="E187" i="109"/>
  <c r="F187" i="109"/>
  <c r="F184" i="109" s="1"/>
  <c r="G187" i="109"/>
  <c r="H187" i="109"/>
  <c r="I187" i="109"/>
  <c r="J187" i="109"/>
  <c r="K187" i="109"/>
  <c r="L187" i="109"/>
  <c r="M187" i="109"/>
  <c r="N187" i="109"/>
  <c r="O187" i="109"/>
  <c r="P187" i="109"/>
  <c r="Q187" i="109"/>
  <c r="R187" i="109"/>
  <c r="S187" i="109"/>
  <c r="T187" i="109"/>
  <c r="T184" i="109" s="1"/>
  <c r="U187" i="109"/>
  <c r="V187" i="109"/>
  <c r="W187" i="109"/>
  <c r="X187" i="109"/>
  <c r="Y187" i="109"/>
  <c r="B188" i="109"/>
  <c r="C188" i="109"/>
  <c r="D188" i="109"/>
  <c r="D184" i="109" s="1"/>
  <c r="E188" i="109"/>
  <c r="E184" i="109" s="1"/>
  <c r="F188" i="109"/>
  <c r="G188" i="109"/>
  <c r="G184" i="109" s="1"/>
  <c r="H188" i="109"/>
  <c r="I188" i="109"/>
  <c r="J188" i="109"/>
  <c r="K188" i="109"/>
  <c r="L188" i="109"/>
  <c r="L184" i="109" s="1"/>
  <c r="M188" i="109"/>
  <c r="M184" i="109" s="1"/>
  <c r="N188" i="109"/>
  <c r="O188" i="109"/>
  <c r="O184" i="109"/>
  <c r="P188" i="109"/>
  <c r="P184" i="109" s="1"/>
  <c r="Q188" i="109"/>
  <c r="R188" i="109"/>
  <c r="S188" i="109"/>
  <c r="T188" i="109"/>
  <c r="U188" i="109"/>
  <c r="U184" i="109"/>
  <c r="V188" i="109"/>
  <c r="V184" i="109" s="1"/>
  <c r="W188" i="109"/>
  <c r="X188" i="109"/>
  <c r="X184" i="109"/>
  <c r="Y188" i="109"/>
  <c r="Y184" i="109" s="1"/>
  <c r="B190" i="109"/>
  <c r="C190" i="109"/>
  <c r="C189" i="109" s="1"/>
  <c r="D190" i="109"/>
  <c r="D189" i="109"/>
  <c r="E190" i="109"/>
  <c r="E189" i="109" s="1"/>
  <c r="F190" i="109"/>
  <c r="G190" i="109"/>
  <c r="G189" i="109" s="1"/>
  <c r="H190" i="109"/>
  <c r="I190" i="109"/>
  <c r="I189" i="109"/>
  <c r="J190" i="109"/>
  <c r="K190" i="109"/>
  <c r="L190" i="109"/>
  <c r="L189" i="109"/>
  <c r="M190" i="109"/>
  <c r="N190" i="109"/>
  <c r="N189" i="109" s="1"/>
  <c r="O190" i="109"/>
  <c r="P190" i="109"/>
  <c r="Q190" i="109"/>
  <c r="Q189" i="109" s="1"/>
  <c r="R190" i="109"/>
  <c r="R189" i="109" s="1"/>
  <c r="S190" i="109"/>
  <c r="S189" i="109" s="1"/>
  <c r="T190" i="109"/>
  <c r="T189" i="109" s="1"/>
  <c r="U190" i="109"/>
  <c r="V190" i="109"/>
  <c r="W190" i="109"/>
  <c r="X190" i="109"/>
  <c r="X189" i="109" s="1"/>
  <c r="Y190" i="109"/>
  <c r="Y189" i="109" s="1"/>
  <c r="B192" i="109"/>
  <c r="C192" i="109"/>
  <c r="D192" i="109"/>
  <c r="E192" i="109"/>
  <c r="F192" i="109"/>
  <c r="F189" i="109" s="1"/>
  <c r="G192" i="109"/>
  <c r="H192" i="109"/>
  <c r="I192" i="109"/>
  <c r="J192" i="109"/>
  <c r="J189" i="109" s="1"/>
  <c r="K192" i="109"/>
  <c r="L192" i="109"/>
  <c r="M192" i="109"/>
  <c r="N192" i="109"/>
  <c r="O192" i="109"/>
  <c r="O189" i="109" s="1"/>
  <c r="P192" i="109"/>
  <c r="Q192" i="109"/>
  <c r="R192" i="109"/>
  <c r="S192" i="109"/>
  <c r="T192" i="109"/>
  <c r="U192" i="109"/>
  <c r="V192" i="109"/>
  <c r="W192" i="109"/>
  <c r="X192" i="109"/>
  <c r="Y192" i="109"/>
  <c r="B193" i="109"/>
  <c r="C193" i="109"/>
  <c r="D193" i="109"/>
  <c r="E193" i="109"/>
  <c r="F193" i="109"/>
  <c r="G193" i="109"/>
  <c r="H193" i="109"/>
  <c r="H189" i="109" s="1"/>
  <c r="I193" i="109"/>
  <c r="J193" i="109"/>
  <c r="K193" i="109"/>
  <c r="K189" i="109"/>
  <c r="L193" i="109"/>
  <c r="M193" i="109"/>
  <c r="M189" i="109"/>
  <c r="N193" i="109"/>
  <c r="O193" i="109"/>
  <c r="P193" i="109"/>
  <c r="P189" i="109"/>
  <c r="Q193" i="109"/>
  <c r="R193" i="109"/>
  <c r="S193" i="109"/>
  <c r="T193" i="109"/>
  <c r="U193" i="109"/>
  <c r="V193" i="109"/>
  <c r="W193" i="109"/>
  <c r="W189" i="109"/>
  <c r="X193" i="109"/>
  <c r="Y193" i="109"/>
  <c r="B195" i="109"/>
  <c r="C195" i="109"/>
  <c r="C194" i="109" s="1"/>
  <c r="D195" i="109"/>
  <c r="D194" i="109" s="1"/>
  <c r="E195" i="109"/>
  <c r="F195" i="109"/>
  <c r="G195" i="109"/>
  <c r="G194" i="109" s="1"/>
  <c r="H195" i="109"/>
  <c r="I195" i="109"/>
  <c r="I194" i="109"/>
  <c r="J195" i="109"/>
  <c r="K195" i="109"/>
  <c r="K194" i="109" s="1"/>
  <c r="L195" i="109"/>
  <c r="L194" i="109" s="1"/>
  <c r="M195" i="109"/>
  <c r="N195" i="109"/>
  <c r="O195" i="109"/>
  <c r="O194" i="109" s="1"/>
  <c r="P195" i="109"/>
  <c r="Q195" i="109"/>
  <c r="Q194" i="109"/>
  <c r="R195" i="109"/>
  <c r="S195" i="109"/>
  <c r="T195" i="109"/>
  <c r="T194" i="109"/>
  <c r="U195" i="109"/>
  <c r="V195" i="109"/>
  <c r="W195" i="109"/>
  <c r="X195" i="109"/>
  <c r="X194" i="109" s="1"/>
  <c r="Y195" i="109"/>
  <c r="Y194" i="109" s="1"/>
  <c r="B197" i="109"/>
  <c r="C197" i="109"/>
  <c r="D197" i="109"/>
  <c r="E197" i="109"/>
  <c r="F197" i="109"/>
  <c r="F194" i="109" s="1"/>
  <c r="G197" i="109"/>
  <c r="H197" i="109"/>
  <c r="H194" i="109" s="1"/>
  <c r="I197" i="109"/>
  <c r="J197" i="109"/>
  <c r="J194" i="109" s="1"/>
  <c r="K197" i="109"/>
  <c r="L197" i="109"/>
  <c r="M197" i="109"/>
  <c r="N197" i="109"/>
  <c r="N194" i="109" s="1"/>
  <c r="O197" i="109"/>
  <c r="P197" i="109"/>
  <c r="Q197" i="109"/>
  <c r="R197" i="109"/>
  <c r="R194" i="109" s="1"/>
  <c r="S197" i="109"/>
  <c r="T197" i="109"/>
  <c r="U197" i="109"/>
  <c r="U194" i="109" s="1"/>
  <c r="V197" i="109"/>
  <c r="W197" i="109"/>
  <c r="X197" i="109"/>
  <c r="Y197" i="109"/>
  <c r="B198" i="109"/>
  <c r="C198" i="109"/>
  <c r="D198" i="109"/>
  <c r="E198" i="109"/>
  <c r="F198" i="109"/>
  <c r="G198" i="109"/>
  <c r="H198" i="109"/>
  <c r="I198" i="109"/>
  <c r="J198" i="109"/>
  <c r="K198" i="109"/>
  <c r="L198" i="109"/>
  <c r="M198" i="109"/>
  <c r="N198" i="109"/>
  <c r="O198" i="109"/>
  <c r="P198" i="109"/>
  <c r="P194" i="109" s="1"/>
  <c r="Q198" i="109"/>
  <c r="R198" i="109"/>
  <c r="S198" i="109"/>
  <c r="S194" i="109"/>
  <c r="T198" i="109"/>
  <c r="U198" i="109"/>
  <c r="V198" i="109"/>
  <c r="V194" i="109"/>
  <c r="W198" i="109"/>
  <c r="W194" i="109"/>
  <c r="X198" i="109"/>
  <c r="Y198" i="109"/>
  <c r="B200" i="109"/>
  <c r="C200" i="109"/>
  <c r="D200" i="109"/>
  <c r="D199" i="109"/>
  <c r="E200" i="109"/>
  <c r="F200" i="109"/>
  <c r="G200" i="109"/>
  <c r="H200" i="109"/>
  <c r="I200" i="109"/>
  <c r="I199" i="109" s="1"/>
  <c r="J200" i="109"/>
  <c r="K200" i="109"/>
  <c r="L200" i="109"/>
  <c r="L199" i="109" s="1"/>
  <c r="M200" i="109"/>
  <c r="N200" i="109"/>
  <c r="O200" i="109"/>
  <c r="O199" i="109" s="1"/>
  <c r="P200" i="109"/>
  <c r="Q200" i="109"/>
  <c r="R200" i="109"/>
  <c r="S200" i="109"/>
  <c r="T200" i="109"/>
  <c r="T199" i="109" s="1"/>
  <c r="U200" i="109"/>
  <c r="V200" i="109"/>
  <c r="W200" i="109"/>
  <c r="X200" i="109"/>
  <c r="Y200" i="109"/>
  <c r="B202" i="109"/>
  <c r="C202" i="109"/>
  <c r="C199" i="109" s="1"/>
  <c r="D202" i="109"/>
  <c r="E202" i="109"/>
  <c r="F202" i="109"/>
  <c r="F199" i="109" s="1"/>
  <c r="G202" i="109"/>
  <c r="H202" i="109"/>
  <c r="I202" i="109"/>
  <c r="J202" i="109"/>
  <c r="K202" i="109"/>
  <c r="L202" i="109"/>
  <c r="M202" i="109"/>
  <c r="M199" i="109" s="1"/>
  <c r="N202" i="109"/>
  <c r="O202" i="109"/>
  <c r="P202" i="109"/>
  <c r="P199" i="109" s="1"/>
  <c r="Q202" i="109"/>
  <c r="R202" i="109"/>
  <c r="S202" i="109"/>
  <c r="T202" i="109"/>
  <c r="U202" i="109"/>
  <c r="U199" i="109" s="1"/>
  <c r="V202" i="109"/>
  <c r="W202" i="109"/>
  <c r="X202" i="109"/>
  <c r="Y202" i="109"/>
  <c r="B203" i="109"/>
  <c r="B199" i="109"/>
  <c r="C203" i="109"/>
  <c r="D203" i="109"/>
  <c r="E203" i="109"/>
  <c r="E199" i="109"/>
  <c r="F203" i="109"/>
  <c r="G203" i="109"/>
  <c r="G199" i="109"/>
  <c r="H203" i="109"/>
  <c r="H199" i="109" s="1"/>
  <c r="I203" i="109"/>
  <c r="J203" i="109"/>
  <c r="J199" i="109"/>
  <c r="K203" i="109"/>
  <c r="K199" i="109"/>
  <c r="L203" i="109"/>
  <c r="M203" i="109"/>
  <c r="N203" i="109"/>
  <c r="N199" i="109"/>
  <c r="O203" i="109"/>
  <c r="P203" i="109"/>
  <c r="Q203" i="109"/>
  <c r="Q199" i="109" s="1"/>
  <c r="R203" i="109"/>
  <c r="S203" i="109"/>
  <c r="S199" i="109" s="1"/>
  <c r="T203" i="109"/>
  <c r="U203" i="109"/>
  <c r="V203" i="109"/>
  <c r="V199" i="109" s="1"/>
  <c r="W203" i="109"/>
  <c r="W199" i="109"/>
  <c r="X203" i="109"/>
  <c r="X199" i="109"/>
  <c r="Y203" i="109"/>
  <c r="B205" i="109"/>
  <c r="B204" i="109" s="1"/>
  <c r="C205" i="109"/>
  <c r="C204" i="109" s="1"/>
  <c r="D205" i="109"/>
  <c r="D204" i="109"/>
  <c r="E205" i="109"/>
  <c r="F205" i="109"/>
  <c r="G205" i="109"/>
  <c r="H205" i="109"/>
  <c r="I205" i="109"/>
  <c r="J205" i="109"/>
  <c r="K205" i="109"/>
  <c r="K204" i="109" s="1"/>
  <c r="L205" i="109"/>
  <c r="M205" i="109"/>
  <c r="M204" i="109" s="1"/>
  <c r="N205" i="109"/>
  <c r="O205" i="109"/>
  <c r="P205" i="109"/>
  <c r="Q205" i="109"/>
  <c r="R205" i="109"/>
  <c r="R204" i="109" s="1"/>
  <c r="S205" i="109"/>
  <c r="T205" i="109"/>
  <c r="T204" i="109" s="1"/>
  <c r="U205" i="109"/>
  <c r="V205" i="109"/>
  <c r="W205" i="109"/>
  <c r="W204" i="109" s="1"/>
  <c r="X205" i="109"/>
  <c r="Y205" i="109"/>
  <c r="Y204" i="109" s="1"/>
  <c r="B207" i="109"/>
  <c r="C207" i="109"/>
  <c r="D207" i="109"/>
  <c r="E207" i="109"/>
  <c r="F207" i="109"/>
  <c r="F204" i="109" s="1"/>
  <c r="G207" i="109"/>
  <c r="H207" i="109"/>
  <c r="I207" i="109"/>
  <c r="J207" i="109"/>
  <c r="K207" i="109"/>
  <c r="L207" i="109"/>
  <c r="L204" i="109" s="1"/>
  <c r="M207" i="109"/>
  <c r="N207" i="109"/>
  <c r="O207" i="109"/>
  <c r="O204" i="109" s="1"/>
  <c r="P207" i="109"/>
  <c r="Q207" i="109"/>
  <c r="R207" i="109"/>
  <c r="S207" i="109"/>
  <c r="T207" i="109"/>
  <c r="U207" i="109"/>
  <c r="V207" i="109"/>
  <c r="V204" i="109" s="1"/>
  <c r="W207" i="109"/>
  <c r="X207" i="109"/>
  <c r="Y207" i="109"/>
  <c r="B208" i="109"/>
  <c r="C208" i="109"/>
  <c r="D208" i="109"/>
  <c r="E208" i="109"/>
  <c r="E204" i="109" s="1"/>
  <c r="F208" i="109"/>
  <c r="G208" i="109"/>
  <c r="G204" i="109" s="1"/>
  <c r="H208" i="109"/>
  <c r="H204" i="109"/>
  <c r="I208" i="109"/>
  <c r="I204" i="109"/>
  <c r="J208" i="109"/>
  <c r="K208" i="109"/>
  <c r="L208" i="109"/>
  <c r="M208" i="109"/>
  <c r="N208" i="109"/>
  <c r="N204" i="109"/>
  <c r="O208" i="109"/>
  <c r="P208" i="109"/>
  <c r="P204" i="109" s="1"/>
  <c r="Q208" i="109"/>
  <c r="Q204" i="109" s="1"/>
  <c r="R208" i="109"/>
  <c r="S208" i="109"/>
  <c r="S204" i="109" s="1"/>
  <c r="T208" i="109"/>
  <c r="U208" i="109"/>
  <c r="U204" i="109"/>
  <c r="V208" i="109"/>
  <c r="W208" i="109"/>
  <c r="X208" i="109"/>
  <c r="X204" i="109" s="1"/>
  <c r="Y208" i="109"/>
  <c r="B210" i="109"/>
  <c r="B209" i="109" s="1"/>
  <c r="C210" i="109"/>
  <c r="D210" i="109"/>
  <c r="D209" i="109"/>
  <c r="E210" i="109"/>
  <c r="F210" i="109"/>
  <c r="G210" i="109"/>
  <c r="H210" i="109"/>
  <c r="H209" i="109" s="1"/>
  <c r="I210" i="109"/>
  <c r="J210" i="109"/>
  <c r="J209" i="109"/>
  <c r="K210" i="109"/>
  <c r="L210" i="109"/>
  <c r="L209" i="109"/>
  <c r="M210" i="109"/>
  <c r="N210" i="109"/>
  <c r="O210" i="109"/>
  <c r="P210" i="109"/>
  <c r="P209" i="109" s="1"/>
  <c r="Q210" i="109"/>
  <c r="Q209" i="109" s="1"/>
  <c r="R210" i="109"/>
  <c r="S210" i="109"/>
  <c r="S209" i="109" s="1"/>
  <c r="T210" i="109"/>
  <c r="T209" i="109" s="1"/>
  <c r="U210" i="109"/>
  <c r="U209" i="109" s="1"/>
  <c r="V210" i="109"/>
  <c r="W210" i="109"/>
  <c r="W209" i="109" s="1"/>
  <c r="X210" i="109"/>
  <c r="Y210" i="109"/>
  <c r="B212" i="109"/>
  <c r="C212" i="109"/>
  <c r="C209" i="109" s="1"/>
  <c r="D212" i="109"/>
  <c r="E212" i="109"/>
  <c r="F212" i="109"/>
  <c r="F209" i="109" s="1"/>
  <c r="G212" i="109"/>
  <c r="H212" i="109"/>
  <c r="I212" i="109"/>
  <c r="J212" i="109"/>
  <c r="K212" i="109"/>
  <c r="K209" i="109" s="1"/>
  <c r="L212" i="109"/>
  <c r="M212" i="109"/>
  <c r="N212" i="109"/>
  <c r="N209" i="109" s="1"/>
  <c r="O212" i="109"/>
  <c r="P212" i="109"/>
  <c r="Q212" i="109"/>
  <c r="R212" i="109"/>
  <c r="S212" i="109"/>
  <c r="T212" i="109"/>
  <c r="U212" i="109"/>
  <c r="V212" i="109"/>
  <c r="W212" i="109"/>
  <c r="X212" i="109"/>
  <c r="Y212" i="109"/>
  <c r="B213" i="109"/>
  <c r="C213" i="109"/>
  <c r="D213" i="109"/>
  <c r="E213" i="109"/>
  <c r="F213" i="109"/>
  <c r="G213" i="109"/>
  <c r="G209" i="109" s="1"/>
  <c r="H213" i="109"/>
  <c r="I213" i="109"/>
  <c r="I209" i="109"/>
  <c r="J213" i="109"/>
  <c r="K213" i="109"/>
  <c r="L213" i="109"/>
  <c r="M213" i="109"/>
  <c r="N213" i="109"/>
  <c r="O213" i="109"/>
  <c r="O209" i="109" s="1"/>
  <c r="P213" i="109"/>
  <c r="Q213" i="109"/>
  <c r="R213" i="109"/>
  <c r="S213" i="109"/>
  <c r="T213" i="109"/>
  <c r="U213" i="109"/>
  <c r="V213" i="109"/>
  <c r="V209" i="109" s="1"/>
  <c r="W213" i="109"/>
  <c r="X213" i="109"/>
  <c r="X209" i="109"/>
  <c r="Y213" i="109"/>
  <c r="Y209" i="109" s="1"/>
  <c r="B215" i="109"/>
  <c r="B214" i="109" s="1"/>
  <c r="C215" i="109"/>
  <c r="D215" i="109"/>
  <c r="D214" i="109" s="1"/>
  <c r="E215" i="109"/>
  <c r="E214" i="109" s="1"/>
  <c r="F215" i="109"/>
  <c r="G215" i="109"/>
  <c r="H215" i="109"/>
  <c r="I215" i="109"/>
  <c r="J215" i="109"/>
  <c r="K215" i="109"/>
  <c r="L215" i="109"/>
  <c r="L214" i="109" s="1"/>
  <c r="M215" i="109"/>
  <c r="M214" i="109" s="1"/>
  <c r="N215" i="109"/>
  <c r="O215" i="109"/>
  <c r="P215" i="109"/>
  <c r="Q215" i="109"/>
  <c r="Q214" i="109" s="1"/>
  <c r="R215" i="109"/>
  <c r="R214" i="109" s="1"/>
  <c r="S215" i="109"/>
  <c r="S214" i="109" s="1"/>
  <c r="T215" i="109"/>
  <c r="T214" i="109"/>
  <c r="U215" i="109"/>
  <c r="V215" i="109"/>
  <c r="W215" i="109"/>
  <c r="X215" i="109"/>
  <c r="Y215" i="109"/>
  <c r="Y214" i="109" s="1"/>
  <c r="B217" i="109"/>
  <c r="C217" i="109"/>
  <c r="D217" i="109"/>
  <c r="E217" i="109"/>
  <c r="F217" i="109"/>
  <c r="G217" i="109"/>
  <c r="H217" i="109"/>
  <c r="I217" i="109"/>
  <c r="J217" i="109"/>
  <c r="K217" i="109"/>
  <c r="K214" i="109" s="1"/>
  <c r="L217" i="109"/>
  <c r="M217" i="109"/>
  <c r="N217" i="109"/>
  <c r="O217" i="109"/>
  <c r="P217" i="109"/>
  <c r="Q217" i="109"/>
  <c r="R217" i="109"/>
  <c r="S217" i="109"/>
  <c r="T217" i="109"/>
  <c r="U217" i="109"/>
  <c r="U214" i="109" s="1"/>
  <c r="V217" i="109"/>
  <c r="W217" i="109"/>
  <c r="X217" i="109"/>
  <c r="Y217" i="109"/>
  <c r="B218" i="109"/>
  <c r="C218" i="109"/>
  <c r="C214" i="109" s="1"/>
  <c r="D218" i="109"/>
  <c r="E218" i="109"/>
  <c r="F218" i="109"/>
  <c r="F214" i="109"/>
  <c r="G218" i="109"/>
  <c r="G214" i="109"/>
  <c r="H218" i="109"/>
  <c r="H214" i="109" s="1"/>
  <c r="I218" i="109"/>
  <c r="I214" i="109"/>
  <c r="J218" i="109"/>
  <c r="J214" i="109" s="1"/>
  <c r="K218" i="109"/>
  <c r="L218" i="109"/>
  <c r="M218" i="109"/>
  <c r="N218" i="109"/>
  <c r="N214" i="109"/>
  <c r="O218" i="109"/>
  <c r="O214" i="109" s="1"/>
  <c r="P218" i="109"/>
  <c r="P214" i="109"/>
  <c r="Q218" i="109"/>
  <c r="R218" i="109"/>
  <c r="S218" i="109"/>
  <c r="T218" i="109"/>
  <c r="U218" i="109"/>
  <c r="V218" i="109"/>
  <c r="V214" i="109" s="1"/>
  <c r="W218" i="109"/>
  <c r="X218" i="109"/>
  <c r="X214" i="109"/>
  <c r="Y218" i="109"/>
  <c r="B220" i="109"/>
  <c r="B219" i="109" s="1"/>
  <c r="C220" i="109"/>
  <c r="D220" i="109"/>
  <c r="D219" i="109"/>
  <c r="E220" i="109"/>
  <c r="E219" i="109" s="1"/>
  <c r="F220" i="109"/>
  <c r="G220" i="109"/>
  <c r="H220" i="109"/>
  <c r="I220" i="109"/>
  <c r="J220" i="109"/>
  <c r="K220" i="109"/>
  <c r="L220" i="109"/>
  <c r="M220" i="109"/>
  <c r="N220" i="109"/>
  <c r="O220" i="109"/>
  <c r="P220" i="109"/>
  <c r="P219" i="109" s="1"/>
  <c r="Q220" i="109"/>
  <c r="Q219" i="109" s="1"/>
  <c r="R220" i="109"/>
  <c r="S220" i="109"/>
  <c r="T220" i="109"/>
  <c r="T219" i="109" s="1"/>
  <c r="U220" i="109"/>
  <c r="V220" i="109"/>
  <c r="W220" i="109"/>
  <c r="X220" i="109"/>
  <c r="Y220" i="109"/>
  <c r="B222" i="109"/>
  <c r="C222" i="109"/>
  <c r="D222" i="109"/>
  <c r="E222" i="109"/>
  <c r="F222" i="109"/>
  <c r="G222" i="109"/>
  <c r="H222" i="109"/>
  <c r="I222" i="109"/>
  <c r="I219" i="109" s="1"/>
  <c r="J222" i="109"/>
  <c r="K222" i="109"/>
  <c r="L222" i="109"/>
  <c r="L219" i="109" s="1"/>
  <c r="M222" i="109"/>
  <c r="M219" i="109" s="1"/>
  <c r="N222" i="109"/>
  <c r="O222" i="109"/>
  <c r="P222" i="109"/>
  <c r="Q222" i="109"/>
  <c r="R222" i="109"/>
  <c r="S222" i="109"/>
  <c r="T222" i="109"/>
  <c r="U222" i="109"/>
  <c r="V222" i="109"/>
  <c r="W222" i="109"/>
  <c r="X222" i="109"/>
  <c r="X219" i="109" s="1"/>
  <c r="Y222" i="109"/>
  <c r="Y219" i="109" s="1"/>
  <c r="B223" i="109"/>
  <c r="C223" i="109"/>
  <c r="D223" i="109"/>
  <c r="E223" i="109"/>
  <c r="F223" i="109"/>
  <c r="F219" i="109"/>
  <c r="G223" i="109"/>
  <c r="G219" i="109"/>
  <c r="H223" i="109"/>
  <c r="H219" i="109"/>
  <c r="I223" i="109"/>
  <c r="J223" i="109"/>
  <c r="J219" i="109"/>
  <c r="K223" i="109"/>
  <c r="K219" i="109" s="1"/>
  <c r="L223" i="109"/>
  <c r="M223" i="109"/>
  <c r="N223" i="109"/>
  <c r="N219" i="109"/>
  <c r="O223" i="109"/>
  <c r="P223" i="109"/>
  <c r="Q223" i="109"/>
  <c r="R223" i="109"/>
  <c r="R219" i="109" s="1"/>
  <c r="S223" i="109"/>
  <c r="S219" i="109"/>
  <c r="T223" i="109"/>
  <c r="U223" i="109"/>
  <c r="U219" i="109"/>
  <c r="V223" i="109"/>
  <c r="W223" i="109"/>
  <c r="W219" i="109"/>
  <c r="X223" i="109"/>
  <c r="Y223" i="109"/>
  <c r="B225" i="109"/>
  <c r="C225" i="109"/>
  <c r="D225" i="109"/>
  <c r="E225" i="109"/>
  <c r="E224" i="109"/>
  <c r="F225" i="109"/>
  <c r="F224" i="109" s="1"/>
  <c r="G225" i="109"/>
  <c r="G224" i="109" s="1"/>
  <c r="H225" i="109"/>
  <c r="I225" i="109"/>
  <c r="I224" i="109" s="1"/>
  <c r="J225" i="109"/>
  <c r="K225" i="109"/>
  <c r="L225" i="109"/>
  <c r="L224" i="109" s="1"/>
  <c r="M225" i="109"/>
  <c r="N225" i="109"/>
  <c r="N224" i="109" s="1"/>
  <c r="O225" i="109"/>
  <c r="O224" i="109" s="1"/>
  <c r="P225" i="109"/>
  <c r="Q225" i="109"/>
  <c r="R225" i="109"/>
  <c r="S225" i="109"/>
  <c r="T225" i="109"/>
  <c r="T224" i="109" s="1"/>
  <c r="U225" i="109"/>
  <c r="U224" i="109" s="1"/>
  <c r="V225" i="109"/>
  <c r="W225" i="109"/>
  <c r="X225" i="109"/>
  <c r="X224" i="109" s="1"/>
  <c r="Y225" i="109"/>
  <c r="B227" i="109"/>
  <c r="B224" i="109" s="1"/>
  <c r="C227" i="109"/>
  <c r="D227" i="109"/>
  <c r="D224" i="109" s="1"/>
  <c r="E227" i="109"/>
  <c r="F227" i="109"/>
  <c r="G227" i="109"/>
  <c r="H227" i="109"/>
  <c r="I227" i="109"/>
  <c r="J227" i="109"/>
  <c r="K227" i="109"/>
  <c r="L227" i="109"/>
  <c r="M227" i="109"/>
  <c r="N227" i="109"/>
  <c r="O227" i="109"/>
  <c r="P227" i="109"/>
  <c r="Q227" i="109"/>
  <c r="R227" i="109"/>
  <c r="R224" i="109" s="1"/>
  <c r="S227" i="109"/>
  <c r="T227" i="109"/>
  <c r="U227" i="109"/>
  <c r="V227" i="109"/>
  <c r="W227" i="109"/>
  <c r="X227" i="109"/>
  <c r="Y227" i="109"/>
  <c r="B228" i="109"/>
  <c r="C228" i="109"/>
  <c r="D228" i="109"/>
  <c r="E228" i="109"/>
  <c r="F228" i="109"/>
  <c r="G228" i="109"/>
  <c r="H228" i="109"/>
  <c r="H224" i="109"/>
  <c r="I228" i="109"/>
  <c r="J228" i="109"/>
  <c r="J224" i="109" s="1"/>
  <c r="K228" i="109"/>
  <c r="K224" i="109"/>
  <c r="L228" i="109"/>
  <c r="M228" i="109"/>
  <c r="N228" i="109"/>
  <c r="O228" i="109"/>
  <c r="P228" i="109"/>
  <c r="P224" i="109" s="1"/>
  <c r="Q228" i="109"/>
  <c r="Q224" i="109"/>
  <c r="R228" i="109"/>
  <c r="S228" i="109"/>
  <c r="S224" i="109" s="1"/>
  <c r="T228" i="109"/>
  <c r="U228" i="109"/>
  <c r="V228" i="109"/>
  <c r="V224" i="109"/>
  <c r="W228" i="109"/>
  <c r="W224" i="109" s="1"/>
  <c r="X228" i="109"/>
  <c r="Y228" i="109"/>
  <c r="B230" i="109"/>
  <c r="C230" i="109"/>
  <c r="D230" i="109"/>
  <c r="D229" i="109" s="1"/>
  <c r="E230" i="109"/>
  <c r="E229" i="109"/>
  <c r="F230" i="109"/>
  <c r="F229" i="109" s="1"/>
  <c r="G230" i="109"/>
  <c r="G229" i="109" s="1"/>
  <c r="H230" i="109"/>
  <c r="I230" i="109"/>
  <c r="I229" i="109" s="1"/>
  <c r="J230" i="109"/>
  <c r="J229" i="109" s="1"/>
  <c r="K230" i="109"/>
  <c r="L230" i="109"/>
  <c r="M230" i="109"/>
  <c r="N230" i="109"/>
  <c r="N229" i="109" s="1"/>
  <c r="O230" i="109"/>
  <c r="P230" i="109"/>
  <c r="P229" i="109" s="1"/>
  <c r="Q230" i="109"/>
  <c r="Q229" i="109" s="1"/>
  <c r="R230" i="109"/>
  <c r="S230" i="109"/>
  <c r="T230" i="109"/>
  <c r="T229" i="109" s="1"/>
  <c r="U230" i="109"/>
  <c r="V230" i="109"/>
  <c r="W230" i="109"/>
  <c r="X230" i="109"/>
  <c r="Y230" i="109"/>
  <c r="B232" i="109"/>
  <c r="C232" i="109"/>
  <c r="D232" i="109"/>
  <c r="E232" i="109"/>
  <c r="F232" i="109"/>
  <c r="G232" i="109"/>
  <c r="H232" i="109"/>
  <c r="I232" i="109"/>
  <c r="J232" i="109"/>
  <c r="K232" i="109"/>
  <c r="L232" i="109"/>
  <c r="L229" i="109" s="1"/>
  <c r="M232" i="109"/>
  <c r="M229" i="109" s="1"/>
  <c r="N232" i="109"/>
  <c r="O232" i="109"/>
  <c r="P232" i="109"/>
  <c r="Q232" i="109"/>
  <c r="R232" i="109"/>
  <c r="S232" i="109"/>
  <c r="T232" i="109"/>
  <c r="U232" i="109"/>
  <c r="U229" i="109" s="1"/>
  <c r="V232" i="109"/>
  <c r="W232" i="109"/>
  <c r="X232" i="109"/>
  <c r="X229" i="109" s="1"/>
  <c r="Y232" i="109"/>
  <c r="Y229" i="109" s="1"/>
  <c r="B233" i="109"/>
  <c r="C233" i="109"/>
  <c r="C229" i="109"/>
  <c r="D233" i="109"/>
  <c r="E233" i="109"/>
  <c r="F233" i="109"/>
  <c r="G233" i="109"/>
  <c r="H233" i="109"/>
  <c r="H229" i="109"/>
  <c r="I233" i="109"/>
  <c r="J233" i="109"/>
  <c r="K233" i="109"/>
  <c r="K229" i="109" s="1"/>
  <c r="L233" i="109"/>
  <c r="M233" i="109"/>
  <c r="N233" i="109"/>
  <c r="O233" i="109"/>
  <c r="O229" i="109"/>
  <c r="P233" i="109"/>
  <c r="Q233" i="109"/>
  <c r="R233" i="109"/>
  <c r="R229" i="109" s="1"/>
  <c r="S233" i="109"/>
  <c r="S229" i="109" s="1"/>
  <c r="T233" i="109"/>
  <c r="U233" i="109"/>
  <c r="V233" i="109"/>
  <c r="V229" i="109"/>
  <c r="W233" i="109"/>
  <c r="W229" i="109" s="1"/>
  <c r="X233" i="109"/>
  <c r="Y233" i="109"/>
  <c r="B235" i="109"/>
  <c r="C235" i="109"/>
  <c r="D235" i="109"/>
  <c r="D234" i="109"/>
  <c r="E235" i="109"/>
  <c r="F235" i="109"/>
  <c r="F234" i="109" s="1"/>
  <c r="G235" i="109"/>
  <c r="H235" i="109"/>
  <c r="H234" i="109" s="1"/>
  <c r="I235" i="109"/>
  <c r="J235" i="109"/>
  <c r="K235" i="109"/>
  <c r="L235" i="109"/>
  <c r="L234" i="109"/>
  <c r="M235" i="109"/>
  <c r="N235" i="109"/>
  <c r="N234" i="109" s="1"/>
  <c r="O235" i="109"/>
  <c r="O234" i="109" s="1"/>
  <c r="P235" i="109"/>
  <c r="P234" i="109" s="1"/>
  <c r="Q235" i="109"/>
  <c r="R235" i="109"/>
  <c r="S235" i="109"/>
  <c r="T235" i="109"/>
  <c r="T234" i="109"/>
  <c r="U235" i="109"/>
  <c r="V235" i="109"/>
  <c r="W235" i="109"/>
  <c r="X235" i="109"/>
  <c r="X234" i="109" s="1"/>
  <c r="Y235" i="109"/>
  <c r="B237" i="109"/>
  <c r="C237" i="109"/>
  <c r="D237" i="109"/>
  <c r="E237" i="109"/>
  <c r="F237" i="109"/>
  <c r="G237" i="109"/>
  <c r="H237" i="109"/>
  <c r="I237" i="109"/>
  <c r="I234" i="109" s="1"/>
  <c r="J237" i="109"/>
  <c r="J234" i="109" s="1"/>
  <c r="K237" i="109"/>
  <c r="L237" i="109"/>
  <c r="M237" i="109"/>
  <c r="M234" i="109" s="1"/>
  <c r="N237" i="109"/>
  <c r="O237" i="109"/>
  <c r="P237" i="109"/>
  <c r="Q237" i="109"/>
  <c r="R237" i="109"/>
  <c r="R234" i="109" s="1"/>
  <c r="S237" i="109"/>
  <c r="T237" i="109"/>
  <c r="U237" i="109"/>
  <c r="U234" i="109" s="1"/>
  <c r="V237" i="109"/>
  <c r="W237" i="109"/>
  <c r="X237" i="109"/>
  <c r="Y237" i="109"/>
  <c r="Y234" i="109" s="1"/>
  <c r="B238" i="109"/>
  <c r="C238" i="109"/>
  <c r="C234" i="109" s="1"/>
  <c r="D238" i="109"/>
  <c r="E238" i="109"/>
  <c r="E234" i="109" s="1"/>
  <c r="F238" i="109"/>
  <c r="G238" i="109"/>
  <c r="G234" i="109"/>
  <c r="H238" i="109"/>
  <c r="I238" i="109"/>
  <c r="J238" i="109"/>
  <c r="K238" i="109"/>
  <c r="K234" i="109" s="1"/>
  <c r="L238" i="109"/>
  <c r="M238" i="109"/>
  <c r="N238" i="109"/>
  <c r="O238" i="109"/>
  <c r="P238" i="109"/>
  <c r="Q238" i="109"/>
  <c r="Q234" i="109" s="1"/>
  <c r="R238" i="109"/>
  <c r="S238" i="109"/>
  <c r="S234" i="109"/>
  <c r="T238" i="109"/>
  <c r="U238" i="109"/>
  <c r="V238" i="109"/>
  <c r="W238" i="109"/>
  <c r="W234" i="109"/>
  <c r="X238" i="109"/>
  <c r="Y238" i="109"/>
  <c r="B240" i="109"/>
  <c r="C240" i="109"/>
  <c r="D240" i="109"/>
  <c r="D239" i="109" s="1"/>
  <c r="E240" i="109"/>
  <c r="E239" i="109" s="1"/>
  <c r="F240" i="109"/>
  <c r="G240" i="109"/>
  <c r="H240" i="109"/>
  <c r="H239" i="109" s="1"/>
  <c r="I240" i="109"/>
  <c r="J240" i="109"/>
  <c r="K240" i="109"/>
  <c r="L240" i="109"/>
  <c r="M240" i="109"/>
  <c r="M239" i="109" s="1"/>
  <c r="N240" i="109"/>
  <c r="O240" i="109"/>
  <c r="P240" i="109"/>
  <c r="Q240" i="109"/>
  <c r="Q239" i="109" s="1"/>
  <c r="R240" i="109"/>
  <c r="R239" i="109" s="1"/>
  <c r="S240" i="109"/>
  <c r="T240" i="109"/>
  <c r="T239" i="109" s="1"/>
  <c r="U240" i="109"/>
  <c r="U239" i="109" s="1"/>
  <c r="V240" i="109"/>
  <c r="W240" i="109"/>
  <c r="X240" i="109"/>
  <c r="Y240" i="109"/>
  <c r="B242" i="109"/>
  <c r="C242" i="109"/>
  <c r="D242" i="109"/>
  <c r="E242" i="109"/>
  <c r="F242" i="109"/>
  <c r="G242" i="109"/>
  <c r="H242" i="109"/>
  <c r="I242" i="109"/>
  <c r="J242" i="109"/>
  <c r="K242" i="109"/>
  <c r="L242" i="109"/>
  <c r="M242" i="109"/>
  <c r="N242" i="109"/>
  <c r="O242" i="109"/>
  <c r="O239" i="109" s="1"/>
  <c r="P242" i="109"/>
  <c r="Q242" i="109"/>
  <c r="R242" i="109"/>
  <c r="S242" i="109"/>
  <c r="T242" i="109"/>
  <c r="U242" i="109"/>
  <c r="V242" i="109"/>
  <c r="W242" i="109"/>
  <c r="X242" i="109"/>
  <c r="Y242" i="109"/>
  <c r="B243" i="109"/>
  <c r="B239" i="109"/>
  <c r="C243" i="109"/>
  <c r="D243" i="109"/>
  <c r="E243" i="109"/>
  <c r="F243" i="109"/>
  <c r="F239" i="109" s="1"/>
  <c r="G243" i="109"/>
  <c r="G239" i="109"/>
  <c r="H243" i="109"/>
  <c r="I243" i="109"/>
  <c r="I239" i="109"/>
  <c r="J243" i="109"/>
  <c r="J239" i="109" s="1"/>
  <c r="K243" i="109"/>
  <c r="K239" i="109" s="1"/>
  <c r="L243" i="109"/>
  <c r="L239" i="109" s="1"/>
  <c r="M243" i="109"/>
  <c r="N243" i="109"/>
  <c r="N239" i="109"/>
  <c r="O243" i="109"/>
  <c r="P243" i="109"/>
  <c r="P239" i="109"/>
  <c r="Q243" i="109"/>
  <c r="R243" i="109"/>
  <c r="S243" i="109"/>
  <c r="S239" i="109"/>
  <c r="T243" i="109"/>
  <c r="U243" i="109"/>
  <c r="V243" i="109"/>
  <c r="V239" i="109" s="1"/>
  <c r="W243" i="109"/>
  <c r="W239" i="109"/>
  <c r="X243" i="109"/>
  <c r="X239" i="109" s="1"/>
  <c r="Y243" i="109"/>
  <c r="Y239" i="109"/>
  <c r="B245" i="109"/>
  <c r="C245" i="109"/>
  <c r="C244" i="109" s="1"/>
  <c r="D245" i="109"/>
  <c r="E245" i="109"/>
  <c r="F245" i="109"/>
  <c r="G245" i="109"/>
  <c r="G244" i="109" s="1"/>
  <c r="H245" i="109"/>
  <c r="H244" i="109" s="1"/>
  <c r="I245" i="109"/>
  <c r="J245" i="109"/>
  <c r="K245" i="109"/>
  <c r="K244" i="109" s="1"/>
  <c r="L245" i="109"/>
  <c r="L244" i="109" s="1"/>
  <c r="M245" i="109"/>
  <c r="N245" i="109"/>
  <c r="N244" i="109" s="1"/>
  <c r="O245" i="109"/>
  <c r="P245" i="109"/>
  <c r="Q245" i="109"/>
  <c r="R245" i="109"/>
  <c r="S245" i="109"/>
  <c r="S244" i="109" s="1"/>
  <c r="T245" i="109"/>
  <c r="T244" i="109" s="1"/>
  <c r="U245" i="109"/>
  <c r="V245" i="109"/>
  <c r="W245" i="109"/>
  <c r="X245" i="109"/>
  <c r="Y245" i="109"/>
  <c r="B247" i="109"/>
  <c r="C247" i="109"/>
  <c r="D247" i="109"/>
  <c r="D244" i="109" s="1"/>
  <c r="E247" i="109"/>
  <c r="F247" i="109"/>
  <c r="G247" i="109"/>
  <c r="H247" i="109"/>
  <c r="I247" i="109"/>
  <c r="I244" i="109" s="1"/>
  <c r="J247" i="109"/>
  <c r="K247" i="109"/>
  <c r="L247" i="109"/>
  <c r="M247" i="109"/>
  <c r="N247" i="109"/>
  <c r="O247" i="109"/>
  <c r="O244" i="109" s="1"/>
  <c r="P247" i="109"/>
  <c r="P244" i="109" s="1"/>
  <c r="Q247" i="109"/>
  <c r="R247" i="109"/>
  <c r="S247" i="109"/>
  <c r="T247" i="109"/>
  <c r="U247" i="109"/>
  <c r="U244" i="109" s="1"/>
  <c r="V247" i="109"/>
  <c r="W247" i="109"/>
  <c r="X247" i="109"/>
  <c r="Y247" i="109"/>
  <c r="B248" i="109"/>
  <c r="B244" i="109"/>
  <c r="C248" i="109"/>
  <c r="D248" i="109"/>
  <c r="E248" i="109"/>
  <c r="E244" i="109"/>
  <c r="F248" i="109"/>
  <c r="F244" i="109"/>
  <c r="G248" i="109"/>
  <c r="H248" i="109"/>
  <c r="I248" i="109"/>
  <c r="J248" i="109"/>
  <c r="K248" i="109"/>
  <c r="L248" i="109"/>
  <c r="M248" i="109"/>
  <c r="M244" i="109"/>
  <c r="N248" i="109"/>
  <c r="O248" i="109"/>
  <c r="P248" i="109"/>
  <c r="Q248" i="109"/>
  <c r="Q244" i="109" s="1"/>
  <c r="R248" i="109"/>
  <c r="S248" i="109"/>
  <c r="T248" i="109"/>
  <c r="U248" i="109"/>
  <c r="V248" i="109"/>
  <c r="V244" i="109"/>
  <c r="W248" i="109"/>
  <c r="W244" i="109"/>
  <c r="X248" i="109"/>
  <c r="X244" i="109"/>
  <c r="Y248" i="109"/>
  <c r="Y244" i="109" s="1"/>
  <c r="B250" i="109"/>
  <c r="C250" i="109"/>
  <c r="D250" i="109"/>
  <c r="D249" i="109" s="1"/>
  <c r="E250" i="109"/>
  <c r="E249" i="109" s="1"/>
  <c r="F250" i="109"/>
  <c r="G250" i="109"/>
  <c r="G249" i="109" s="1"/>
  <c r="H250" i="109"/>
  <c r="H249" i="109" s="1"/>
  <c r="I250" i="109"/>
  <c r="I249" i="109" s="1"/>
  <c r="J250" i="109"/>
  <c r="J249" i="109" s="1"/>
  <c r="K250" i="109"/>
  <c r="L250" i="109"/>
  <c r="M250" i="109"/>
  <c r="M249" i="109" s="1"/>
  <c r="N250" i="109"/>
  <c r="N249" i="109" s="1"/>
  <c r="O250" i="109"/>
  <c r="O249" i="109" s="1"/>
  <c r="P250" i="109"/>
  <c r="P249" i="109" s="1"/>
  <c r="Q250" i="109"/>
  <c r="Q249" i="109" s="1"/>
  <c r="R250" i="109"/>
  <c r="R249" i="109" s="1"/>
  <c r="S250" i="109"/>
  <c r="S249" i="109" s="1"/>
  <c r="T250" i="109"/>
  <c r="U250" i="109"/>
  <c r="V250" i="109"/>
  <c r="V249" i="109" s="1"/>
  <c r="W250" i="109"/>
  <c r="W249" i="109" s="1"/>
  <c r="X250" i="109"/>
  <c r="Y250" i="109"/>
  <c r="B252" i="109"/>
  <c r="C252" i="109"/>
  <c r="C249" i="109" s="1"/>
  <c r="D252" i="109"/>
  <c r="E252" i="109"/>
  <c r="F252" i="109"/>
  <c r="G252" i="109"/>
  <c r="H252" i="109"/>
  <c r="I252" i="109"/>
  <c r="J252" i="109"/>
  <c r="K252" i="109"/>
  <c r="L252" i="109"/>
  <c r="M252" i="109"/>
  <c r="N252" i="109"/>
  <c r="O252" i="109"/>
  <c r="P252" i="109"/>
  <c r="Q252" i="109"/>
  <c r="R252" i="109"/>
  <c r="S252" i="109"/>
  <c r="T252" i="109"/>
  <c r="T249" i="109" s="1"/>
  <c r="U252" i="109"/>
  <c r="V252" i="109"/>
  <c r="W252" i="109"/>
  <c r="X252" i="109"/>
  <c r="Y252" i="109"/>
  <c r="B253" i="109"/>
  <c r="B249" i="109"/>
  <c r="C253" i="109"/>
  <c r="D253" i="109"/>
  <c r="E253" i="109"/>
  <c r="F253" i="109"/>
  <c r="F249" i="109"/>
  <c r="G253" i="109"/>
  <c r="H253" i="109"/>
  <c r="I253" i="109"/>
  <c r="J253" i="109"/>
  <c r="K253" i="109"/>
  <c r="L253" i="109"/>
  <c r="M253" i="109"/>
  <c r="N253" i="109"/>
  <c r="O253" i="109"/>
  <c r="P253" i="109"/>
  <c r="Q253" i="109"/>
  <c r="R253" i="109"/>
  <c r="S253" i="109"/>
  <c r="T253" i="109"/>
  <c r="U253" i="109"/>
  <c r="U249" i="109"/>
  <c r="V253" i="109"/>
  <c r="W253" i="109"/>
  <c r="X253" i="109"/>
  <c r="Y253" i="109"/>
  <c r="Y249" i="109" s="1"/>
  <c r="B255" i="109"/>
  <c r="C255" i="109"/>
  <c r="D255" i="109"/>
  <c r="D254" i="109"/>
  <c r="E255" i="109"/>
  <c r="E254" i="109" s="1"/>
  <c r="F255" i="109"/>
  <c r="F254" i="109" s="1"/>
  <c r="G255" i="109"/>
  <c r="H255" i="109"/>
  <c r="I255" i="109"/>
  <c r="I254" i="109"/>
  <c r="J255" i="109"/>
  <c r="K255" i="109"/>
  <c r="L255" i="109"/>
  <c r="L254" i="109" s="1"/>
  <c r="M255" i="109"/>
  <c r="M254" i="109" s="1"/>
  <c r="N255" i="109"/>
  <c r="O255" i="109"/>
  <c r="O254" i="109" s="1"/>
  <c r="P255" i="109"/>
  <c r="Q255" i="109"/>
  <c r="R255" i="109"/>
  <c r="S255" i="109"/>
  <c r="S254" i="109" s="1"/>
  <c r="T255" i="109"/>
  <c r="U255" i="109"/>
  <c r="V255" i="109"/>
  <c r="V254" i="109" s="1"/>
  <c r="W255" i="109"/>
  <c r="W254" i="109" s="1"/>
  <c r="X255" i="109"/>
  <c r="Y255" i="109"/>
  <c r="Y254" i="109" s="1"/>
  <c r="B257" i="109"/>
  <c r="C257" i="109"/>
  <c r="D257" i="109"/>
  <c r="E257" i="109"/>
  <c r="F257" i="109"/>
  <c r="G257" i="109"/>
  <c r="H257" i="109"/>
  <c r="I257" i="109"/>
  <c r="J257" i="109"/>
  <c r="J254" i="109" s="1"/>
  <c r="K257" i="109"/>
  <c r="K254" i="109" s="1"/>
  <c r="L257" i="109"/>
  <c r="M257" i="109"/>
  <c r="N257" i="109"/>
  <c r="O257" i="109"/>
  <c r="P257" i="109"/>
  <c r="P254" i="109" s="1"/>
  <c r="Q257" i="109"/>
  <c r="Q254" i="109" s="1"/>
  <c r="R257" i="109"/>
  <c r="S257" i="109"/>
  <c r="T257" i="109"/>
  <c r="T254" i="109" s="1"/>
  <c r="U257" i="109"/>
  <c r="V257" i="109"/>
  <c r="W257" i="109"/>
  <c r="X257" i="109"/>
  <c r="Y257" i="109"/>
  <c r="B258" i="109"/>
  <c r="B254" i="109"/>
  <c r="C258" i="109"/>
  <c r="C254" i="109"/>
  <c r="D258" i="109"/>
  <c r="E258" i="109"/>
  <c r="F258" i="109"/>
  <c r="G258" i="109"/>
  <c r="G254" i="109" s="1"/>
  <c r="H258" i="109"/>
  <c r="H254" i="109"/>
  <c r="I258" i="109"/>
  <c r="J258" i="109"/>
  <c r="K258" i="109"/>
  <c r="L258" i="109"/>
  <c r="M258" i="109"/>
  <c r="N258" i="109"/>
  <c r="N254" i="109"/>
  <c r="O258" i="109"/>
  <c r="P258" i="109"/>
  <c r="Q258" i="109"/>
  <c r="R258" i="109"/>
  <c r="R254" i="109"/>
  <c r="S258" i="109"/>
  <c r="T258" i="109"/>
  <c r="U258" i="109"/>
  <c r="U254" i="109"/>
  <c r="V258" i="109"/>
  <c r="W258" i="109"/>
  <c r="X258" i="109"/>
  <c r="X254" i="109"/>
  <c r="Y258" i="109"/>
  <c r="B260" i="109"/>
  <c r="C260" i="109"/>
  <c r="D260" i="109"/>
  <c r="D259" i="109" s="1"/>
  <c r="E260" i="109"/>
  <c r="F260" i="109"/>
  <c r="G260" i="109"/>
  <c r="H260" i="109"/>
  <c r="H259" i="109" s="1"/>
  <c r="I260" i="109"/>
  <c r="J260" i="109"/>
  <c r="J259" i="109" s="1"/>
  <c r="K260" i="109"/>
  <c r="K259" i="109" s="1"/>
  <c r="L260" i="109"/>
  <c r="L259" i="109" s="1"/>
  <c r="M260" i="109"/>
  <c r="N260" i="109"/>
  <c r="N259" i="109" s="1"/>
  <c r="O260" i="109"/>
  <c r="P260" i="109"/>
  <c r="P259" i="109" s="1"/>
  <c r="Q260" i="109"/>
  <c r="R260" i="109"/>
  <c r="R259" i="109" s="1"/>
  <c r="S260" i="109"/>
  <c r="S259" i="109" s="1"/>
  <c r="T260" i="109"/>
  <c r="T259" i="109"/>
  <c r="U260" i="109"/>
  <c r="V260" i="109"/>
  <c r="W260" i="109"/>
  <c r="W259" i="109" s="1"/>
  <c r="X260" i="109"/>
  <c r="Y260" i="109"/>
  <c r="Y259" i="109" s="1"/>
  <c r="B262" i="109"/>
  <c r="C262" i="109"/>
  <c r="D262" i="109"/>
  <c r="E262" i="109"/>
  <c r="F262" i="109"/>
  <c r="G262" i="109"/>
  <c r="G259" i="109" s="1"/>
  <c r="H262" i="109"/>
  <c r="I262" i="109"/>
  <c r="I259" i="109" s="1"/>
  <c r="J262" i="109"/>
  <c r="K262" i="109"/>
  <c r="L262" i="109"/>
  <c r="M262" i="109"/>
  <c r="N262" i="109"/>
  <c r="O262" i="109"/>
  <c r="O259" i="109" s="1"/>
  <c r="P262" i="109"/>
  <c r="Q262" i="109"/>
  <c r="Q259" i="109" s="1"/>
  <c r="R262" i="109"/>
  <c r="S262" i="109"/>
  <c r="T262" i="109"/>
  <c r="U262" i="109"/>
  <c r="U259" i="109" s="1"/>
  <c r="V262" i="109"/>
  <c r="W262" i="109"/>
  <c r="X262" i="109"/>
  <c r="Y262" i="109"/>
  <c r="B263" i="109"/>
  <c r="B259" i="109"/>
  <c r="C263" i="109"/>
  <c r="D263" i="109"/>
  <c r="E263" i="109"/>
  <c r="E259" i="109"/>
  <c r="F263" i="109"/>
  <c r="F259" i="109"/>
  <c r="G263" i="109"/>
  <c r="H263" i="109"/>
  <c r="I263" i="109"/>
  <c r="J263" i="109"/>
  <c r="K263" i="109"/>
  <c r="L263" i="109"/>
  <c r="M263" i="109"/>
  <c r="M259" i="109"/>
  <c r="N263" i="109"/>
  <c r="O263" i="109"/>
  <c r="P263" i="109"/>
  <c r="Q263" i="109"/>
  <c r="R263" i="109"/>
  <c r="S263" i="109"/>
  <c r="T263" i="109"/>
  <c r="U263" i="109"/>
  <c r="V263" i="109"/>
  <c r="V259" i="109"/>
  <c r="W263" i="109"/>
  <c r="X263" i="109"/>
  <c r="X259" i="109"/>
  <c r="Y263" i="109"/>
  <c r="B265" i="109"/>
  <c r="C265" i="109"/>
  <c r="D265" i="109"/>
  <c r="D264" i="109"/>
  <c r="E265" i="109"/>
  <c r="F265" i="109"/>
  <c r="G265" i="109"/>
  <c r="H265" i="109"/>
  <c r="H264" i="109" s="1"/>
  <c r="I265" i="109"/>
  <c r="I264" i="109"/>
  <c r="J265" i="109"/>
  <c r="K265" i="109"/>
  <c r="K264" i="109"/>
  <c r="L265" i="109"/>
  <c r="M265" i="109"/>
  <c r="M264" i="109" s="1"/>
  <c r="N265" i="109"/>
  <c r="O265" i="109"/>
  <c r="P265" i="109"/>
  <c r="Q265" i="109"/>
  <c r="R265" i="109"/>
  <c r="R264" i="109"/>
  <c r="S265" i="109"/>
  <c r="T265" i="109"/>
  <c r="U265" i="109"/>
  <c r="V265" i="109"/>
  <c r="W265" i="109"/>
  <c r="X265" i="109"/>
  <c r="Y265" i="109"/>
  <c r="B267" i="109"/>
  <c r="C267" i="109"/>
  <c r="D267" i="109"/>
  <c r="E267" i="109"/>
  <c r="F267" i="109"/>
  <c r="G267" i="109"/>
  <c r="H267" i="109"/>
  <c r="I267" i="109"/>
  <c r="J267" i="109"/>
  <c r="J264" i="109" s="1"/>
  <c r="K267" i="109"/>
  <c r="L267" i="109"/>
  <c r="M267" i="109"/>
  <c r="N267" i="109"/>
  <c r="O267" i="109"/>
  <c r="P267" i="109"/>
  <c r="Q267" i="109"/>
  <c r="Q264" i="109" s="1"/>
  <c r="R267" i="109"/>
  <c r="S267" i="109"/>
  <c r="T267" i="109"/>
  <c r="T264" i="109" s="1"/>
  <c r="U267" i="109"/>
  <c r="V267" i="109"/>
  <c r="W267" i="109"/>
  <c r="X267" i="109"/>
  <c r="Y267" i="109"/>
  <c r="B268" i="109"/>
  <c r="B264" i="109"/>
  <c r="C268" i="109"/>
  <c r="D268" i="109"/>
  <c r="E268" i="109"/>
  <c r="F268" i="109"/>
  <c r="F264" i="109"/>
  <c r="G268" i="109"/>
  <c r="G264" i="109"/>
  <c r="H268" i="109"/>
  <c r="I268" i="109"/>
  <c r="J268" i="109"/>
  <c r="K268" i="109"/>
  <c r="L268" i="109"/>
  <c r="L264" i="109" s="1"/>
  <c r="M268" i="109"/>
  <c r="N268" i="109"/>
  <c r="N264" i="109" s="1"/>
  <c r="O268" i="109"/>
  <c r="P268" i="109"/>
  <c r="P264" i="109"/>
  <c r="Q268" i="109"/>
  <c r="R268" i="109"/>
  <c r="S268" i="109"/>
  <c r="S264" i="109" s="1"/>
  <c r="T268" i="109"/>
  <c r="U268" i="109"/>
  <c r="U264" i="109" s="1"/>
  <c r="V268" i="109"/>
  <c r="W268" i="109"/>
  <c r="W264" i="109"/>
  <c r="X268" i="109"/>
  <c r="X264" i="109"/>
  <c r="Y268" i="109"/>
  <c r="Y264" i="109"/>
  <c r="B270" i="109"/>
  <c r="C270" i="109"/>
  <c r="D270" i="109"/>
  <c r="D269" i="109" s="1"/>
  <c r="E270" i="109"/>
  <c r="F270" i="109"/>
  <c r="G270" i="109"/>
  <c r="H270" i="109"/>
  <c r="I270" i="109"/>
  <c r="J270" i="109"/>
  <c r="J269" i="109" s="1"/>
  <c r="K270" i="109"/>
  <c r="L270" i="109"/>
  <c r="M270" i="109"/>
  <c r="M269" i="109" s="1"/>
  <c r="N270" i="109"/>
  <c r="O270" i="109"/>
  <c r="P270" i="109"/>
  <c r="Q270" i="109"/>
  <c r="R270" i="109"/>
  <c r="S270" i="109"/>
  <c r="T270" i="109"/>
  <c r="T269" i="109" s="1"/>
  <c r="U270" i="109"/>
  <c r="V270" i="109"/>
  <c r="V269" i="109" s="1"/>
  <c r="W270" i="109"/>
  <c r="X270" i="109"/>
  <c r="Y270" i="109"/>
  <c r="B272" i="109"/>
  <c r="C272" i="109"/>
  <c r="D272" i="109"/>
  <c r="E272" i="109"/>
  <c r="F272" i="109"/>
  <c r="F269" i="109" s="1"/>
  <c r="G272" i="109"/>
  <c r="H272" i="109"/>
  <c r="I272" i="109"/>
  <c r="I269" i="109" s="1"/>
  <c r="J272" i="109"/>
  <c r="K272" i="109"/>
  <c r="L272" i="109"/>
  <c r="L269" i="109" s="1"/>
  <c r="M272" i="109"/>
  <c r="N272" i="109"/>
  <c r="O272" i="109"/>
  <c r="P272" i="109"/>
  <c r="Q272" i="109"/>
  <c r="R272" i="109"/>
  <c r="S272" i="109"/>
  <c r="T272" i="109"/>
  <c r="U272" i="109"/>
  <c r="U269" i="109" s="1"/>
  <c r="V272" i="109"/>
  <c r="W272" i="109"/>
  <c r="X272" i="109"/>
  <c r="Y272" i="109"/>
  <c r="B273" i="109"/>
  <c r="C273" i="109"/>
  <c r="C269" i="109"/>
  <c r="D273" i="109"/>
  <c r="E273" i="109"/>
  <c r="F273" i="109"/>
  <c r="G273" i="109"/>
  <c r="G269" i="109"/>
  <c r="H273" i="109"/>
  <c r="H269" i="109" s="1"/>
  <c r="I273" i="109"/>
  <c r="J273" i="109"/>
  <c r="K273" i="109"/>
  <c r="K269" i="109"/>
  <c r="L273" i="109"/>
  <c r="M273" i="109"/>
  <c r="N273" i="109"/>
  <c r="N269" i="109"/>
  <c r="O273" i="109"/>
  <c r="O269" i="109"/>
  <c r="P273" i="109"/>
  <c r="P269" i="109"/>
  <c r="Q273" i="109"/>
  <c r="Q269" i="109"/>
  <c r="R273" i="109"/>
  <c r="S273" i="109"/>
  <c r="T273" i="109"/>
  <c r="U273" i="109"/>
  <c r="V273" i="109"/>
  <c r="W273" i="109"/>
  <c r="W269" i="109"/>
  <c r="X273" i="109"/>
  <c r="X269" i="109"/>
  <c r="Y273" i="109"/>
  <c r="B275" i="109"/>
  <c r="C275" i="109"/>
  <c r="C274" i="109" s="1"/>
  <c r="D275" i="109"/>
  <c r="E275" i="109"/>
  <c r="E274" i="109"/>
  <c r="F275" i="109"/>
  <c r="G275" i="109"/>
  <c r="H275" i="109"/>
  <c r="I275" i="109"/>
  <c r="J275" i="109"/>
  <c r="K275" i="109"/>
  <c r="K274" i="109" s="1"/>
  <c r="L275" i="109"/>
  <c r="L274" i="109" s="1"/>
  <c r="M275" i="109"/>
  <c r="N275" i="109"/>
  <c r="O275" i="109"/>
  <c r="O274" i="109" s="1"/>
  <c r="P275" i="109"/>
  <c r="Q275" i="109"/>
  <c r="Q274" i="109" s="1"/>
  <c r="R275" i="109"/>
  <c r="S275" i="109"/>
  <c r="T275" i="109"/>
  <c r="U275" i="109"/>
  <c r="U274" i="109"/>
  <c r="V275" i="109"/>
  <c r="W275" i="109"/>
  <c r="X275" i="109"/>
  <c r="Y275" i="109"/>
  <c r="B277" i="109"/>
  <c r="C277" i="109"/>
  <c r="D277" i="109"/>
  <c r="E277" i="109"/>
  <c r="F277" i="109"/>
  <c r="G277" i="109"/>
  <c r="H277" i="109"/>
  <c r="I277" i="109"/>
  <c r="J277" i="109"/>
  <c r="K277" i="109"/>
  <c r="L277" i="109"/>
  <c r="M277" i="109"/>
  <c r="M274" i="109" s="1"/>
  <c r="N277" i="109"/>
  <c r="O277" i="109"/>
  <c r="P277" i="109"/>
  <c r="Q277" i="109"/>
  <c r="R277" i="109"/>
  <c r="S277" i="109"/>
  <c r="T277" i="109"/>
  <c r="U277" i="109"/>
  <c r="V277" i="109"/>
  <c r="W277" i="109"/>
  <c r="X277" i="109"/>
  <c r="Y277" i="109"/>
  <c r="Y274" i="109" s="1"/>
  <c r="B278" i="109"/>
  <c r="C278" i="109"/>
  <c r="D278" i="109"/>
  <c r="D274" i="109" s="1"/>
  <c r="E278" i="109"/>
  <c r="F278" i="109"/>
  <c r="F274" i="109"/>
  <c r="G278" i="109"/>
  <c r="G274" i="109"/>
  <c r="H278" i="109"/>
  <c r="I278" i="109"/>
  <c r="I274" i="109" s="1"/>
  <c r="J278" i="109"/>
  <c r="J274" i="109"/>
  <c r="K278" i="109"/>
  <c r="L278" i="109"/>
  <c r="M278" i="109"/>
  <c r="N278" i="109"/>
  <c r="N274" i="109"/>
  <c r="O278" i="109"/>
  <c r="P278" i="109"/>
  <c r="P274" i="109"/>
  <c r="Q278" i="109"/>
  <c r="R278" i="109"/>
  <c r="R274" i="109" s="1"/>
  <c r="S278" i="109"/>
  <c r="S274" i="109"/>
  <c r="T278" i="109"/>
  <c r="U278" i="109"/>
  <c r="V278" i="109"/>
  <c r="V274" i="109" s="1"/>
  <c r="W278" i="109"/>
  <c r="W274" i="109"/>
  <c r="X278" i="109"/>
  <c r="X274" i="109" s="1"/>
  <c r="Y278" i="109"/>
  <c r="B280" i="109"/>
  <c r="C280" i="109"/>
  <c r="D280" i="109"/>
  <c r="D279" i="109" s="1"/>
  <c r="E280" i="109"/>
  <c r="F280" i="109"/>
  <c r="F279" i="109" s="1"/>
  <c r="G280" i="109"/>
  <c r="H280" i="109"/>
  <c r="I280" i="109"/>
  <c r="J280" i="109"/>
  <c r="J279" i="109" s="1"/>
  <c r="K280" i="109"/>
  <c r="L280" i="109"/>
  <c r="L279" i="109" s="1"/>
  <c r="M280" i="109"/>
  <c r="N280" i="109"/>
  <c r="N279" i="109" s="1"/>
  <c r="O280" i="109"/>
  <c r="P280" i="109"/>
  <c r="P279" i="109" s="1"/>
  <c r="Q280" i="109"/>
  <c r="Q279" i="109" s="1"/>
  <c r="R280" i="109"/>
  <c r="S280" i="109"/>
  <c r="T280" i="109"/>
  <c r="T279" i="109"/>
  <c r="U280" i="109"/>
  <c r="V280" i="109"/>
  <c r="V279" i="109" s="1"/>
  <c r="W280" i="109"/>
  <c r="X280" i="109"/>
  <c r="X279" i="109" s="1"/>
  <c r="Y280" i="109"/>
  <c r="Y279" i="109" s="1"/>
  <c r="B282" i="109"/>
  <c r="C282" i="109"/>
  <c r="C279" i="109" s="1"/>
  <c r="D282" i="109"/>
  <c r="E282" i="109"/>
  <c r="F282" i="109"/>
  <c r="G282" i="109"/>
  <c r="G279" i="109" s="1"/>
  <c r="H282" i="109"/>
  <c r="I282" i="109"/>
  <c r="J282" i="109"/>
  <c r="K282" i="109"/>
  <c r="L282" i="109"/>
  <c r="M282" i="109"/>
  <c r="M279" i="109" s="1"/>
  <c r="N282" i="109"/>
  <c r="O282" i="109"/>
  <c r="P282" i="109"/>
  <c r="Q282" i="109"/>
  <c r="R282" i="109"/>
  <c r="S282" i="109"/>
  <c r="S279" i="109" s="1"/>
  <c r="T282" i="109"/>
  <c r="U282" i="109"/>
  <c r="U279" i="109" s="1"/>
  <c r="V282" i="109"/>
  <c r="W282" i="109"/>
  <c r="X282" i="109"/>
  <c r="Y282" i="109"/>
  <c r="B283" i="109"/>
  <c r="B279" i="109"/>
  <c r="C283" i="109"/>
  <c r="D283" i="109"/>
  <c r="E283" i="109"/>
  <c r="E279" i="109" s="1"/>
  <c r="F283" i="109"/>
  <c r="G283" i="109"/>
  <c r="H283" i="109"/>
  <c r="H279" i="109" s="1"/>
  <c r="I283" i="109"/>
  <c r="J283" i="109"/>
  <c r="K283" i="109"/>
  <c r="K279" i="109" s="1"/>
  <c r="L283" i="109"/>
  <c r="M283" i="109"/>
  <c r="N283" i="109"/>
  <c r="O283" i="109"/>
  <c r="O279" i="109"/>
  <c r="P283" i="109"/>
  <c r="Q283" i="109"/>
  <c r="R283" i="109"/>
  <c r="S283" i="109"/>
  <c r="T283" i="109"/>
  <c r="U283" i="109"/>
  <c r="V283" i="109"/>
  <c r="W283" i="109"/>
  <c r="W279" i="109" s="1"/>
  <c r="X283" i="109"/>
  <c r="Y283" i="109"/>
  <c r="B285" i="109"/>
  <c r="C285" i="109"/>
  <c r="C284" i="109" s="1"/>
  <c r="D285" i="109"/>
  <c r="D284" i="109" s="1"/>
  <c r="E285" i="109"/>
  <c r="F285" i="109"/>
  <c r="F284" i="109" s="1"/>
  <c r="G285" i="109"/>
  <c r="H285" i="109"/>
  <c r="I285" i="109"/>
  <c r="J285" i="109"/>
  <c r="J284" i="109" s="1"/>
  <c r="K285" i="109"/>
  <c r="L285" i="109"/>
  <c r="L284" i="109" s="1"/>
  <c r="M285" i="109"/>
  <c r="M284" i="109" s="1"/>
  <c r="N285" i="109"/>
  <c r="O285" i="109"/>
  <c r="P285" i="109"/>
  <c r="P284" i="109" s="1"/>
  <c r="Q285" i="109"/>
  <c r="R285" i="109"/>
  <c r="S285" i="109"/>
  <c r="T285" i="109"/>
  <c r="U285" i="109"/>
  <c r="V285" i="109"/>
  <c r="W285" i="109"/>
  <c r="W284" i="109" s="1"/>
  <c r="X285" i="109"/>
  <c r="X284" i="109" s="1"/>
  <c r="Y285" i="109"/>
  <c r="B287" i="109"/>
  <c r="C287" i="109"/>
  <c r="D287" i="109"/>
  <c r="E287" i="109"/>
  <c r="F287" i="109"/>
  <c r="G287" i="109"/>
  <c r="G284" i="109" s="1"/>
  <c r="H287" i="109"/>
  <c r="H284" i="109" s="1"/>
  <c r="I287" i="109"/>
  <c r="J287" i="109"/>
  <c r="K287" i="109"/>
  <c r="L287" i="109"/>
  <c r="M287" i="109"/>
  <c r="N287" i="109"/>
  <c r="N284" i="109" s="1"/>
  <c r="O287" i="109"/>
  <c r="P287" i="109"/>
  <c r="Q287" i="109"/>
  <c r="R287" i="109"/>
  <c r="R284" i="109" s="1"/>
  <c r="S287" i="109"/>
  <c r="T287" i="109"/>
  <c r="T284" i="109" s="1"/>
  <c r="U287" i="109"/>
  <c r="V287" i="109"/>
  <c r="W287" i="109"/>
  <c r="X287" i="109"/>
  <c r="Y287" i="109"/>
  <c r="B288" i="109"/>
  <c r="C288" i="109"/>
  <c r="D288" i="109"/>
  <c r="E288" i="109"/>
  <c r="E284" i="109"/>
  <c r="F288" i="109"/>
  <c r="G288" i="109"/>
  <c r="H288" i="109"/>
  <c r="I288" i="109"/>
  <c r="I284" i="109"/>
  <c r="J288" i="109"/>
  <c r="K288" i="109"/>
  <c r="L288" i="109"/>
  <c r="M288" i="109"/>
  <c r="N288" i="109"/>
  <c r="O288" i="109"/>
  <c r="O284" i="109"/>
  <c r="P288" i="109"/>
  <c r="Q288" i="109"/>
  <c r="R288" i="109"/>
  <c r="S288" i="109"/>
  <c r="S284" i="109"/>
  <c r="T288" i="109"/>
  <c r="U288" i="109"/>
  <c r="U284" i="109" s="1"/>
  <c r="V288" i="109"/>
  <c r="V284" i="109"/>
  <c r="W288" i="109"/>
  <c r="X288" i="109"/>
  <c r="Y288" i="109"/>
  <c r="Y284" i="109"/>
  <c r="B290" i="109"/>
  <c r="C290" i="109"/>
  <c r="D290" i="109"/>
  <c r="D289" i="109" s="1"/>
  <c r="E290" i="109"/>
  <c r="F290" i="109"/>
  <c r="F289" i="109" s="1"/>
  <c r="G290" i="109"/>
  <c r="H290" i="109"/>
  <c r="H289" i="109" s="1"/>
  <c r="I290" i="109"/>
  <c r="I289" i="109" s="1"/>
  <c r="J290" i="109"/>
  <c r="J289" i="109"/>
  <c r="K290" i="109"/>
  <c r="L290" i="109"/>
  <c r="L289" i="109" s="1"/>
  <c r="M290" i="109"/>
  <c r="M289" i="109"/>
  <c r="N290" i="109"/>
  <c r="O290" i="109"/>
  <c r="P290" i="109"/>
  <c r="P289" i="109" s="1"/>
  <c r="Q290" i="109"/>
  <c r="Q289" i="109" s="1"/>
  <c r="R290" i="109"/>
  <c r="S290" i="109"/>
  <c r="S289" i="109"/>
  <c r="T290" i="109"/>
  <c r="T289" i="109" s="1"/>
  <c r="U290" i="109"/>
  <c r="U289" i="109" s="1"/>
  <c r="V290" i="109"/>
  <c r="W290" i="109"/>
  <c r="X290" i="109"/>
  <c r="Y290" i="109"/>
  <c r="B292" i="109"/>
  <c r="C292" i="109"/>
  <c r="D292" i="109"/>
  <c r="E292" i="109"/>
  <c r="F292" i="109"/>
  <c r="G292" i="109"/>
  <c r="H292" i="109"/>
  <c r="I292" i="109"/>
  <c r="J292" i="109"/>
  <c r="K292" i="109"/>
  <c r="L292" i="109"/>
  <c r="M292" i="109"/>
  <c r="N292" i="109"/>
  <c r="O292" i="109"/>
  <c r="P292" i="109"/>
  <c r="Q292" i="109"/>
  <c r="R292" i="109"/>
  <c r="R289" i="109" s="1"/>
  <c r="S292" i="109"/>
  <c r="T292" i="109"/>
  <c r="U292" i="109"/>
  <c r="V292" i="109"/>
  <c r="W292" i="109"/>
  <c r="X292" i="109"/>
  <c r="Y292" i="109"/>
  <c r="B293" i="109"/>
  <c r="C293" i="109"/>
  <c r="C289" i="109"/>
  <c r="D293" i="109"/>
  <c r="E293" i="109"/>
  <c r="E289" i="109" s="1"/>
  <c r="F293" i="109"/>
  <c r="G293" i="109"/>
  <c r="G289" i="109" s="1"/>
  <c r="H293" i="109"/>
  <c r="I293" i="109"/>
  <c r="J293" i="109"/>
  <c r="K293" i="109"/>
  <c r="L293" i="109"/>
  <c r="M293" i="109"/>
  <c r="N293" i="109"/>
  <c r="N289" i="109" s="1"/>
  <c r="O293" i="109"/>
  <c r="O289" i="109"/>
  <c r="P293" i="109"/>
  <c r="Q293" i="109"/>
  <c r="R293" i="109"/>
  <c r="S293" i="109"/>
  <c r="T293" i="109"/>
  <c r="U293" i="109"/>
  <c r="V293" i="109"/>
  <c r="V289" i="109" s="1"/>
  <c r="W293" i="109"/>
  <c r="W289" i="109"/>
  <c r="X293" i="109"/>
  <c r="Y293" i="109"/>
  <c r="Y289" i="109" s="1"/>
  <c r="B295" i="109"/>
  <c r="C295" i="109"/>
  <c r="D295" i="109"/>
  <c r="D294" i="109" s="1"/>
  <c r="E295" i="109"/>
  <c r="E294" i="109" s="1"/>
  <c r="F295" i="109"/>
  <c r="G295" i="109"/>
  <c r="H295" i="109"/>
  <c r="H294" i="109" s="1"/>
  <c r="I295" i="109"/>
  <c r="J295" i="109"/>
  <c r="J294" i="109" s="1"/>
  <c r="K295" i="109"/>
  <c r="L295" i="109"/>
  <c r="M295" i="109"/>
  <c r="M294" i="109" s="1"/>
  <c r="N295" i="109"/>
  <c r="O295" i="109"/>
  <c r="P295" i="109"/>
  <c r="P294" i="109" s="1"/>
  <c r="Q295" i="109"/>
  <c r="R295" i="109"/>
  <c r="S295" i="109"/>
  <c r="T295" i="109"/>
  <c r="T294" i="109" s="1"/>
  <c r="U295" i="109"/>
  <c r="V295" i="109"/>
  <c r="W295" i="109"/>
  <c r="W294" i="109" s="1"/>
  <c r="X295" i="109"/>
  <c r="Y295" i="109"/>
  <c r="B297" i="109"/>
  <c r="C297" i="109"/>
  <c r="D297" i="109"/>
  <c r="E297" i="109"/>
  <c r="F297" i="109"/>
  <c r="G297" i="109"/>
  <c r="G294" i="109" s="1"/>
  <c r="H297" i="109"/>
  <c r="I297" i="109"/>
  <c r="I294" i="109" s="1"/>
  <c r="J297" i="109"/>
  <c r="K297" i="109"/>
  <c r="L297" i="109"/>
  <c r="M297" i="109"/>
  <c r="N297" i="109"/>
  <c r="O297" i="109"/>
  <c r="P297" i="109"/>
  <c r="Q297" i="109"/>
  <c r="R297" i="109"/>
  <c r="S297" i="109"/>
  <c r="T297" i="109"/>
  <c r="U297" i="109"/>
  <c r="V297" i="109"/>
  <c r="V294" i="109" s="1"/>
  <c r="W297" i="109"/>
  <c r="X297" i="109"/>
  <c r="X294" i="109" s="1"/>
  <c r="Y297" i="109"/>
  <c r="B298" i="109"/>
  <c r="B294" i="109"/>
  <c r="C298" i="109"/>
  <c r="D298" i="109"/>
  <c r="E298" i="109"/>
  <c r="F298" i="109"/>
  <c r="G298" i="109"/>
  <c r="H298" i="109"/>
  <c r="I298" i="109"/>
  <c r="J298" i="109"/>
  <c r="K298" i="109"/>
  <c r="L298" i="109"/>
  <c r="M298" i="109"/>
  <c r="N298" i="109"/>
  <c r="N294" i="109"/>
  <c r="O298" i="109"/>
  <c r="O294" i="109"/>
  <c r="P298" i="109"/>
  <c r="Q298" i="109"/>
  <c r="Q294" i="109"/>
  <c r="R298" i="109"/>
  <c r="S298" i="109"/>
  <c r="T298" i="109"/>
  <c r="U298" i="109"/>
  <c r="U294" i="109"/>
  <c r="V298" i="109"/>
  <c r="W298" i="109"/>
  <c r="X298" i="109"/>
  <c r="Y298" i="109"/>
  <c r="Y294" i="109" s="1"/>
  <c r="B300" i="109"/>
  <c r="C300" i="109"/>
  <c r="C299" i="109" s="1"/>
  <c r="D300" i="109"/>
  <c r="E300" i="109"/>
  <c r="F300" i="109"/>
  <c r="F299" i="109" s="1"/>
  <c r="G300" i="109"/>
  <c r="H300" i="109"/>
  <c r="H299" i="109" s="1"/>
  <c r="I300" i="109"/>
  <c r="I299" i="109" s="1"/>
  <c r="J300" i="109"/>
  <c r="K300" i="109"/>
  <c r="K299" i="109"/>
  <c r="L300" i="109"/>
  <c r="M300" i="109"/>
  <c r="N300" i="109"/>
  <c r="O300" i="109"/>
  <c r="O299" i="109" s="1"/>
  <c r="P300" i="109"/>
  <c r="P299" i="109" s="1"/>
  <c r="Q300" i="109"/>
  <c r="R300" i="109"/>
  <c r="R299" i="109" s="1"/>
  <c r="S300" i="109"/>
  <c r="T300" i="109"/>
  <c r="T299" i="109" s="1"/>
  <c r="U300" i="109"/>
  <c r="V300" i="109"/>
  <c r="W300" i="109"/>
  <c r="X300" i="109"/>
  <c r="X299" i="109" s="1"/>
  <c r="Y300" i="109"/>
  <c r="Y299" i="109" s="1"/>
  <c r="B302" i="109"/>
  <c r="B299" i="109" s="1"/>
  <c r="C302" i="109"/>
  <c r="D302" i="109"/>
  <c r="D299" i="109" s="1"/>
  <c r="E302" i="109"/>
  <c r="F302" i="109"/>
  <c r="G302" i="109"/>
  <c r="G299" i="109" s="1"/>
  <c r="H302" i="109"/>
  <c r="I302" i="109"/>
  <c r="J302" i="109"/>
  <c r="K302" i="109"/>
  <c r="L302" i="109"/>
  <c r="M302" i="109"/>
  <c r="N302" i="109"/>
  <c r="N299" i="109" s="1"/>
  <c r="O302" i="109"/>
  <c r="P302" i="109"/>
  <c r="Q302" i="109"/>
  <c r="R302" i="109"/>
  <c r="S302" i="109"/>
  <c r="S299" i="109" s="1"/>
  <c r="T302" i="109"/>
  <c r="U302" i="109"/>
  <c r="V302" i="109"/>
  <c r="W302" i="109"/>
  <c r="X302" i="109"/>
  <c r="Y302" i="109"/>
  <c r="B303" i="109"/>
  <c r="C303" i="109"/>
  <c r="D303" i="109"/>
  <c r="E303" i="109"/>
  <c r="F303" i="109"/>
  <c r="G303" i="109"/>
  <c r="H303" i="109"/>
  <c r="I303" i="109"/>
  <c r="J303" i="109"/>
  <c r="K303" i="109"/>
  <c r="L303" i="109"/>
  <c r="L299" i="109" s="1"/>
  <c r="M303" i="109"/>
  <c r="N303" i="109"/>
  <c r="O303" i="109"/>
  <c r="P303" i="109"/>
  <c r="Q303" i="109"/>
  <c r="Q299" i="109" s="1"/>
  <c r="R303" i="109"/>
  <c r="S303" i="109"/>
  <c r="T303" i="109"/>
  <c r="U303" i="109"/>
  <c r="U299" i="109" s="1"/>
  <c r="V303" i="109"/>
  <c r="V299" i="109"/>
  <c r="W303" i="109"/>
  <c r="W299" i="109"/>
  <c r="X303" i="109"/>
  <c r="Y303" i="109"/>
  <c r="B305" i="109"/>
  <c r="C305" i="109"/>
  <c r="C304" i="109"/>
  <c r="D305" i="109"/>
  <c r="D304" i="109" s="1"/>
  <c r="E305" i="109"/>
  <c r="E304" i="109"/>
  <c r="F305" i="109"/>
  <c r="G305" i="109"/>
  <c r="H305" i="109"/>
  <c r="H304" i="109" s="1"/>
  <c r="I305" i="109"/>
  <c r="J305" i="109"/>
  <c r="J304" i="109" s="1"/>
  <c r="K305" i="109"/>
  <c r="L305" i="109"/>
  <c r="L304" i="109" s="1"/>
  <c r="M305" i="109"/>
  <c r="N305" i="109"/>
  <c r="O305" i="109"/>
  <c r="O304" i="109" s="1"/>
  <c r="P305" i="109"/>
  <c r="Q305" i="109"/>
  <c r="R305" i="109"/>
  <c r="R304" i="109" s="1"/>
  <c r="S305" i="109"/>
  <c r="T305" i="109"/>
  <c r="T304" i="109" s="1"/>
  <c r="U305" i="109"/>
  <c r="V305" i="109"/>
  <c r="W305" i="109"/>
  <c r="X305" i="109"/>
  <c r="Y305" i="109"/>
  <c r="Y304" i="109" s="1"/>
  <c r="B307" i="109"/>
  <c r="C307" i="109"/>
  <c r="D307" i="109"/>
  <c r="E307" i="109"/>
  <c r="F307" i="109"/>
  <c r="F304" i="109" s="1"/>
  <c r="G307" i="109"/>
  <c r="H307" i="109"/>
  <c r="I307" i="109"/>
  <c r="I304" i="109" s="1"/>
  <c r="J307" i="109"/>
  <c r="K307" i="109"/>
  <c r="L307" i="109"/>
  <c r="M307" i="109"/>
  <c r="M304" i="109" s="1"/>
  <c r="N307" i="109"/>
  <c r="O307" i="109"/>
  <c r="P307" i="109"/>
  <c r="Q307" i="109"/>
  <c r="R307" i="109"/>
  <c r="S307" i="109"/>
  <c r="T307" i="109"/>
  <c r="U307" i="109"/>
  <c r="V307" i="109"/>
  <c r="V304" i="109" s="1"/>
  <c r="W307" i="109"/>
  <c r="X307" i="109"/>
  <c r="Y307" i="109"/>
  <c r="B308" i="109"/>
  <c r="C308" i="109"/>
  <c r="D308" i="109"/>
  <c r="E308" i="109"/>
  <c r="F308" i="109"/>
  <c r="G308" i="109"/>
  <c r="G304" i="109"/>
  <c r="H308" i="109"/>
  <c r="I308" i="109"/>
  <c r="J308" i="109"/>
  <c r="K308" i="109"/>
  <c r="K304" i="109" s="1"/>
  <c r="L308" i="109"/>
  <c r="M308" i="109"/>
  <c r="N308" i="109"/>
  <c r="N304" i="109"/>
  <c r="O308" i="109"/>
  <c r="P308" i="109"/>
  <c r="P304" i="109"/>
  <c r="Q308" i="109"/>
  <c r="Q304" i="109"/>
  <c r="R308" i="109"/>
  <c r="S308" i="109"/>
  <c r="S304" i="109"/>
  <c r="T308" i="109"/>
  <c r="U308" i="109"/>
  <c r="U304" i="109"/>
  <c r="V308" i="109"/>
  <c r="W308" i="109"/>
  <c r="W304" i="109"/>
  <c r="X308" i="109"/>
  <c r="X304" i="109"/>
  <c r="Y308" i="109"/>
  <c r="B310" i="109"/>
  <c r="C310" i="109"/>
  <c r="C309" i="109" s="1"/>
  <c r="D310" i="109"/>
  <c r="D309" i="109"/>
  <c r="E310" i="109"/>
  <c r="E309" i="109" s="1"/>
  <c r="F310" i="109"/>
  <c r="G310" i="109"/>
  <c r="G309" i="109" s="1"/>
  <c r="H310" i="109"/>
  <c r="I310" i="109"/>
  <c r="I309" i="109" s="1"/>
  <c r="J310" i="109"/>
  <c r="K310" i="109"/>
  <c r="L310" i="109"/>
  <c r="L309" i="109" s="1"/>
  <c r="M310" i="109"/>
  <c r="M309" i="109" s="1"/>
  <c r="N310" i="109"/>
  <c r="O310" i="109"/>
  <c r="P310" i="109"/>
  <c r="P309" i="109" s="1"/>
  <c r="Q310" i="109"/>
  <c r="R310" i="109"/>
  <c r="R309" i="109" s="1"/>
  <c r="S310" i="109"/>
  <c r="T310" i="109"/>
  <c r="U310" i="109"/>
  <c r="U309" i="109" s="1"/>
  <c r="V310" i="109"/>
  <c r="V309" i="109" s="1"/>
  <c r="W310" i="109"/>
  <c r="X310" i="109"/>
  <c r="Y310" i="109"/>
  <c r="Y309" i="109" s="1"/>
  <c r="B312" i="109"/>
  <c r="C312" i="109"/>
  <c r="D312" i="109"/>
  <c r="E312" i="109"/>
  <c r="F312" i="109"/>
  <c r="G312" i="109"/>
  <c r="H312" i="109"/>
  <c r="H309" i="109" s="1"/>
  <c r="I312" i="109"/>
  <c r="J312" i="109"/>
  <c r="K312" i="109"/>
  <c r="L312" i="109"/>
  <c r="M312" i="109"/>
  <c r="N312" i="109"/>
  <c r="O312" i="109"/>
  <c r="O309" i="109" s="1"/>
  <c r="P312" i="109"/>
  <c r="Q312" i="109"/>
  <c r="R312" i="109"/>
  <c r="S312" i="109"/>
  <c r="T312" i="109"/>
  <c r="U312" i="109"/>
  <c r="V312" i="109"/>
  <c r="W312" i="109"/>
  <c r="X312" i="109"/>
  <c r="Y312" i="109"/>
  <c r="B313" i="109"/>
  <c r="C313" i="109"/>
  <c r="D313" i="109"/>
  <c r="E313" i="109"/>
  <c r="F313" i="109"/>
  <c r="F309" i="109"/>
  <c r="G313" i="109"/>
  <c r="H313" i="109"/>
  <c r="I313" i="109"/>
  <c r="J313" i="109"/>
  <c r="J309" i="109" s="1"/>
  <c r="K313" i="109"/>
  <c r="K309" i="109"/>
  <c r="L313" i="109"/>
  <c r="M313" i="109"/>
  <c r="N313" i="109"/>
  <c r="O313" i="109"/>
  <c r="P313" i="109"/>
  <c r="Q313" i="109"/>
  <c r="Q309" i="109" s="1"/>
  <c r="R313" i="109"/>
  <c r="S313" i="109"/>
  <c r="S309" i="109"/>
  <c r="T313" i="109"/>
  <c r="U313" i="109"/>
  <c r="V313" i="109"/>
  <c r="W313" i="109"/>
  <c r="W309" i="109"/>
  <c r="X313" i="109"/>
  <c r="X309" i="109"/>
  <c r="Y313" i="109"/>
  <c r="B315" i="109"/>
  <c r="C315" i="109"/>
  <c r="C314" i="109" s="1"/>
  <c r="D315" i="109"/>
  <c r="D314" i="109" s="1"/>
  <c r="E315" i="109"/>
  <c r="E314" i="109" s="1"/>
  <c r="F315" i="109"/>
  <c r="G315" i="109"/>
  <c r="H315" i="109"/>
  <c r="H314" i="109" s="1"/>
  <c r="I315" i="109"/>
  <c r="J315" i="109"/>
  <c r="K315" i="109"/>
  <c r="L315" i="109"/>
  <c r="L314" i="109" s="1"/>
  <c r="M315" i="109"/>
  <c r="N315" i="109"/>
  <c r="O315" i="109"/>
  <c r="O314" i="109" s="1"/>
  <c r="P315" i="109"/>
  <c r="P314" i="109" s="1"/>
  <c r="Q315" i="109"/>
  <c r="Q314" i="109" s="1"/>
  <c r="R315" i="109"/>
  <c r="S315" i="109"/>
  <c r="T315" i="109"/>
  <c r="T314" i="109" s="1"/>
  <c r="U315" i="109"/>
  <c r="V315" i="109"/>
  <c r="W315" i="109"/>
  <c r="X315" i="109"/>
  <c r="X314" i="109" s="1"/>
  <c r="Y315" i="109"/>
  <c r="Y314" i="109" s="1"/>
  <c r="B317" i="109"/>
  <c r="C317" i="109"/>
  <c r="D317" i="109"/>
  <c r="E317" i="109"/>
  <c r="F317" i="109"/>
  <c r="G317" i="109"/>
  <c r="H317" i="109"/>
  <c r="I317" i="109"/>
  <c r="J317" i="109"/>
  <c r="K317" i="109"/>
  <c r="L317" i="109"/>
  <c r="M317" i="109"/>
  <c r="N317" i="109"/>
  <c r="O317" i="109"/>
  <c r="P317" i="109"/>
  <c r="Q317" i="109"/>
  <c r="R317" i="109"/>
  <c r="S317" i="109"/>
  <c r="T317" i="109"/>
  <c r="U317" i="109"/>
  <c r="U314" i="109" s="1"/>
  <c r="V317" i="109"/>
  <c r="W317" i="109"/>
  <c r="X317" i="109"/>
  <c r="Y317" i="109"/>
  <c r="B318" i="109"/>
  <c r="C318" i="109"/>
  <c r="D318" i="109"/>
  <c r="E318" i="109"/>
  <c r="F318" i="109"/>
  <c r="F314" i="109"/>
  <c r="G318" i="109"/>
  <c r="G314" i="109"/>
  <c r="H318" i="109"/>
  <c r="I318" i="109"/>
  <c r="I314" i="109"/>
  <c r="J318" i="109"/>
  <c r="K318" i="109"/>
  <c r="L318" i="109"/>
  <c r="M318" i="109"/>
  <c r="M314" i="109"/>
  <c r="N318" i="109"/>
  <c r="N314" i="109"/>
  <c r="O318" i="109"/>
  <c r="P318" i="109"/>
  <c r="Q318" i="109"/>
  <c r="R318" i="109"/>
  <c r="R314" i="109" s="1"/>
  <c r="S318" i="109"/>
  <c r="S314" i="109" s="1"/>
  <c r="T318" i="109"/>
  <c r="U318" i="109"/>
  <c r="V318" i="109"/>
  <c r="V314" i="109"/>
  <c r="W318" i="109"/>
  <c r="X318" i="109"/>
  <c r="Y318" i="109"/>
  <c r="B320" i="109"/>
  <c r="C320" i="109"/>
  <c r="C319" i="109" s="1"/>
  <c r="D320" i="109"/>
  <c r="D319" i="109"/>
  <c r="E320" i="109"/>
  <c r="F320" i="109"/>
  <c r="F319" i="109" s="1"/>
  <c r="G320" i="109"/>
  <c r="G319" i="109" s="1"/>
  <c r="H320" i="109"/>
  <c r="I320" i="109"/>
  <c r="J320" i="109"/>
  <c r="J319" i="109" s="1"/>
  <c r="K320" i="109"/>
  <c r="L320" i="109"/>
  <c r="L319" i="109" s="1"/>
  <c r="M320" i="109"/>
  <c r="M319" i="109" s="1"/>
  <c r="N320" i="109"/>
  <c r="N319" i="109" s="1"/>
  <c r="O320" i="109"/>
  <c r="P320" i="109"/>
  <c r="P319" i="109" s="1"/>
  <c r="Q320" i="109"/>
  <c r="R320" i="109"/>
  <c r="S320" i="109"/>
  <c r="T320" i="109"/>
  <c r="T319" i="109" s="1"/>
  <c r="U320" i="109"/>
  <c r="V320" i="109"/>
  <c r="V319" i="109" s="1"/>
  <c r="W320" i="109"/>
  <c r="X320" i="109"/>
  <c r="Y320" i="109"/>
  <c r="Y319" i="109" s="1"/>
  <c r="B322" i="109"/>
  <c r="C322" i="109"/>
  <c r="D322" i="109"/>
  <c r="E322" i="109"/>
  <c r="F322" i="109"/>
  <c r="G322" i="109"/>
  <c r="H322" i="109"/>
  <c r="I322" i="109"/>
  <c r="J322" i="109"/>
  <c r="K322" i="109"/>
  <c r="L322" i="109"/>
  <c r="M322" i="109"/>
  <c r="N322" i="109"/>
  <c r="O322" i="109"/>
  <c r="O319" i="109" s="1"/>
  <c r="P322" i="109"/>
  <c r="Q322" i="109"/>
  <c r="R322" i="109"/>
  <c r="S322" i="109"/>
  <c r="T322" i="109"/>
  <c r="U322" i="109"/>
  <c r="V322" i="109"/>
  <c r="W322" i="109"/>
  <c r="X322" i="109"/>
  <c r="Y322" i="109"/>
  <c r="B323" i="109"/>
  <c r="B319" i="109"/>
  <c r="C323" i="109"/>
  <c r="D323" i="109"/>
  <c r="E323" i="109"/>
  <c r="E319" i="109"/>
  <c r="F323" i="109"/>
  <c r="G323" i="109"/>
  <c r="H323" i="109"/>
  <c r="H319" i="109"/>
  <c r="I323" i="109"/>
  <c r="I319" i="109"/>
  <c r="J323" i="109"/>
  <c r="K323" i="109"/>
  <c r="L323" i="109"/>
  <c r="M323" i="109"/>
  <c r="N323" i="109"/>
  <c r="O323" i="109"/>
  <c r="P323" i="109"/>
  <c r="Q323" i="109"/>
  <c r="Q319" i="109" s="1"/>
  <c r="R323" i="109"/>
  <c r="S323" i="109"/>
  <c r="T323" i="109"/>
  <c r="U323" i="109"/>
  <c r="U319" i="109"/>
  <c r="V323" i="109"/>
  <c r="W323" i="109"/>
  <c r="W319" i="109"/>
  <c r="X323" i="109"/>
  <c r="X319" i="109"/>
  <c r="Y323" i="109"/>
  <c r="B325" i="109"/>
  <c r="C325" i="109"/>
  <c r="D325" i="109"/>
  <c r="D324" i="109"/>
  <c r="E325" i="109"/>
  <c r="F325" i="109"/>
  <c r="G325" i="109"/>
  <c r="H325" i="109"/>
  <c r="H324" i="109" s="1"/>
  <c r="I325" i="109"/>
  <c r="I324" i="109" s="1"/>
  <c r="J325" i="109"/>
  <c r="K325" i="109"/>
  <c r="L325" i="109"/>
  <c r="L324" i="109"/>
  <c r="M325" i="109"/>
  <c r="N325" i="109"/>
  <c r="O325" i="109"/>
  <c r="P325" i="109"/>
  <c r="Q325" i="109"/>
  <c r="R325" i="109"/>
  <c r="R324" i="109" s="1"/>
  <c r="S325" i="109"/>
  <c r="S324" i="109" s="1"/>
  <c r="T325" i="109"/>
  <c r="T324" i="109" s="1"/>
  <c r="U325" i="109"/>
  <c r="V325" i="109"/>
  <c r="W325" i="109"/>
  <c r="W324" i="109" s="1"/>
  <c r="X325" i="109"/>
  <c r="Y325" i="109"/>
  <c r="B327" i="109"/>
  <c r="C327" i="109"/>
  <c r="D327" i="109"/>
  <c r="E327" i="109"/>
  <c r="F327" i="109"/>
  <c r="G327" i="109"/>
  <c r="H327" i="109"/>
  <c r="I327" i="109"/>
  <c r="J327" i="109"/>
  <c r="K327" i="109"/>
  <c r="K324" i="109" s="1"/>
  <c r="L327" i="109"/>
  <c r="M327" i="109"/>
  <c r="N327" i="109"/>
  <c r="O327" i="109"/>
  <c r="O324" i="109" s="1"/>
  <c r="P327" i="109"/>
  <c r="Q327" i="109"/>
  <c r="R327" i="109"/>
  <c r="S327" i="109"/>
  <c r="T327" i="109"/>
  <c r="U327" i="109"/>
  <c r="U324" i="109" s="1"/>
  <c r="V327" i="109"/>
  <c r="W327" i="109"/>
  <c r="X327" i="109"/>
  <c r="Y327" i="109"/>
  <c r="B328" i="109"/>
  <c r="B324" i="109"/>
  <c r="C328" i="109"/>
  <c r="C324" i="109"/>
  <c r="D328" i="109"/>
  <c r="E328" i="109"/>
  <c r="F328" i="109"/>
  <c r="F324" i="109"/>
  <c r="G328" i="109"/>
  <c r="G324" i="109"/>
  <c r="H328" i="109"/>
  <c r="I328" i="109"/>
  <c r="J328" i="109"/>
  <c r="J324" i="109"/>
  <c r="K328" i="109"/>
  <c r="L328" i="109"/>
  <c r="M328" i="109"/>
  <c r="M324" i="109" s="1"/>
  <c r="N328" i="109"/>
  <c r="N324" i="109"/>
  <c r="O328" i="109"/>
  <c r="P328" i="109"/>
  <c r="P324" i="109"/>
  <c r="Q328" i="109"/>
  <c r="Q324" i="109"/>
  <c r="R328" i="109"/>
  <c r="S328" i="109"/>
  <c r="T328" i="109"/>
  <c r="U328" i="109"/>
  <c r="V328" i="109"/>
  <c r="V324" i="109" s="1"/>
  <c r="W328" i="109"/>
  <c r="X328" i="109"/>
  <c r="X324" i="109"/>
  <c r="Y328" i="109"/>
  <c r="Y324" i="109" s="1"/>
  <c r="B333" i="109"/>
  <c r="C333" i="109"/>
  <c r="C332" i="109" s="1"/>
  <c r="D333" i="109"/>
  <c r="D332" i="109" s="1"/>
  <c r="E333" i="109"/>
  <c r="F333" i="109"/>
  <c r="G333" i="109"/>
  <c r="G332" i="109" s="1"/>
  <c r="H333" i="109"/>
  <c r="I333" i="109"/>
  <c r="I332" i="109" s="1"/>
  <c r="J333" i="109"/>
  <c r="K333" i="109"/>
  <c r="L333" i="109"/>
  <c r="L332" i="109" s="1"/>
  <c r="M333" i="109"/>
  <c r="M332" i="109" s="1"/>
  <c r="N333" i="109"/>
  <c r="N332" i="109" s="1"/>
  <c r="O333" i="109"/>
  <c r="P333" i="109"/>
  <c r="Q333" i="109"/>
  <c r="Q332" i="109" s="1"/>
  <c r="R333" i="109"/>
  <c r="S333" i="109"/>
  <c r="S332" i="109" s="1"/>
  <c r="T333" i="109"/>
  <c r="T332" i="109" s="1"/>
  <c r="U333" i="109"/>
  <c r="U332" i="109" s="1"/>
  <c r="V333" i="109"/>
  <c r="V332" i="109" s="1"/>
  <c r="W333" i="109"/>
  <c r="X333" i="109"/>
  <c r="X332" i="109" s="1"/>
  <c r="Y333" i="109"/>
  <c r="B335" i="109"/>
  <c r="C335" i="109"/>
  <c r="D335" i="109"/>
  <c r="E335" i="109"/>
  <c r="F335" i="109"/>
  <c r="G335" i="109"/>
  <c r="H335" i="109"/>
  <c r="I335" i="109"/>
  <c r="J335" i="109"/>
  <c r="J332" i="109" s="1"/>
  <c r="K335" i="109"/>
  <c r="L335" i="109"/>
  <c r="M335" i="109"/>
  <c r="N335" i="109"/>
  <c r="O335" i="109"/>
  <c r="O332" i="109" s="1"/>
  <c r="P335" i="109"/>
  <c r="P332" i="109" s="1"/>
  <c r="Q335" i="109"/>
  <c r="R335" i="109"/>
  <c r="S335" i="109"/>
  <c r="T335" i="109"/>
  <c r="U335" i="109"/>
  <c r="V335" i="109"/>
  <c r="W335" i="109"/>
  <c r="X335" i="109"/>
  <c r="Y335" i="109"/>
  <c r="B336" i="109"/>
  <c r="B332" i="109"/>
  <c r="C336" i="109"/>
  <c r="D336" i="109"/>
  <c r="E336" i="109"/>
  <c r="E332" i="109" s="1"/>
  <c r="F336" i="109"/>
  <c r="G336" i="109"/>
  <c r="H336" i="109"/>
  <c r="H332" i="109" s="1"/>
  <c r="I336" i="109"/>
  <c r="J336" i="109"/>
  <c r="K336" i="109"/>
  <c r="K332" i="109" s="1"/>
  <c r="L336" i="109"/>
  <c r="M336" i="109"/>
  <c r="N336" i="109"/>
  <c r="O336" i="109"/>
  <c r="P336" i="109"/>
  <c r="Q336" i="109"/>
  <c r="R336" i="109"/>
  <c r="S336" i="109"/>
  <c r="T336" i="109"/>
  <c r="U336" i="109"/>
  <c r="V336" i="109"/>
  <c r="W336" i="109"/>
  <c r="W332" i="109"/>
  <c r="X336" i="109"/>
  <c r="Y336" i="109"/>
  <c r="B338" i="109"/>
  <c r="C338" i="109"/>
  <c r="C337" i="109"/>
  <c r="D338" i="109"/>
  <c r="D337" i="109"/>
  <c r="E338" i="109"/>
  <c r="E337" i="109" s="1"/>
  <c r="F338" i="109"/>
  <c r="G338" i="109"/>
  <c r="G337" i="109" s="1"/>
  <c r="H338" i="109"/>
  <c r="I338" i="109"/>
  <c r="I337" i="109" s="1"/>
  <c r="J338" i="109"/>
  <c r="K338" i="109"/>
  <c r="L338" i="109"/>
  <c r="L337" i="109" s="1"/>
  <c r="M338" i="109"/>
  <c r="M337" i="109" s="1"/>
  <c r="N338" i="109"/>
  <c r="O338" i="109"/>
  <c r="O337" i="109" s="1"/>
  <c r="P338" i="109"/>
  <c r="Q338" i="109"/>
  <c r="Q337" i="109"/>
  <c r="R338" i="109"/>
  <c r="R337" i="109" s="1"/>
  <c r="S338" i="109"/>
  <c r="S337" i="109"/>
  <c r="T338" i="109"/>
  <c r="U338" i="109"/>
  <c r="V338" i="109"/>
  <c r="W338" i="109"/>
  <c r="W337" i="109" s="1"/>
  <c r="X338" i="109"/>
  <c r="Y338" i="109"/>
  <c r="B340" i="109"/>
  <c r="C340" i="109"/>
  <c r="D340" i="109"/>
  <c r="E340" i="109"/>
  <c r="F340" i="109"/>
  <c r="G340" i="109"/>
  <c r="H340" i="109"/>
  <c r="H337" i="109" s="1"/>
  <c r="I340" i="109"/>
  <c r="J340" i="109"/>
  <c r="K340" i="109"/>
  <c r="L340" i="109"/>
  <c r="M340" i="109"/>
  <c r="N340" i="109"/>
  <c r="N337" i="109" s="1"/>
  <c r="O340" i="109"/>
  <c r="P340" i="109"/>
  <c r="Q340" i="109"/>
  <c r="R340" i="109"/>
  <c r="S340" i="109"/>
  <c r="T340" i="109"/>
  <c r="T337" i="109" s="1"/>
  <c r="U340" i="109"/>
  <c r="V340" i="109"/>
  <c r="W340" i="109"/>
  <c r="X340" i="109"/>
  <c r="Y340" i="109"/>
  <c r="B341" i="109"/>
  <c r="C341" i="109"/>
  <c r="D341" i="109"/>
  <c r="E341" i="109"/>
  <c r="F341" i="109"/>
  <c r="F337" i="109"/>
  <c r="G341" i="109"/>
  <c r="H341" i="109"/>
  <c r="I341" i="109"/>
  <c r="J341" i="109"/>
  <c r="J337" i="109" s="1"/>
  <c r="K341" i="109"/>
  <c r="L341" i="109"/>
  <c r="M341" i="109"/>
  <c r="N341" i="109"/>
  <c r="O341" i="109"/>
  <c r="P341" i="109"/>
  <c r="P337" i="109"/>
  <c r="Q341" i="109"/>
  <c r="R341" i="109"/>
  <c r="S341" i="109"/>
  <c r="T341" i="109"/>
  <c r="U341" i="109"/>
  <c r="U337" i="109"/>
  <c r="V341" i="109"/>
  <c r="V337" i="109"/>
  <c r="W341" i="109"/>
  <c r="X341" i="109"/>
  <c r="X337" i="109"/>
  <c r="Y341" i="109"/>
  <c r="Y337" i="109"/>
  <c r="B343" i="109"/>
  <c r="B342" i="109" s="1"/>
  <c r="C343" i="109"/>
  <c r="C342" i="109" s="1"/>
  <c r="D343" i="109"/>
  <c r="E343" i="109"/>
  <c r="F343" i="109"/>
  <c r="G343" i="109"/>
  <c r="H343" i="109"/>
  <c r="H342" i="109" s="1"/>
  <c r="I343" i="109"/>
  <c r="I342" i="109" s="1"/>
  <c r="J343" i="109"/>
  <c r="J342" i="109" s="1"/>
  <c r="K343" i="109"/>
  <c r="L343" i="109"/>
  <c r="M343" i="109"/>
  <c r="M342" i="109" s="1"/>
  <c r="N343" i="109"/>
  <c r="N342" i="109" s="1"/>
  <c r="O343" i="109"/>
  <c r="P343" i="109"/>
  <c r="Q343" i="109"/>
  <c r="R343" i="109"/>
  <c r="S343" i="109"/>
  <c r="S342" i="109" s="1"/>
  <c r="T343" i="109"/>
  <c r="T342" i="109" s="1"/>
  <c r="U343" i="109"/>
  <c r="U342" i="109" s="1"/>
  <c r="V343" i="109"/>
  <c r="V342" i="109" s="1"/>
  <c r="W343" i="109"/>
  <c r="X343" i="109"/>
  <c r="X342" i="109" s="1"/>
  <c r="Y343" i="109"/>
  <c r="B345" i="109"/>
  <c r="C345" i="109"/>
  <c r="D345" i="109"/>
  <c r="E345" i="109"/>
  <c r="F345" i="109"/>
  <c r="G345" i="109"/>
  <c r="H345" i="109"/>
  <c r="I345" i="109"/>
  <c r="J345" i="109"/>
  <c r="K345" i="109"/>
  <c r="K342" i="109" s="1"/>
  <c r="L345" i="109"/>
  <c r="L342" i="109" s="1"/>
  <c r="M345" i="109"/>
  <c r="N345" i="109"/>
  <c r="O345" i="109"/>
  <c r="O342" i="109" s="1"/>
  <c r="P345" i="109"/>
  <c r="Q345" i="109"/>
  <c r="Q342" i="109" s="1"/>
  <c r="R345" i="109"/>
  <c r="S345" i="109"/>
  <c r="T345" i="109"/>
  <c r="U345" i="109"/>
  <c r="V345" i="109"/>
  <c r="W345" i="109"/>
  <c r="W342" i="109" s="1"/>
  <c r="X345" i="109"/>
  <c r="Y345" i="109"/>
  <c r="B346" i="109"/>
  <c r="C346" i="109"/>
  <c r="D346" i="109"/>
  <c r="E346" i="109"/>
  <c r="F346" i="109"/>
  <c r="F342" i="109"/>
  <c r="G346" i="109"/>
  <c r="G342" i="109"/>
  <c r="H346" i="109"/>
  <c r="I346" i="109"/>
  <c r="J346" i="109"/>
  <c r="K346" i="109"/>
  <c r="L346" i="109"/>
  <c r="M346" i="109"/>
  <c r="N346" i="109"/>
  <c r="O346" i="109"/>
  <c r="P346" i="109"/>
  <c r="P342" i="109"/>
  <c r="Q346" i="109"/>
  <c r="R346" i="109"/>
  <c r="R342" i="109"/>
  <c r="S346" i="109"/>
  <c r="T346" i="109"/>
  <c r="U346" i="109"/>
  <c r="V346" i="109"/>
  <c r="W346" i="109"/>
  <c r="X346" i="109"/>
  <c r="Y346" i="109"/>
  <c r="B348" i="109"/>
  <c r="C348" i="109"/>
  <c r="D348" i="109"/>
  <c r="D347" i="109"/>
  <c r="E348" i="109"/>
  <c r="F348" i="109"/>
  <c r="F347" i="109" s="1"/>
  <c r="G348" i="109"/>
  <c r="G347" i="109" s="1"/>
  <c r="H348" i="109"/>
  <c r="I348" i="109"/>
  <c r="J348" i="109"/>
  <c r="J347" i="109" s="1"/>
  <c r="K348" i="109"/>
  <c r="L348" i="109"/>
  <c r="L347" i="109" s="1"/>
  <c r="M348" i="109"/>
  <c r="N348" i="109"/>
  <c r="O348" i="109"/>
  <c r="O347" i="109" s="1"/>
  <c r="P348" i="109"/>
  <c r="Q348" i="109"/>
  <c r="Q347" i="109" s="1"/>
  <c r="R348" i="109"/>
  <c r="S348" i="109"/>
  <c r="S347" i="109"/>
  <c r="T348" i="109"/>
  <c r="T347" i="109"/>
  <c r="U348" i="109"/>
  <c r="U347" i="109" s="1"/>
  <c r="V348" i="109"/>
  <c r="W348" i="109"/>
  <c r="W347" i="109" s="1"/>
  <c r="X348" i="109"/>
  <c r="Y348" i="109"/>
  <c r="Y347" i="109" s="1"/>
  <c r="B350" i="109"/>
  <c r="C350" i="109"/>
  <c r="D350" i="109"/>
  <c r="E350" i="109"/>
  <c r="F350" i="109"/>
  <c r="G350" i="109"/>
  <c r="H350" i="109"/>
  <c r="I350" i="109"/>
  <c r="J350" i="109"/>
  <c r="K350" i="109"/>
  <c r="L350" i="109"/>
  <c r="M350" i="109"/>
  <c r="N350" i="109"/>
  <c r="O350" i="109"/>
  <c r="P350" i="109"/>
  <c r="Q350" i="109"/>
  <c r="R350" i="109"/>
  <c r="R347" i="109" s="1"/>
  <c r="S350" i="109"/>
  <c r="T350" i="109"/>
  <c r="U350" i="109"/>
  <c r="V350" i="109"/>
  <c r="W350" i="109"/>
  <c r="X350" i="109"/>
  <c r="X347" i="109" s="1"/>
  <c r="Y350" i="109"/>
  <c r="B351" i="109"/>
  <c r="B347" i="109"/>
  <c r="C351" i="109"/>
  <c r="D351" i="109"/>
  <c r="E351" i="109"/>
  <c r="E347" i="109" s="1"/>
  <c r="F351" i="109"/>
  <c r="G351" i="109"/>
  <c r="H351" i="109"/>
  <c r="H347" i="109" s="1"/>
  <c r="I351" i="109"/>
  <c r="I347" i="109"/>
  <c r="J351" i="109"/>
  <c r="K351" i="109"/>
  <c r="K347" i="109" s="1"/>
  <c r="L351" i="109"/>
  <c r="M351" i="109"/>
  <c r="M347" i="109"/>
  <c r="N351" i="109"/>
  <c r="N347" i="109"/>
  <c r="O351" i="109"/>
  <c r="P351" i="109"/>
  <c r="P347" i="109"/>
  <c r="Q351" i="109"/>
  <c r="R351" i="109"/>
  <c r="S351" i="109"/>
  <c r="T351" i="109"/>
  <c r="U351" i="109"/>
  <c r="V351" i="109"/>
  <c r="V347" i="109"/>
  <c r="W351" i="109"/>
  <c r="X351" i="109"/>
  <c r="Y351" i="109"/>
  <c r="B353" i="109"/>
  <c r="B352" i="109" s="1"/>
  <c r="C353" i="109"/>
  <c r="C352" i="109" s="1"/>
  <c r="D353" i="109"/>
  <c r="D352" i="109"/>
  <c r="E353" i="109"/>
  <c r="F353" i="109"/>
  <c r="F352" i="109" s="1"/>
  <c r="G353" i="109"/>
  <c r="H353" i="109"/>
  <c r="I353" i="109"/>
  <c r="I352" i="109" s="1"/>
  <c r="J353" i="109"/>
  <c r="K353" i="109"/>
  <c r="K352" i="109" s="1"/>
  <c r="L353" i="109"/>
  <c r="M353" i="109"/>
  <c r="M352" i="109" s="1"/>
  <c r="N353" i="109"/>
  <c r="O353" i="109"/>
  <c r="P353" i="109"/>
  <c r="P352" i="109" s="1"/>
  <c r="Q353" i="109"/>
  <c r="R353" i="109"/>
  <c r="S353" i="109"/>
  <c r="S352" i="109"/>
  <c r="T353" i="109"/>
  <c r="T352" i="109" s="1"/>
  <c r="U353" i="109"/>
  <c r="V353" i="109"/>
  <c r="V352" i="109" s="1"/>
  <c r="W353" i="109"/>
  <c r="X353" i="109"/>
  <c r="X352" i="109" s="1"/>
  <c r="Y353" i="109"/>
  <c r="Y352" i="109" s="1"/>
  <c r="B355" i="109"/>
  <c r="C355" i="109"/>
  <c r="D355" i="109"/>
  <c r="E355" i="109"/>
  <c r="F355" i="109"/>
  <c r="G355" i="109"/>
  <c r="H355" i="109"/>
  <c r="I355" i="109"/>
  <c r="J355" i="109"/>
  <c r="J352" i="109" s="1"/>
  <c r="K355" i="109"/>
  <c r="L355" i="109"/>
  <c r="L352" i="109" s="1"/>
  <c r="M355" i="109"/>
  <c r="N355" i="109"/>
  <c r="O355" i="109"/>
  <c r="P355" i="109"/>
  <c r="Q355" i="109"/>
  <c r="R355" i="109"/>
  <c r="R352" i="109" s="1"/>
  <c r="S355" i="109"/>
  <c r="T355" i="109"/>
  <c r="U355" i="109"/>
  <c r="V355" i="109"/>
  <c r="W355" i="109"/>
  <c r="X355" i="109"/>
  <c r="Y355" i="109"/>
  <c r="B356" i="109"/>
  <c r="C356" i="109"/>
  <c r="D356" i="109"/>
  <c r="E356" i="109"/>
  <c r="E352" i="109" s="1"/>
  <c r="F356" i="109"/>
  <c r="G356" i="109"/>
  <c r="G352" i="109"/>
  <c r="H356" i="109"/>
  <c r="H352" i="109"/>
  <c r="I356" i="109"/>
  <c r="J356" i="109"/>
  <c r="K356" i="109"/>
  <c r="L356" i="109"/>
  <c r="M356" i="109"/>
  <c r="N356" i="109"/>
  <c r="N352" i="109"/>
  <c r="O356" i="109"/>
  <c r="O352" i="109"/>
  <c r="P356" i="109"/>
  <c r="Q356" i="109"/>
  <c r="Q352" i="109"/>
  <c r="R356" i="109"/>
  <c r="S356" i="109"/>
  <c r="T356" i="109"/>
  <c r="U356" i="109"/>
  <c r="U352" i="109"/>
  <c r="V356" i="109"/>
  <c r="W356" i="109"/>
  <c r="W352" i="109" s="1"/>
  <c r="X356" i="109"/>
  <c r="Y356" i="109"/>
  <c r="B358" i="109"/>
  <c r="C358" i="109"/>
  <c r="C357" i="109" s="1"/>
  <c r="D358" i="109"/>
  <c r="E358" i="109"/>
  <c r="E357" i="109" s="1"/>
  <c r="F358" i="109"/>
  <c r="G358" i="109"/>
  <c r="G357" i="109" s="1"/>
  <c r="H358" i="109"/>
  <c r="I358" i="109"/>
  <c r="I357" i="109"/>
  <c r="J358" i="109"/>
  <c r="K358" i="109"/>
  <c r="K357" i="109" s="1"/>
  <c r="L358" i="109"/>
  <c r="M358" i="109"/>
  <c r="M357" i="109" s="1"/>
  <c r="N358" i="109"/>
  <c r="O358" i="109"/>
  <c r="O357" i="109" s="1"/>
  <c r="P358" i="109"/>
  <c r="P357" i="109" s="1"/>
  <c r="Q358" i="109"/>
  <c r="R358" i="109"/>
  <c r="S358" i="109"/>
  <c r="S357" i="109" s="1"/>
  <c r="T358" i="109"/>
  <c r="U358" i="109"/>
  <c r="U357" i="109" s="1"/>
  <c r="V358" i="109"/>
  <c r="W358" i="109"/>
  <c r="X358" i="109"/>
  <c r="X357" i="109" s="1"/>
  <c r="Y358" i="109"/>
  <c r="B360" i="109"/>
  <c r="C360" i="109"/>
  <c r="D360" i="109"/>
  <c r="E360" i="109"/>
  <c r="F360" i="109"/>
  <c r="G360" i="109"/>
  <c r="H360" i="109"/>
  <c r="H357" i="109" s="1"/>
  <c r="I360" i="109"/>
  <c r="J360" i="109"/>
  <c r="K360" i="109"/>
  <c r="L360" i="109"/>
  <c r="L357" i="109" s="1"/>
  <c r="M360" i="109"/>
  <c r="N360" i="109"/>
  <c r="O360" i="109"/>
  <c r="P360" i="109"/>
  <c r="Q360" i="109"/>
  <c r="Q357" i="109" s="1"/>
  <c r="R360" i="109"/>
  <c r="R357" i="109" s="1"/>
  <c r="S360" i="109"/>
  <c r="T360" i="109"/>
  <c r="T357" i="109" s="1"/>
  <c r="U360" i="109"/>
  <c r="V360" i="109"/>
  <c r="W360" i="109"/>
  <c r="X360" i="109"/>
  <c r="Y360" i="109"/>
  <c r="B361" i="109"/>
  <c r="C361" i="109"/>
  <c r="D361" i="109"/>
  <c r="D357" i="109" s="1"/>
  <c r="E361" i="109"/>
  <c r="F361" i="109"/>
  <c r="F357" i="109"/>
  <c r="G361" i="109"/>
  <c r="H361" i="109"/>
  <c r="I361" i="109"/>
  <c r="J361" i="109"/>
  <c r="J357" i="109" s="1"/>
  <c r="K361" i="109"/>
  <c r="L361" i="109"/>
  <c r="M361" i="109"/>
  <c r="N361" i="109"/>
  <c r="O361" i="109"/>
  <c r="P361" i="109"/>
  <c r="Q361" i="109"/>
  <c r="R361" i="109"/>
  <c r="S361" i="109"/>
  <c r="T361" i="109"/>
  <c r="U361" i="109"/>
  <c r="V361" i="109"/>
  <c r="V357" i="109"/>
  <c r="W361" i="109"/>
  <c r="W357" i="109"/>
  <c r="X361" i="109"/>
  <c r="Y361" i="109"/>
  <c r="Y357" i="109"/>
  <c r="B363" i="109"/>
  <c r="C363" i="109"/>
  <c r="C362" i="109" s="1"/>
  <c r="D363" i="109"/>
  <c r="D362" i="109" s="1"/>
  <c r="E363" i="109"/>
  <c r="F363" i="109"/>
  <c r="G363" i="109"/>
  <c r="H363" i="109"/>
  <c r="I363" i="109"/>
  <c r="I362" i="109"/>
  <c r="J363" i="109"/>
  <c r="K363" i="109"/>
  <c r="L363" i="109"/>
  <c r="L362" i="109" s="1"/>
  <c r="M363" i="109"/>
  <c r="N363" i="109"/>
  <c r="N362" i="109" s="1"/>
  <c r="O363" i="109"/>
  <c r="P363" i="109"/>
  <c r="Q363" i="109"/>
  <c r="Q362" i="109" s="1"/>
  <c r="R363" i="109"/>
  <c r="S363" i="109"/>
  <c r="S362" i="109" s="1"/>
  <c r="T363" i="109"/>
  <c r="T362" i="109"/>
  <c r="U363" i="109"/>
  <c r="U362" i="109" s="1"/>
  <c r="V363" i="109"/>
  <c r="W363" i="109"/>
  <c r="W362" i="109" s="1"/>
  <c r="X363" i="109"/>
  <c r="Y363" i="109"/>
  <c r="Y362" i="109" s="1"/>
  <c r="B365" i="109"/>
  <c r="C365" i="109"/>
  <c r="D365" i="109"/>
  <c r="E365" i="109"/>
  <c r="F365" i="109"/>
  <c r="F362" i="109" s="1"/>
  <c r="G365" i="109"/>
  <c r="H365" i="109"/>
  <c r="I365" i="109"/>
  <c r="J365" i="109"/>
  <c r="K365" i="109"/>
  <c r="L365" i="109"/>
  <c r="M365" i="109"/>
  <c r="N365" i="109"/>
  <c r="O365" i="109"/>
  <c r="P365" i="109"/>
  <c r="Q365" i="109"/>
  <c r="R365" i="109"/>
  <c r="R362" i="109" s="1"/>
  <c r="S365" i="109"/>
  <c r="T365" i="109"/>
  <c r="U365" i="109"/>
  <c r="V365" i="109"/>
  <c r="V362" i="109" s="1"/>
  <c r="W365" i="109"/>
  <c r="X365" i="109"/>
  <c r="X362" i="109" s="1"/>
  <c r="Y365" i="109"/>
  <c r="B366" i="109"/>
  <c r="C366" i="109"/>
  <c r="D366" i="109"/>
  <c r="E366" i="109"/>
  <c r="E362" i="109" s="1"/>
  <c r="F366" i="109"/>
  <c r="G366" i="109"/>
  <c r="G362" i="109"/>
  <c r="H366" i="109"/>
  <c r="H362" i="109"/>
  <c r="I366" i="109"/>
  <c r="J366" i="109"/>
  <c r="K366" i="109"/>
  <c r="K362" i="109"/>
  <c r="L366" i="109"/>
  <c r="M366" i="109"/>
  <c r="M362" i="109" s="1"/>
  <c r="N366" i="109"/>
  <c r="O366" i="109"/>
  <c r="O362" i="109"/>
  <c r="P366" i="109"/>
  <c r="P362" i="109"/>
  <c r="Q366" i="109"/>
  <c r="R366" i="109"/>
  <c r="S366" i="109"/>
  <c r="T366" i="109"/>
  <c r="U366" i="109"/>
  <c r="V366" i="109"/>
  <c r="W366" i="109"/>
  <c r="X366" i="109"/>
  <c r="Y366" i="109"/>
  <c r="B368" i="109"/>
  <c r="C368" i="109"/>
  <c r="D368" i="109"/>
  <c r="D367" i="109"/>
  <c r="E368" i="109"/>
  <c r="E367" i="109" s="1"/>
  <c r="F368" i="109"/>
  <c r="G368" i="109"/>
  <c r="H368" i="109"/>
  <c r="I368" i="109"/>
  <c r="J368" i="109"/>
  <c r="K368" i="109"/>
  <c r="L368" i="109"/>
  <c r="L367" i="109"/>
  <c r="M368" i="109"/>
  <c r="M367" i="109"/>
  <c r="N368" i="109"/>
  <c r="O368" i="109"/>
  <c r="P368" i="109"/>
  <c r="Q368" i="109"/>
  <c r="R368" i="109"/>
  <c r="S368" i="109"/>
  <c r="S367" i="109" s="1"/>
  <c r="T368" i="109"/>
  <c r="T367" i="109" s="1"/>
  <c r="U368" i="109"/>
  <c r="V368" i="109"/>
  <c r="W368" i="109"/>
  <c r="X368" i="109"/>
  <c r="Y368" i="109"/>
  <c r="B370" i="109"/>
  <c r="C370" i="109"/>
  <c r="D370" i="109"/>
  <c r="E370" i="109"/>
  <c r="F370" i="109"/>
  <c r="G370" i="109"/>
  <c r="H370" i="109"/>
  <c r="H367" i="109" s="1"/>
  <c r="I370" i="109"/>
  <c r="J370" i="109"/>
  <c r="K370" i="109"/>
  <c r="K367" i="109" s="1"/>
  <c r="L370" i="109"/>
  <c r="M370" i="109"/>
  <c r="N370" i="109"/>
  <c r="O370" i="109"/>
  <c r="O367" i="109" s="1"/>
  <c r="P370" i="109"/>
  <c r="Q370" i="109"/>
  <c r="R370" i="109"/>
  <c r="R367" i="109" s="1"/>
  <c r="S370" i="109"/>
  <c r="T370" i="109"/>
  <c r="U370" i="109"/>
  <c r="U367" i="109" s="1"/>
  <c r="V370" i="109"/>
  <c r="W370" i="109"/>
  <c r="X370" i="109"/>
  <c r="Y370" i="109"/>
  <c r="B371" i="109"/>
  <c r="B367" i="109"/>
  <c r="C371" i="109"/>
  <c r="C367" i="109"/>
  <c r="D371" i="109"/>
  <c r="E371" i="109"/>
  <c r="F371" i="109"/>
  <c r="F367" i="109"/>
  <c r="G371" i="109"/>
  <c r="G367" i="109"/>
  <c r="H371" i="109"/>
  <c r="I371" i="109"/>
  <c r="I367" i="109"/>
  <c r="J371" i="109"/>
  <c r="J367" i="109"/>
  <c r="K371" i="109"/>
  <c r="L371" i="109"/>
  <c r="M371" i="109"/>
  <c r="N371" i="109"/>
  <c r="N367" i="109"/>
  <c r="O371" i="109"/>
  <c r="P371" i="109"/>
  <c r="P367" i="109"/>
  <c r="Q371" i="109"/>
  <c r="Q367" i="109"/>
  <c r="R371" i="109"/>
  <c r="S371" i="109"/>
  <c r="T371" i="109"/>
  <c r="U371" i="109"/>
  <c r="V371" i="109"/>
  <c r="V367" i="109" s="1"/>
  <c r="W371" i="109"/>
  <c r="X371" i="109"/>
  <c r="X367" i="109"/>
  <c r="Y371" i="109"/>
  <c r="Y367" i="109" s="1"/>
  <c r="B373" i="109"/>
  <c r="B372" i="109" s="1"/>
  <c r="C373" i="109"/>
  <c r="C372" i="109" s="1"/>
  <c r="D373" i="109"/>
  <c r="D372" i="109" s="1"/>
  <c r="E373" i="109"/>
  <c r="F373" i="109"/>
  <c r="G373" i="109"/>
  <c r="G372" i="109" s="1"/>
  <c r="H373" i="109"/>
  <c r="I373" i="109"/>
  <c r="I372" i="109" s="1"/>
  <c r="J373" i="109"/>
  <c r="J372" i="109" s="1"/>
  <c r="K373" i="109"/>
  <c r="L373" i="109"/>
  <c r="M373" i="109"/>
  <c r="M372" i="109" s="1"/>
  <c r="N373" i="109"/>
  <c r="N372" i="109" s="1"/>
  <c r="O373" i="109"/>
  <c r="P373" i="109"/>
  <c r="Q373" i="109"/>
  <c r="Q372" i="109" s="1"/>
  <c r="R373" i="109"/>
  <c r="S373" i="109"/>
  <c r="S372" i="109" s="1"/>
  <c r="T373" i="109"/>
  <c r="T372" i="109" s="1"/>
  <c r="U373" i="109"/>
  <c r="U372" i="109" s="1"/>
  <c r="V373" i="109"/>
  <c r="W373" i="109"/>
  <c r="X373" i="109"/>
  <c r="Y373" i="109"/>
  <c r="B375" i="109"/>
  <c r="C375" i="109"/>
  <c r="D375" i="109"/>
  <c r="E375" i="109"/>
  <c r="F375" i="109"/>
  <c r="F372" i="109" s="1"/>
  <c r="G375" i="109"/>
  <c r="H375" i="109"/>
  <c r="I375" i="109"/>
  <c r="J375" i="109"/>
  <c r="K375" i="109"/>
  <c r="L375" i="109"/>
  <c r="M375" i="109"/>
  <c r="N375" i="109"/>
  <c r="O375" i="109"/>
  <c r="P375" i="109"/>
  <c r="P372" i="109" s="1"/>
  <c r="Q375" i="109"/>
  <c r="R375" i="109"/>
  <c r="S375" i="109"/>
  <c r="T375" i="109"/>
  <c r="U375" i="109"/>
  <c r="V375" i="109"/>
  <c r="W375" i="109"/>
  <c r="X375" i="109"/>
  <c r="Y375" i="109"/>
  <c r="B376" i="109"/>
  <c r="C376" i="109"/>
  <c r="D376" i="109"/>
  <c r="E376" i="109"/>
  <c r="E372" i="109" s="1"/>
  <c r="F376" i="109"/>
  <c r="G376" i="109"/>
  <c r="H376" i="109"/>
  <c r="H372" i="109" s="1"/>
  <c r="I376" i="109"/>
  <c r="J376" i="109"/>
  <c r="K376" i="109"/>
  <c r="K372" i="109" s="1"/>
  <c r="L376" i="109"/>
  <c r="M376" i="109"/>
  <c r="N376" i="109"/>
  <c r="O376" i="109"/>
  <c r="P376" i="109"/>
  <c r="Q376" i="109"/>
  <c r="R376" i="109"/>
  <c r="S376" i="109"/>
  <c r="T376" i="109"/>
  <c r="U376" i="109"/>
  <c r="V376" i="109"/>
  <c r="W376" i="109"/>
  <c r="W372" i="109"/>
  <c r="X376" i="109"/>
  <c r="Y376" i="109"/>
  <c r="Y372" i="109" s="1"/>
  <c r="B378" i="109"/>
  <c r="C378" i="109"/>
  <c r="D378" i="109"/>
  <c r="D377" i="109"/>
  <c r="E378" i="109"/>
  <c r="E377" i="109" s="1"/>
  <c r="F378" i="109"/>
  <c r="F377" i="109" s="1"/>
  <c r="G378" i="109"/>
  <c r="G377" i="109" s="1"/>
  <c r="H378" i="109"/>
  <c r="I378" i="109"/>
  <c r="J378" i="109"/>
  <c r="K378" i="109"/>
  <c r="L378" i="109"/>
  <c r="L377" i="109" s="1"/>
  <c r="M378" i="109"/>
  <c r="M377" i="109" s="1"/>
  <c r="N378" i="109"/>
  <c r="O378" i="109"/>
  <c r="O377" i="109" s="1"/>
  <c r="P378" i="109"/>
  <c r="P377" i="109" s="1"/>
  <c r="Q378" i="109"/>
  <c r="R378" i="109"/>
  <c r="R377" i="109" s="1"/>
  <c r="S378" i="109"/>
  <c r="T378" i="109"/>
  <c r="T377" i="109" s="1"/>
  <c r="U378" i="109"/>
  <c r="V378" i="109"/>
  <c r="V377" i="109" s="1"/>
  <c r="W378" i="109"/>
  <c r="X378" i="109"/>
  <c r="Y378" i="109"/>
  <c r="Y377" i="109" s="1"/>
  <c r="B380" i="109"/>
  <c r="C380" i="109"/>
  <c r="C377" i="109" s="1"/>
  <c r="D380" i="109"/>
  <c r="E380" i="109"/>
  <c r="F380" i="109"/>
  <c r="G380" i="109"/>
  <c r="H380" i="109"/>
  <c r="I380" i="109"/>
  <c r="J380" i="109"/>
  <c r="K380" i="109"/>
  <c r="L380" i="109"/>
  <c r="M380" i="109"/>
  <c r="N380" i="109"/>
  <c r="O380" i="109"/>
  <c r="P380" i="109"/>
  <c r="Q380" i="109"/>
  <c r="R380" i="109"/>
  <c r="S380" i="109"/>
  <c r="T380" i="109"/>
  <c r="U380" i="109"/>
  <c r="V380" i="109"/>
  <c r="W380" i="109"/>
  <c r="X380" i="109"/>
  <c r="Y380" i="109"/>
  <c r="B381" i="109"/>
  <c r="B377" i="109"/>
  <c r="C381" i="109"/>
  <c r="D381" i="109"/>
  <c r="E381" i="109"/>
  <c r="F381" i="109"/>
  <c r="G381" i="109"/>
  <c r="H381" i="109"/>
  <c r="H377" i="109"/>
  <c r="I381" i="109"/>
  <c r="J381" i="109"/>
  <c r="J377" i="109"/>
  <c r="K381" i="109"/>
  <c r="L381" i="109"/>
  <c r="M381" i="109"/>
  <c r="N381" i="109"/>
  <c r="N377" i="109" s="1"/>
  <c r="O381" i="109"/>
  <c r="P381" i="109"/>
  <c r="Q381" i="109"/>
  <c r="Q377" i="109" s="1"/>
  <c r="R381" i="109"/>
  <c r="S381" i="109"/>
  <c r="T381" i="109"/>
  <c r="U381" i="109"/>
  <c r="V381" i="109"/>
  <c r="W381" i="109"/>
  <c r="W377" i="109" s="1"/>
  <c r="X381" i="109"/>
  <c r="X377" i="109"/>
  <c r="Y381" i="109"/>
  <c r="B383" i="109"/>
  <c r="C383" i="109"/>
  <c r="D383" i="109"/>
  <c r="D382" i="109"/>
  <c r="E383" i="109"/>
  <c r="F383" i="109"/>
  <c r="F382" i="109" s="1"/>
  <c r="G383" i="109"/>
  <c r="H383" i="109"/>
  <c r="I383" i="109"/>
  <c r="I382" i="109" s="1"/>
  <c r="J383" i="109"/>
  <c r="J382" i="109" s="1"/>
  <c r="K383" i="109"/>
  <c r="L383" i="109"/>
  <c r="L382" i="109" s="1"/>
  <c r="M383" i="109"/>
  <c r="M382" i="109"/>
  <c r="N383" i="109"/>
  <c r="O383" i="109"/>
  <c r="P383" i="109"/>
  <c r="P382" i="109" s="1"/>
  <c r="Q383" i="109"/>
  <c r="Q382" i="109" s="1"/>
  <c r="R383" i="109"/>
  <c r="S383" i="109"/>
  <c r="T383" i="109"/>
  <c r="U383" i="109"/>
  <c r="V383" i="109"/>
  <c r="W383" i="109"/>
  <c r="X383" i="109"/>
  <c r="X382" i="109" s="1"/>
  <c r="Y383" i="109"/>
  <c r="B385" i="109"/>
  <c r="C385" i="109"/>
  <c r="C382" i="109" s="1"/>
  <c r="D385" i="109"/>
  <c r="E385" i="109"/>
  <c r="E382" i="109" s="1"/>
  <c r="F385" i="109"/>
  <c r="G385" i="109"/>
  <c r="H385" i="109"/>
  <c r="H382" i="109" s="1"/>
  <c r="I385" i="109"/>
  <c r="J385" i="109"/>
  <c r="K385" i="109"/>
  <c r="K382" i="109" s="1"/>
  <c r="L385" i="109"/>
  <c r="M385" i="109"/>
  <c r="N385" i="109"/>
  <c r="O385" i="109"/>
  <c r="O382" i="109" s="1"/>
  <c r="P385" i="109"/>
  <c r="Q385" i="109"/>
  <c r="R385" i="109"/>
  <c r="S385" i="109"/>
  <c r="T385" i="109"/>
  <c r="T382" i="109" s="1"/>
  <c r="U385" i="109"/>
  <c r="V385" i="109"/>
  <c r="W385" i="109"/>
  <c r="X385" i="109"/>
  <c r="Y385" i="109"/>
  <c r="B386" i="109"/>
  <c r="C386" i="109"/>
  <c r="D386" i="109"/>
  <c r="E386" i="109"/>
  <c r="F386" i="109"/>
  <c r="G386" i="109"/>
  <c r="G382" i="109"/>
  <c r="H386" i="109"/>
  <c r="I386" i="109"/>
  <c r="J386" i="109"/>
  <c r="K386" i="109"/>
  <c r="L386" i="109"/>
  <c r="M386" i="109"/>
  <c r="N386" i="109"/>
  <c r="O386" i="109"/>
  <c r="P386" i="109"/>
  <c r="Q386" i="109"/>
  <c r="R386" i="109"/>
  <c r="R382" i="109"/>
  <c r="S386" i="109"/>
  <c r="S382" i="109"/>
  <c r="T386" i="109"/>
  <c r="U386" i="109"/>
  <c r="U382" i="109"/>
  <c r="V386" i="109"/>
  <c r="V382" i="109" s="1"/>
  <c r="W386" i="109"/>
  <c r="X386" i="109"/>
  <c r="Y386" i="109"/>
  <c r="Y382" i="109" s="1"/>
  <c r="B388" i="109"/>
  <c r="C388" i="109"/>
  <c r="D388" i="109"/>
  <c r="D387" i="109"/>
  <c r="E388" i="109"/>
  <c r="E387" i="109" s="1"/>
  <c r="F388" i="109"/>
  <c r="G388" i="109"/>
  <c r="H388" i="109"/>
  <c r="I388" i="109"/>
  <c r="I387" i="109"/>
  <c r="J388" i="109"/>
  <c r="K388" i="109"/>
  <c r="L388" i="109"/>
  <c r="L387" i="109" s="1"/>
  <c r="M388" i="109"/>
  <c r="N388" i="109"/>
  <c r="O388" i="109"/>
  <c r="P388" i="109"/>
  <c r="Q388" i="109"/>
  <c r="Q387" i="109" s="1"/>
  <c r="R388" i="109"/>
  <c r="S388" i="109"/>
  <c r="T388" i="109"/>
  <c r="T387" i="109" s="1"/>
  <c r="U388" i="109"/>
  <c r="U387" i="109" s="1"/>
  <c r="V388" i="109"/>
  <c r="W388" i="109"/>
  <c r="X388" i="109"/>
  <c r="Y388" i="109"/>
  <c r="Y387" i="109" s="1"/>
  <c r="B390" i="109"/>
  <c r="C390" i="109"/>
  <c r="D390" i="109"/>
  <c r="E390" i="109"/>
  <c r="F390" i="109"/>
  <c r="F387" i="109" s="1"/>
  <c r="G390" i="109"/>
  <c r="H390" i="109"/>
  <c r="H387" i="109" s="1"/>
  <c r="I390" i="109"/>
  <c r="J390" i="109"/>
  <c r="K390" i="109"/>
  <c r="L390" i="109"/>
  <c r="M390" i="109"/>
  <c r="N390" i="109"/>
  <c r="O390" i="109"/>
  <c r="P390" i="109"/>
  <c r="Q390" i="109"/>
  <c r="R390" i="109"/>
  <c r="S390" i="109"/>
  <c r="T390" i="109"/>
  <c r="U390" i="109"/>
  <c r="V390" i="109"/>
  <c r="W390" i="109"/>
  <c r="X390" i="109"/>
  <c r="Y390" i="109"/>
  <c r="B391" i="109"/>
  <c r="C391" i="109"/>
  <c r="D391" i="109"/>
  <c r="E391" i="109"/>
  <c r="F391" i="109"/>
  <c r="G391" i="109"/>
  <c r="H391" i="109"/>
  <c r="I391" i="109"/>
  <c r="J391" i="109"/>
  <c r="K391" i="109"/>
  <c r="L391" i="109"/>
  <c r="M391" i="109"/>
  <c r="M387" i="109" s="1"/>
  <c r="N391" i="109"/>
  <c r="O391" i="109"/>
  <c r="P391" i="109"/>
  <c r="P387" i="109"/>
  <c r="Q391" i="109"/>
  <c r="R391" i="109"/>
  <c r="S391" i="109"/>
  <c r="T391" i="109"/>
  <c r="U391" i="109"/>
  <c r="V391" i="109"/>
  <c r="V387" i="109" s="1"/>
  <c r="W391" i="109"/>
  <c r="X391" i="109"/>
  <c r="X387" i="109"/>
  <c r="Y391" i="109"/>
  <c r="B393" i="109"/>
  <c r="B392" i="109" s="1"/>
  <c r="C393" i="109"/>
  <c r="D393" i="109"/>
  <c r="E393" i="109"/>
  <c r="E392" i="109" s="1"/>
  <c r="F393" i="109"/>
  <c r="G393" i="109"/>
  <c r="H393" i="109"/>
  <c r="I393" i="109"/>
  <c r="J393" i="109"/>
  <c r="J392" i="109" s="1"/>
  <c r="K393" i="109"/>
  <c r="K392" i="109" s="1"/>
  <c r="L393" i="109"/>
  <c r="L392" i="109" s="1"/>
  <c r="M393" i="109"/>
  <c r="N393" i="109"/>
  <c r="O393" i="109"/>
  <c r="P393" i="109"/>
  <c r="Q393" i="109"/>
  <c r="R393" i="109"/>
  <c r="S393" i="109"/>
  <c r="T393" i="109"/>
  <c r="U393" i="109"/>
  <c r="V393" i="109"/>
  <c r="V392" i="109" s="1"/>
  <c r="W393" i="109"/>
  <c r="W392" i="109" s="1"/>
  <c r="X393" i="109"/>
  <c r="Y393" i="109"/>
  <c r="Y392" i="109" s="1"/>
  <c r="B395" i="109"/>
  <c r="C395" i="109"/>
  <c r="D395" i="109"/>
  <c r="E395" i="109"/>
  <c r="F395" i="109"/>
  <c r="G395" i="109"/>
  <c r="H395" i="109"/>
  <c r="I395" i="109"/>
  <c r="I392" i="109" s="1"/>
  <c r="J395" i="109"/>
  <c r="K395" i="109"/>
  <c r="L395" i="109"/>
  <c r="M395" i="109"/>
  <c r="M392" i="109" s="1"/>
  <c r="N395" i="109"/>
  <c r="O395" i="109"/>
  <c r="P395" i="109"/>
  <c r="Q395" i="109"/>
  <c r="R395" i="109"/>
  <c r="R392" i="109" s="1"/>
  <c r="S395" i="109"/>
  <c r="T395" i="109"/>
  <c r="U395" i="109"/>
  <c r="U392" i="109" s="1"/>
  <c r="V395" i="109"/>
  <c r="W395" i="109"/>
  <c r="X395" i="109"/>
  <c r="Y395" i="109"/>
  <c r="B396" i="109"/>
  <c r="C396" i="109"/>
  <c r="D396" i="109"/>
  <c r="D392" i="109" s="1"/>
  <c r="E396" i="109"/>
  <c r="F396" i="109"/>
  <c r="F392" i="109"/>
  <c r="G396" i="109"/>
  <c r="H396" i="109"/>
  <c r="H392" i="109"/>
  <c r="I396" i="109"/>
  <c r="J396" i="109"/>
  <c r="K396" i="109"/>
  <c r="L396" i="109"/>
  <c r="M396" i="109"/>
  <c r="N396" i="109"/>
  <c r="N392" i="109" s="1"/>
  <c r="O396" i="109"/>
  <c r="P396" i="109"/>
  <c r="P392" i="109"/>
  <c r="Q396" i="109"/>
  <c r="Q392" i="109"/>
  <c r="R396" i="109"/>
  <c r="S396" i="109"/>
  <c r="T396" i="109"/>
  <c r="T392" i="109" s="1"/>
  <c r="U396" i="109"/>
  <c r="V396" i="109"/>
  <c r="W396" i="109"/>
  <c r="X396" i="109"/>
  <c r="X392" i="109" s="1"/>
  <c r="Y396" i="109"/>
  <c r="B398" i="109"/>
  <c r="C398" i="109"/>
  <c r="D398" i="109"/>
  <c r="D397" i="109"/>
  <c r="E398" i="109"/>
  <c r="F398" i="109"/>
  <c r="G398" i="109"/>
  <c r="H398" i="109"/>
  <c r="I398" i="109"/>
  <c r="J398" i="109"/>
  <c r="K398" i="109"/>
  <c r="K397" i="109"/>
  <c r="L398" i="109"/>
  <c r="L397" i="109" s="1"/>
  <c r="M398" i="109"/>
  <c r="M397" i="109" s="1"/>
  <c r="N398" i="109"/>
  <c r="O398" i="109"/>
  <c r="P398" i="109"/>
  <c r="Q398" i="109"/>
  <c r="Q397" i="109" s="1"/>
  <c r="R398" i="109"/>
  <c r="S398" i="109"/>
  <c r="S397" i="109" s="1"/>
  <c r="T398" i="109"/>
  <c r="U398" i="109"/>
  <c r="U397" i="109" s="1"/>
  <c r="V398" i="109"/>
  <c r="W398" i="109"/>
  <c r="W397" i="109" s="1"/>
  <c r="X398" i="109"/>
  <c r="Y398" i="109"/>
  <c r="B400" i="109"/>
  <c r="B397" i="109" s="1"/>
  <c r="C400" i="109"/>
  <c r="D400" i="109"/>
  <c r="E400" i="109"/>
  <c r="F400" i="109"/>
  <c r="G400" i="109"/>
  <c r="H400" i="109"/>
  <c r="H397" i="109" s="1"/>
  <c r="I400" i="109"/>
  <c r="J400" i="109"/>
  <c r="J397" i="109" s="1"/>
  <c r="K400" i="109"/>
  <c r="L400" i="109"/>
  <c r="M400" i="109"/>
  <c r="N400" i="109"/>
  <c r="O400" i="109"/>
  <c r="P400" i="109"/>
  <c r="P397" i="109" s="1"/>
  <c r="Q400" i="109"/>
  <c r="R400" i="109"/>
  <c r="S400" i="109"/>
  <c r="T400" i="109"/>
  <c r="T397" i="109" s="1"/>
  <c r="U400" i="109"/>
  <c r="V400" i="109"/>
  <c r="V397" i="109" s="1"/>
  <c r="W400" i="109"/>
  <c r="X400" i="109"/>
  <c r="Y400" i="109"/>
  <c r="B401" i="109"/>
  <c r="C401" i="109"/>
  <c r="C397" i="109" s="1"/>
  <c r="D401" i="109"/>
  <c r="E401" i="109"/>
  <c r="E397" i="109"/>
  <c r="F401" i="109"/>
  <c r="F397" i="109" s="1"/>
  <c r="G401" i="109"/>
  <c r="G397" i="109" s="1"/>
  <c r="H401" i="109"/>
  <c r="I401" i="109"/>
  <c r="I397" i="109"/>
  <c r="J401" i="109"/>
  <c r="K401" i="109"/>
  <c r="L401" i="109"/>
  <c r="M401" i="109"/>
  <c r="N401" i="109"/>
  <c r="N397" i="109"/>
  <c r="O401" i="109"/>
  <c r="P401" i="109"/>
  <c r="Q401" i="109"/>
  <c r="R401" i="109"/>
  <c r="R397" i="109" s="1"/>
  <c r="S401" i="109"/>
  <c r="T401" i="109"/>
  <c r="U401" i="109"/>
  <c r="V401" i="109"/>
  <c r="W401" i="109"/>
  <c r="X401" i="109"/>
  <c r="X397" i="109"/>
  <c r="Y401" i="109"/>
  <c r="Y397" i="109"/>
  <c r="B403" i="109"/>
  <c r="C403" i="109"/>
  <c r="D403" i="109"/>
  <c r="E403" i="109"/>
  <c r="F403" i="109"/>
  <c r="F402" i="109" s="1"/>
  <c r="G403" i="109"/>
  <c r="G402" i="109" s="1"/>
  <c r="H403" i="109"/>
  <c r="I403" i="109"/>
  <c r="I402" i="109" s="1"/>
  <c r="J403" i="109"/>
  <c r="J402" i="109" s="1"/>
  <c r="K403" i="109"/>
  <c r="L403" i="109"/>
  <c r="M403" i="109"/>
  <c r="M402" i="109" s="1"/>
  <c r="N403" i="109"/>
  <c r="O403" i="109"/>
  <c r="P403" i="109"/>
  <c r="Q403" i="109"/>
  <c r="R403" i="109"/>
  <c r="R402" i="109" s="1"/>
  <c r="S403" i="109"/>
  <c r="T403" i="109"/>
  <c r="T402" i="109" s="1"/>
  <c r="U403" i="109"/>
  <c r="V403" i="109"/>
  <c r="W403" i="109"/>
  <c r="W402" i="109" s="1"/>
  <c r="X403" i="109"/>
  <c r="Y403" i="109"/>
  <c r="B405" i="109"/>
  <c r="C405" i="109"/>
  <c r="D405" i="109"/>
  <c r="D402" i="109" s="1"/>
  <c r="E405" i="109"/>
  <c r="F405" i="109"/>
  <c r="G405" i="109"/>
  <c r="H405" i="109"/>
  <c r="I405" i="109"/>
  <c r="J405" i="109"/>
  <c r="K405" i="109"/>
  <c r="L405" i="109"/>
  <c r="L402" i="109" s="1"/>
  <c r="M405" i="109"/>
  <c r="N405" i="109"/>
  <c r="O405" i="109"/>
  <c r="P405" i="109"/>
  <c r="Q405" i="109"/>
  <c r="Q402" i="109" s="1"/>
  <c r="R405" i="109"/>
  <c r="S405" i="109"/>
  <c r="T405" i="109"/>
  <c r="U405" i="109"/>
  <c r="U402" i="109" s="1"/>
  <c r="V405" i="109"/>
  <c r="V402" i="109" s="1"/>
  <c r="W405" i="109"/>
  <c r="X405" i="109"/>
  <c r="Y405" i="109"/>
  <c r="B406" i="109"/>
  <c r="B402" i="109"/>
  <c r="C406" i="109"/>
  <c r="D406" i="109"/>
  <c r="E406" i="109"/>
  <c r="E402" i="109" s="1"/>
  <c r="F406" i="109"/>
  <c r="G406" i="109"/>
  <c r="H406" i="109"/>
  <c r="H402" i="109"/>
  <c r="I406" i="109"/>
  <c r="J406" i="109"/>
  <c r="K406" i="109"/>
  <c r="L406" i="109"/>
  <c r="M406" i="109"/>
  <c r="N406" i="109"/>
  <c r="N402" i="109"/>
  <c r="O406" i="109"/>
  <c r="P406" i="109"/>
  <c r="P402" i="109"/>
  <c r="Q406" i="109"/>
  <c r="R406" i="109"/>
  <c r="S406" i="109"/>
  <c r="T406" i="109"/>
  <c r="U406" i="109"/>
  <c r="V406" i="109"/>
  <c r="W406" i="109"/>
  <c r="X406" i="109"/>
  <c r="X402" i="109"/>
  <c r="Y406" i="109"/>
  <c r="Y402" i="109"/>
  <c r="B408" i="109"/>
  <c r="C408" i="109"/>
  <c r="D408" i="109"/>
  <c r="E408" i="109"/>
  <c r="F408" i="109"/>
  <c r="G408" i="109"/>
  <c r="H408" i="109"/>
  <c r="H407" i="109" s="1"/>
  <c r="I408" i="109"/>
  <c r="I407" i="109"/>
  <c r="J408" i="109"/>
  <c r="K408" i="109"/>
  <c r="L408" i="109"/>
  <c r="L407" i="109"/>
  <c r="M408" i="109"/>
  <c r="N408" i="109"/>
  <c r="N407" i="109" s="1"/>
  <c r="O408" i="109"/>
  <c r="P408" i="109"/>
  <c r="Q408" i="109"/>
  <c r="Q407" i="109"/>
  <c r="R408" i="109"/>
  <c r="S408" i="109"/>
  <c r="T408" i="109"/>
  <c r="U408" i="109"/>
  <c r="V408" i="109"/>
  <c r="V407" i="109" s="1"/>
  <c r="W408" i="109"/>
  <c r="X408" i="109"/>
  <c r="Y408" i="109"/>
  <c r="B410" i="109"/>
  <c r="B407" i="109" s="1"/>
  <c r="C410" i="109"/>
  <c r="D410" i="109"/>
  <c r="D407" i="109" s="1"/>
  <c r="E410" i="109"/>
  <c r="F410" i="109"/>
  <c r="F407" i="109" s="1"/>
  <c r="G410" i="109"/>
  <c r="H410" i="109"/>
  <c r="I410" i="109"/>
  <c r="J410" i="109"/>
  <c r="J407" i="109" s="1"/>
  <c r="K410" i="109"/>
  <c r="L410" i="109"/>
  <c r="M410" i="109"/>
  <c r="M407" i="109" s="1"/>
  <c r="N410" i="109"/>
  <c r="O410" i="109"/>
  <c r="P410" i="109"/>
  <c r="P407" i="109" s="1"/>
  <c r="Q410" i="109"/>
  <c r="R410" i="109"/>
  <c r="S410" i="109"/>
  <c r="T410" i="109"/>
  <c r="T407" i="109" s="1"/>
  <c r="U410" i="109"/>
  <c r="V410" i="109"/>
  <c r="W410" i="109"/>
  <c r="X410" i="109"/>
  <c r="Y410" i="109"/>
  <c r="Y407" i="109" s="1"/>
  <c r="B411" i="109"/>
  <c r="C411" i="109"/>
  <c r="D411" i="109"/>
  <c r="E411" i="109"/>
  <c r="E407" i="109" s="1"/>
  <c r="F411" i="109"/>
  <c r="G411" i="109"/>
  <c r="H411" i="109"/>
  <c r="I411" i="109"/>
  <c r="J411" i="109"/>
  <c r="K411" i="109"/>
  <c r="L411" i="109"/>
  <c r="M411" i="109"/>
  <c r="N411" i="109"/>
  <c r="O411" i="109"/>
  <c r="P411" i="109"/>
  <c r="Q411" i="109"/>
  <c r="R411" i="109"/>
  <c r="R407" i="109" s="1"/>
  <c r="S411" i="109"/>
  <c r="T411" i="109"/>
  <c r="U411" i="109"/>
  <c r="U407" i="109"/>
  <c r="V411" i="109"/>
  <c r="W411" i="109"/>
  <c r="W407" i="109" s="1"/>
  <c r="X411" i="109"/>
  <c r="X407" i="109"/>
  <c r="Y411" i="109"/>
  <c r="B413" i="109"/>
  <c r="B412" i="109" s="1"/>
  <c r="C413" i="109"/>
  <c r="C412" i="109"/>
  <c r="D413" i="109"/>
  <c r="E413" i="109"/>
  <c r="F413" i="109"/>
  <c r="F412" i="109" s="1"/>
  <c r="G413" i="109"/>
  <c r="H413" i="109"/>
  <c r="H412" i="109" s="1"/>
  <c r="I413" i="109"/>
  <c r="J413" i="109"/>
  <c r="K413" i="109"/>
  <c r="K412" i="109" s="1"/>
  <c r="L413" i="109"/>
  <c r="L412" i="109" s="1"/>
  <c r="M413" i="109"/>
  <c r="N413" i="109"/>
  <c r="O413" i="109"/>
  <c r="P413" i="109"/>
  <c r="Q413" i="109"/>
  <c r="Q412" i="109" s="1"/>
  <c r="R413" i="109"/>
  <c r="S413" i="109"/>
  <c r="T413" i="109"/>
  <c r="T412" i="109" s="1"/>
  <c r="U413" i="109"/>
  <c r="U412" i="109" s="1"/>
  <c r="V413" i="109"/>
  <c r="W413" i="109"/>
  <c r="X413" i="109"/>
  <c r="Y413" i="109"/>
  <c r="B415" i="109"/>
  <c r="C415" i="109"/>
  <c r="D415" i="109"/>
  <c r="D412" i="109" s="1"/>
  <c r="E415" i="109"/>
  <c r="F415" i="109"/>
  <c r="G415" i="109"/>
  <c r="H415" i="109"/>
  <c r="I415" i="109"/>
  <c r="I412" i="109" s="1"/>
  <c r="J415" i="109"/>
  <c r="K415" i="109"/>
  <c r="L415" i="109"/>
  <c r="M415" i="109"/>
  <c r="N415" i="109"/>
  <c r="O415" i="109"/>
  <c r="P415" i="109"/>
  <c r="P412" i="109" s="1"/>
  <c r="Q415" i="109"/>
  <c r="R415" i="109"/>
  <c r="S415" i="109"/>
  <c r="S412" i="109" s="1"/>
  <c r="T415" i="109"/>
  <c r="U415" i="109"/>
  <c r="V415" i="109"/>
  <c r="W415" i="109"/>
  <c r="W412" i="109" s="1"/>
  <c r="X415" i="109"/>
  <c r="Y415" i="109"/>
  <c r="Y412" i="109" s="1"/>
  <c r="B416" i="109"/>
  <c r="C416" i="109"/>
  <c r="D416" i="109"/>
  <c r="E416" i="109"/>
  <c r="E412" i="109"/>
  <c r="F416" i="109"/>
  <c r="G416" i="109"/>
  <c r="H416" i="109"/>
  <c r="I416" i="109"/>
  <c r="J416" i="109"/>
  <c r="J412" i="109"/>
  <c r="K416" i="109"/>
  <c r="L416" i="109"/>
  <c r="M416" i="109"/>
  <c r="M412" i="109"/>
  <c r="N416" i="109"/>
  <c r="N412" i="109"/>
  <c r="O416" i="109"/>
  <c r="P416" i="109"/>
  <c r="Q416" i="109"/>
  <c r="R416" i="109"/>
  <c r="R412" i="109"/>
  <c r="S416" i="109"/>
  <c r="T416" i="109"/>
  <c r="U416" i="109"/>
  <c r="V416" i="109"/>
  <c r="V412" i="109"/>
  <c r="W416" i="109"/>
  <c r="X416" i="109"/>
  <c r="X412" i="109"/>
  <c r="Y416" i="109"/>
  <c r="B418" i="109"/>
  <c r="C418" i="109"/>
  <c r="D418" i="109"/>
  <c r="D417" i="109" s="1"/>
  <c r="E418" i="109"/>
  <c r="E417" i="109" s="1"/>
  <c r="F418" i="109"/>
  <c r="G418" i="109"/>
  <c r="H418" i="109"/>
  <c r="I418" i="109"/>
  <c r="I417" i="109"/>
  <c r="J418" i="109"/>
  <c r="K418" i="109"/>
  <c r="L418" i="109"/>
  <c r="L417" i="109" s="1"/>
  <c r="M418" i="109"/>
  <c r="M417" i="109" s="1"/>
  <c r="N418" i="109"/>
  <c r="O418" i="109"/>
  <c r="P418" i="109"/>
  <c r="Q418" i="109"/>
  <c r="R418" i="109"/>
  <c r="R417" i="109" s="1"/>
  <c r="S418" i="109"/>
  <c r="T418" i="109"/>
  <c r="U418" i="109"/>
  <c r="V418" i="109"/>
  <c r="V417" i="109" s="1"/>
  <c r="W418" i="109"/>
  <c r="X418" i="109"/>
  <c r="Y418" i="109"/>
  <c r="Y417" i="109" s="1"/>
  <c r="B420" i="109"/>
  <c r="B417" i="109" s="1"/>
  <c r="C420" i="109"/>
  <c r="D420" i="109"/>
  <c r="E420" i="109"/>
  <c r="F420" i="109"/>
  <c r="G420" i="109"/>
  <c r="G417" i="109" s="1"/>
  <c r="H420" i="109"/>
  <c r="H417" i="109" s="1"/>
  <c r="I420" i="109"/>
  <c r="J420" i="109"/>
  <c r="K420" i="109"/>
  <c r="K417" i="109" s="1"/>
  <c r="L420" i="109"/>
  <c r="M420" i="109"/>
  <c r="N420" i="109"/>
  <c r="O420" i="109"/>
  <c r="O417" i="109" s="1"/>
  <c r="P420" i="109"/>
  <c r="Q420" i="109"/>
  <c r="R420" i="109"/>
  <c r="S420" i="109"/>
  <c r="S417" i="109" s="1"/>
  <c r="T420" i="109"/>
  <c r="T417" i="109" s="1"/>
  <c r="U420" i="109"/>
  <c r="V420" i="109"/>
  <c r="W420" i="109"/>
  <c r="W417" i="109" s="1"/>
  <c r="X420" i="109"/>
  <c r="X417" i="109" s="1"/>
  <c r="Y420" i="109"/>
  <c r="B421" i="109"/>
  <c r="C421" i="109"/>
  <c r="D421" i="109"/>
  <c r="E421" i="109"/>
  <c r="F421" i="109"/>
  <c r="G421" i="109"/>
  <c r="H421" i="109"/>
  <c r="I421" i="109"/>
  <c r="J421" i="109"/>
  <c r="J417" i="109" s="1"/>
  <c r="K421" i="109"/>
  <c r="L421" i="109"/>
  <c r="M421" i="109"/>
  <c r="N421" i="109"/>
  <c r="O421" i="109"/>
  <c r="P421" i="109"/>
  <c r="P417" i="109"/>
  <c r="Q421" i="109"/>
  <c r="Q417" i="109"/>
  <c r="R421" i="109"/>
  <c r="S421" i="109"/>
  <c r="T421" i="109"/>
  <c r="U421" i="109"/>
  <c r="U417" i="109"/>
  <c r="V421" i="109"/>
  <c r="W421" i="109"/>
  <c r="X421" i="109"/>
  <c r="Y421" i="109"/>
  <c r="B423" i="109"/>
  <c r="C423" i="109"/>
  <c r="D423" i="109"/>
  <c r="D422" i="109" s="1"/>
  <c r="E423" i="109"/>
  <c r="E422" i="109" s="1"/>
  <c r="F423" i="109"/>
  <c r="G423" i="109"/>
  <c r="H423" i="109"/>
  <c r="I423" i="109"/>
  <c r="I422" i="109" s="1"/>
  <c r="J423" i="109"/>
  <c r="J422" i="109" s="1"/>
  <c r="K423" i="109"/>
  <c r="L423" i="109"/>
  <c r="M423" i="109"/>
  <c r="N423" i="109"/>
  <c r="N422" i="109" s="1"/>
  <c r="O423" i="109"/>
  <c r="P423" i="109"/>
  <c r="Q423" i="109"/>
  <c r="R423" i="109"/>
  <c r="S423" i="109"/>
  <c r="S422" i="109"/>
  <c r="T423" i="109"/>
  <c r="U423" i="109"/>
  <c r="V423" i="109"/>
  <c r="W423" i="109"/>
  <c r="X423" i="109"/>
  <c r="Y423" i="109"/>
  <c r="B425" i="109"/>
  <c r="C425" i="109"/>
  <c r="C422" i="109" s="1"/>
  <c r="D425" i="109"/>
  <c r="E425" i="109"/>
  <c r="F425" i="109"/>
  <c r="F422" i="109" s="1"/>
  <c r="G425" i="109"/>
  <c r="H425" i="109"/>
  <c r="I425" i="109"/>
  <c r="J425" i="109"/>
  <c r="K425" i="109"/>
  <c r="K422" i="109" s="1"/>
  <c r="L425" i="109"/>
  <c r="L422" i="109" s="1"/>
  <c r="M425" i="109"/>
  <c r="N425" i="109"/>
  <c r="O425" i="109"/>
  <c r="P425" i="109"/>
  <c r="Q425" i="109"/>
  <c r="R425" i="109"/>
  <c r="S425" i="109"/>
  <c r="T425" i="109"/>
  <c r="T422" i="109" s="1"/>
  <c r="U425" i="109"/>
  <c r="V425" i="109"/>
  <c r="W425" i="109"/>
  <c r="X425" i="109"/>
  <c r="Y425" i="109"/>
  <c r="B426" i="109"/>
  <c r="B422" i="109"/>
  <c r="C426" i="109"/>
  <c r="D426" i="109"/>
  <c r="E426" i="109"/>
  <c r="F426" i="109"/>
  <c r="G426" i="109"/>
  <c r="H426" i="109"/>
  <c r="H422" i="109"/>
  <c r="I426" i="109"/>
  <c r="J426" i="109"/>
  <c r="K426" i="109"/>
  <c r="L426" i="109"/>
  <c r="M426" i="109"/>
  <c r="M422" i="109" s="1"/>
  <c r="N426" i="109"/>
  <c r="O426" i="109"/>
  <c r="P426" i="109"/>
  <c r="P422" i="109"/>
  <c r="Q426" i="109"/>
  <c r="Q422" i="109"/>
  <c r="R426" i="109"/>
  <c r="R422" i="109"/>
  <c r="S426" i="109"/>
  <c r="T426" i="109"/>
  <c r="U426" i="109"/>
  <c r="U422" i="109"/>
  <c r="V426" i="109"/>
  <c r="V422" i="109"/>
  <c r="W426" i="109"/>
  <c r="X426" i="109"/>
  <c r="Y426" i="109"/>
  <c r="Y422" i="109"/>
  <c r="B428" i="109"/>
  <c r="B427" i="109" s="1"/>
  <c r="C428" i="109"/>
  <c r="D428" i="109"/>
  <c r="E428" i="109"/>
  <c r="F428" i="109"/>
  <c r="G428" i="109"/>
  <c r="H428" i="109"/>
  <c r="I428" i="109"/>
  <c r="I427" i="109" s="1"/>
  <c r="J428" i="109"/>
  <c r="K428" i="109"/>
  <c r="L428" i="109"/>
  <c r="L427" i="109" s="1"/>
  <c r="M428" i="109"/>
  <c r="M427" i="109" s="1"/>
  <c r="N428" i="109"/>
  <c r="O428" i="109"/>
  <c r="P428" i="109"/>
  <c r="Q428" i="109"/>
  <c r="Q427" i="109" s="1"/>
  <c r="R428" i="109"/>
  <c r="R427" i="109" s="1"/>
  <c r="S428" i="109"/>
  <c r="T428" i="109"/>
  <c r="U428" i="109"/>
  <c r="U427" i="109" s="1"/>
  <c r="V428" i="109"/>
  <c r="W428" i="109"/>
  <c r="X428" i="109"/>
  <c r="Y428" i="109"/>
  <c r="B430" i="109"/>
  <c r="C430" i="109"/>
  <c r="D430" i="109"/>
  <c r="E430" i="109"/>
  <c r="F430" i="109"/>
  <c r="G430" i="109"/>
  <c r="H430" i="109"/>
  <c r="H427" i="109" s="1"/>
  <c r="I430" i="109"/>
  <c r="J430" i="109"/>
  <c r="J427" i="109" s="1"/>
  <c r="K430" i="109"/>
  <c r="L430" i="109"/>
  <c r="M430" i="109"/>
  <c r="N430" i="109"/>
  <c r="N427" i="109" s="1"/>
  <c r="O430" i="109"/>
  <c r="P430" i="109"/>
  <c r="P427" i="109" s="1"/>
  <c r="Q430" i="109"/>
  <c r="R430" i="109"/>
  <c r="S430" i="109"/>
  <c r="T430" i="109"/>
  <c r="T427" i="109" s="1"/>
  <c r="U430" i="109"/>
  <c r="V430" i="109"/>
  <c r="V427" i="109" s="1"/>
  <c r="W430" i="109"/>
  <c r="X430" i="109"/>
  <c r="Y430" i="109"/>
  <c r="Y427" i="109" s="1"/>
  <c r="B431" i="109"/>
  <c r="C431" i="109"/>
  <c r="D431" i="109"/>
  <c r="E431" i="109"/>
  <c r="E427" i="109"/>
  <c r="F431" i="109"/>
  <c r="F427" i="109" s="1"/>
  <c r="G431" i="109"/>
  <c r="H431" i="109"/>
  <c r="I431" i="109"/>
  <c r="J431" i="109"/>
  <c r="K431" i="109"/>
  <c r="L431" i="109"/>
  <c r="M431" i="109"/>
  <c r="N431" i="109"/>
  <c r="O431" i="109"/>
  <c r="P431" i="109"/>
  <c r="Q431" i="109"/>
  <c r="R431" i="109"/>
  <c r="S431" i="109"/>
  <c r="T431" i="109"/>
  <c r="U431" i="109"/>
  <c r="V431" i="109"/>
  <c r="W431" i="109"/>
  <c r="X431" i="109"/>
  <c r="X427" i="109"/>
  <c r="Y431" i="109"/>
  <c r="B433" i="109"/>
  <c r="C433" i="109"/>
  <c r="D433" i="109"/>
  <c r="D432" i="109" s="1"/>
  <c r="E433" i="109"/>
  <c r="F433" i="109"/>
  <c r="G433" i="109"/>
  <c r="H433" i="109"/>
  <c r="H432" i="109" s="1"/>
  <c r="I433" i="109"/>
  <c r="J433" i="109"/>
  <c r="K433" i="109"/>
  <c r="L433" i="109"/>
  <c r="L432" i="109"/>
  <c r="M433" i="109"/>
  <c r="N433" i="109"/>
  <c r="O433" i="109"/>
  <c r="P433" i="109"/>
  <c r="P432" i="109" s="1"/>
  <c r="Q433" i="109"/>
  <c r="R433" i="109"/>
  <c r="R432" i="109" s="1"/>
  <c r="S433" i="109"/>
  <c r="T433" i="109"/>
  <c r="U433" i="109"/>
  <c r="V433" i="109"/>
  <c r="W433" i="109"/>
  <c r="W432" i="109" s="1"/>
  <c r="X433" i="109"/>
  <c r="Y433" i="109"/>
  <c r="B435" i="109"/>
  <c r="B432" i="109" s="1"/>
  <c r="C435" i="109"/>
  <c r="D435" i="109"/>
  <c r="E435" i="109"/>
  <c r="F435" i="109"/>
  <c r="F432" i="109" s="1"/>
  <c r="G435" i="109"/>
  <c r="H435" i="109"/>
  <c r="I435" i="109"/>
  <c r="J435" i="109"/>
  <c r="J432" i="109" s="1"/>
  <c r="K435" i="109"/>
  <c r="K432" i="109" s="1"/>
  <c r="L435" i="109"/>
  <c r="M435" i="109"/>
  <c r="N435" i="109"/>
  <c r="O435" i="109"/>
  <c r="P435" i="109"/>
  <c r="Q435" i="109"/>
  <c r="R435" i="109"/>
  <c r="S435" i="109"/>
  <c r="T435" i="109"/>
  <c r="T432" i="109" s="1"/>
  <c r="U435" i="109"/>
  <c r="V435" i="109"/>
  <c r="V432" i="109" s="1"/>
  <c r="W435" i="109"/>
  <c r="X435" i="109"/>
  <c r="Y435" i="109"/>
  <c r="B436" i="109"/>
  <c r="C436" i="109"/>
  <c r="D436" i="109"/>
  <c r="E436" i="109"/>
  <c r="E432" i="109"/>
  <c r="F436" i="109"/>
  <c r="G436" i="109"/>
  <c r="H436" i="109"/>
  <c r="I436" i="109"/>
  <c r="I432" i="109"/>
  <c r="J436" i="109"/>
  <c r="K436" i="109"/>
  <c r="L436" i="109"/>
  <c r="M436" i="109"/>
  <c r="M432" i="109" s="1"/>
  <c r="N436" i="109"/>
  <c r="N432" i="109"/>
  <c r="O436" i="109"/>
  <c r="P436" i="109"/>
  <c r="Q436" i="109"/>
  <c r="Q432" i="109" s="1"/>
  <c r="R436" i="109"/>
  <c r="S436" i="109"/>
  <c r="T436" i="109"/>
  <c r="U436" i="109"/>
  <c r="U432" i="109" s="1"/>
  <c r="V436" i="109"/>
  <c r="W436" i="109"/>
  <c r="X436" i="109"/>
  <c r="X432" i="109"/>
  <c r="Y436" i="109"/>
  <c r="Y432" i="109"/>
  <c r="B438" i="109"/>
  <c r="C438" i="109"/>
  <c r="D438" i="109"/>
  <c r="D437" i="109" s="1"/>
  <c r="E438" i="109"/>
  <c r="E437" i="109" s="1"/>
  <c r="F438" i="109"/>
  <c r="G438" i="109"/>
  <c r="G437" i="109" s="1"/>
  <c r="H438" i="109"/>
  <c r="I438" i="109"/>
  <c r="J438" i="109"/>
  <c r="K438" i="109"/>
  <c r="K437" i="109" s="1"/>
  <c r="L438" i="109"/>
  <c r="M438" i="109"/>
  <c r="N438" i="109"/>
  <c r="N437" i="109" s="1"/>
  <c r="O438" i="109"/>
  <c r="P438" i="109"/>
  <c r="Q438" i="109"/>
  <c r="R438" i="109"/>
  <c r="R437" i="109" s="1"/>
  <c r="S438" i="109"/>
  <c r="T438" i="109"/>
  <c r="T437" i="109" s="1"/>
  <c r="U438" i="109"/>
  <c r="V438" i="109"/>
  <c r="W438" i="109"/>
  <c r="X438" i="109"/>
  <c r="Y438" i="109"/>
  <c r="B440" i="109"/>
  <c r="C440" i="109"/>
  <c r="C437" i="109" s="1"/>
  <c r="D440" i="109"/>
  <c r="E440" i="109"/>
  <c r="F440" i="109"/>
  <c r="F437" i="109" s="1"/>
  <c r="G440" i="109"/>
  <c r="H440" i="109"/>
  <c r="I440" i="109"/>
  <c r="J440" i="109"/>
  <c r="K440" i="109"/>
  <c r="L440" i="109"/>
  <c r="M440" i="109"/>
  <c r="N440" i="109"/>
  <c r="O440" i="109"/>
  <c r="P440" i="109"/>
  <c r="P437" i="109" s="1"/>
  <c r="Q440" i="109"/>
  <c r="R440" i="109"/>
  <c r="S440" i="109"/>
  <c r="T440" i="109"/>
  <c r="U440" i="109"/>
  <c r="V440" i="109"/>
  <c r="W440" i="109"/>
  <c r="X440" i="109"/>
  <c r="Y440" i="109"/>
  <c r="B441" i="109"/>
  <c r="B437" i="109"/>
  <c r="C441" i="109"/>
  <c r="D441" i="109"/>
  <c r="E441" i="109"/>
  <c r="F441" i="109"/>
  <c r="G441" i="109"/>
  <c r="H441" i="109"/>
  <c r="H437" i="109"/>
  <c r="I441" i="109"/>
  <c r="I437" i="109" s="1"/>
  <c r="J441" i="109"/>
  <c r="J437" i="109"/>
  <c r="K441" i="109"/>
  <c r="L441" i="109"/>
  <c r="M441" i="109"/>
  <c r="M437" i="109" s="1"/>
  <c r="N441" i="109"/>
  <c r="O441" i="109"/>
  <c r="P441" i="109"/>
  <c r="Q441" i="109"/>
  <c r="Q437" i="109"/>
  <c r="R441" i="109"/>
  <c r="S441" i="109"/>
  <c r="T441" i="109"/>
  <c r="U441" i="109"/>
  <c r="U437" i="109"/>
  <c r="V441" i="109"/>
  <c r="V437" i="109"/>
  <c r="W441" i="109"/>
  <c r="X441" i="109"/>
  <c r="Y441" i="109"/>
  <c r="Y437" i="109"/>
  <c r="B443" i="109"/>
  <c r="C443" i="109"/>
  <c r="D443" i="109"/>
  <c r="D442" i="109" s="1"/>
  <c r="E443" i="109"/>
  <c r="F443" i="109"/>
  <c r="G443" i="109"/>
  <c r="G442" i="109"/>
  <c r="H443" i="109"/>
  <c r="I443" i="109"/>
  <c r="J443" i="109"/>
  <c r="J442" i="109" s="1"/>
  <c r="K443" i="109"/>
  <c r="L443" i="109"/>
  <c r="M443" i="109"/>
  <c r="N443" i="109"/>
  <c r="O443" i="109"/>
  <c r="P443" i="109"/>
  <c r="Q443" i="109"/>
  <c r="Q442" i="109" s="1"/>
  <c r="R443" i="109"/>
  <c r="S443" i="109"/>
  <c r="T443" i="109"/>
  <c r="T442" i="109"/>
  <c r="U443" i="109"/>
  <c r="V443" i="109"/>
  <c r="W443" i="109"/>
  <c r="W442" i="109" s="1"/>
  <c r="X443" i="109"/>
  <c r="Y443" i="109"/>
  <c r="Y442" i="109" s="1"/>
  <c r="B445" i="109"/>
  <c r="C445" i="109"/>
  <c r="D445" i="109"/>
  <c r="E445" i="109"/>
  <c r="F445" i="109"/>
  <c r="F442" i="109" s="1"/>
  <c r="G445" i="109"/>
  <c r="H445" i="109"/>
  <c r="I445" i="109"/>
  <c r="I442" i="109" s="1"/>
  <c r="J445" i="109"/>
  <c r="K445" i="109"/>
  <c r="L445" i="109"/>
  <c r="M445" i="109"/>
  <c r="N445" i="109"/>
  <c r="O445" i="109"/>
  <c r="O442" i="109" s="1"/>
  <c r="P445" i="109"/>
  <c r="Q445" i="109"/>
  <c r="R445" i="109"/>
  <c r="R442" i="109" s="1"/>
  <c r="S445" i="109"/>
  <c r="T445" i="109"/>
  <c r="U445" i="109"/>
  <c r="V445" i="109"/>
  <c r="W445" i="109"/>
  <c r="X445" i="109"/>
  <c r="X442" i="109" s="1"/>
  <c r="Y445" i="109"/>
  <c r="B446" i="109"/>
  <c r="B442" i="109"/>
  <c r="C446" i="109"/>
  <c r="D446" i="109"/>
  <c r="E446" i="109"/>
  <c r="E442" i="109" s="1"/>
  <c r="F446" i="109"/>
  <c r="G446" i="109"/>
  <c r="H446" i="109"/>
  <c r="H442" i="109"/>
  <c r="I446" i="109"/>
  <c r="J446" i="109"/>
  <c r="K446" i="109"/>
  <c r="L446" i="109"/>
  <c r="M446" i="109"/>
  <c r="M442" i="109" s="1"/>
  <c r="N446" i="109"/>
  <c r="N442" i="109"/>
  <c r="O446" i="109"/>
  <c r="P446" i="109"/>
  <c r="P442" i="109"/>
  <c r="Q446" i="109"/>
  <c r="R446" i="109"/>
  <c r="S446" i="109"/>
  <c r="T446" i="109"/>
  <c r="U446" i="109"/>
  <c r="U442" i="109" s="1"/>
  <c r="V446" i="109"/>
  <c r="V442" i="109"/>
  <c r="W446" i="109"/>
  <c r="X446" i="109"/>
  <c r="Y446" i="109"/>
  <c r="B448" i="109"/>
  <c r="C448" i="109"/>
  <c r="D448" i="109"/>
  <c r="E448" i="109"/>
  <c r="F448" i="109"/>
  <c r="G448" i="109"/>
  <c r="H448" i="109"/>
  <c r="I448" i="109"/>
  <c r="J448" i="109"/>
  <c r="J447" i="109" s="1"/>
  <c r="K448" i="109"/>
  <c r="L448" i="109"/>
  <c r="M448" i="109"/>
  <c r="M447" i="109" s="1"/>
  <c r="N448" i="109"/>
  <c r="O448" i="109"/>
  <c r="P448" i="109"/>
  <c r="Q448" i="109"/>
  <c r="R448" i="109"/>
  <c r="S448" i="109"/>
  <c r="T448" i="109"/>
  <c r="U448" i="109"/>
  <c r="V448" i="109"/>
  <c r="W448" i="109"/>
  <c r="X448" i="109"/>
  <c r="X447" i="109" s="1"/>
  <c r="Y448" i="109"/>
  <c r="Y447" i="109" s="1"/>
  <c r="B450" i="109"/>
  <c r="C450" i="109"/>
  <c r="D450" i="109"/>
  <c r="E450" i="109"/>
  <c r="F450" i="109"/>
  <c r="G450" i="109"/>
  <c r="H450" i="109"/>
  <c r="I450" i="109"/>
  <c r="J450" i="109"/>
  <c r="K450" i="109"/>
  <c r="L450" i="109"/>
  <c r="L447" i="109" s="1"/>
  <c r="M450" i="109"/>
  <c r="N450" i="109"/>
  <c r="O450" i="109"/>
  <c r="P450" i="109"/>
  <c r="Q450" i="109"/>
  <c r="Q447" i="109" s="1"/>
  <c r="R450" i="109"/>
  <c r="S450" i="109"/>
  <c r="T450" i="109"/>
  <c r="U450" i="109"/>
  <c r="U447" i="109" s="1"/>
  <c r="V450" i="109"/>
  <c r="W450" i="109"/>
  <c r="X450" i="109"/>
  <c r="Y450" i="109"/>
  <c r="B451" i="109"/>
  <c r="B447" i="109" s="1"/>
  <c r="C451" i="109"/>
  <c r="D451" i="109"/>
  <c r="E451" i="109"/>
  <c r="F451" i="109"/>
  <c r="F447" i="109"/>
  <c r="G451" i="109"/>
  <c r="H451" i="109"/>
  <c r="H447" i="109" s="1"/>
  <c r="I451" i="109"/>
  <c r="J451" i="109"/>
  <c r="K451" i="109"/>
  <c r="L451" i="109"/>
  <c r="M451" i="109"/>
  <c r="N451" i="109"/>
  <c r="N447" i="109"/>
  <c r="O451" i="109"/>
  <c r="P451" i="109"/>
  <c r="P447" i="109" s="1"/>
  <c r="Q451" i="109"/>
  <c r="R451" i="109"/>
  <c r="R447" i="109" s="1"/>
  <c r="S451" i="109"/>
  <c r="T451" i="109"/>
  <c r="U451" i="109"/>
  <c r="V451" i="109"/>
  <c r="V447" i="109"/>
  <c r="W451" i="109"/>
  <c r="X451" i="109"/>
  <c r="Y451" i="109"/>
  <c r="B453" i="109"/>
  <c r="B452" i="109" s="1"/>
  <c r="C453" i="109"/>
  <c r="D453" i="109"/>
  <c r="E453" i="109"/>
  <c r="F453" i="109"/>
  <c r="G453" i="109"/>
  <c r="G452" i="109" s="1"/>
  <c r="H453" i="109"/>
  <c r="H452" i="109" s="1"/>
  <c r="I453" i="109"/>
  <c r="J453" i="109"/>
  <c r="J452" i="109" s="1"/>
  <c r="K453" i="109"/>
  <c r="L453" i="109"/>
  <c r="L452" i="109" s="1"/>
  <c r="M453" i="109"/>
  <c r="N453" i="109"/>
  <c r="N452" i="109"/>
  <c r="O453" i="109"/>
  <c r="P453" i="109"/>
  <c r="Q453" i="109"/>
  <c r="R453" i="109"/>
  <c r="R452" i="109" s="1"/>
  <c r="S453" i="109"/>
  <c r="T453" i="109"/>
  <c r="T452" i="109" s="1"/>
  <c r="U453" i="109"/>
  <c r="V453" i="109"/>
  <c r="V452" i="109" s="1"/>
  <c r="W453" i="109"/>
  <c r="X453" i="109"/>
  <c r="Y453" i="109"/>
  <c r="Y452" i="109" s="1"/>
  <c r="B455" i="109"/>
  <c r="C455" i="109"/>
  <c r="D455" i="109"/>
  <c r="E455" i="109"/>
  <c r="E452" i="109" s="1"/>
  <c r="F455" i="109"/>
  <c r="G455" i="109"/>
  <c r="H455" i="109"/>
  <c r="I455" i="109"/>
  <c r="I452" i="109" s="1"/>
  <c r="J455" i="109"/>
  <c r="K455" i="109"/>
  <c r="K452" i="109" s="1"/>
  <c r="L455" i="109"/>
  <c r="M455" i="109"/>
  <c r="N455" i="109"/>
  <c r="O455" i="109"/>
  <c r="P455" i="109"/>
  <c r="Q455" i="109"/>
  <c r="Q452" i="109" s="1"/>
  <c r="R455" i="109"/>
  <c r="S455" i="109"/>
  <c r="T455" i="109"/>
  <c r="U455" i="109"/>
  <c r="U452" i="109" s="1"/>
  <c r="V455" i="109"/>
  <c r="W455" i="109"/>
  <c r="X455" i="109"/>
  <c r="Y455" i="109"/>
  <c r="B456" i="109"/>
  <c r="C456" i="109"/>
  <c r="C452" i="109"/>
  <c r="D456" i="109"/>
  <c r="D452" i="109" s="1"/>
  <c r="E456" i="109"/>
  <c r="F456" i="109"/>
  <c r="G456" i="109"/>
  <c r="H456" i="109"/>
  <c r="I456" i="109"/>
  <c r="J456" i="109"/>
  <c r="K456" i="109"/>
  <c r="L456" i="109"/>
  <c r="M456" i="109"/>
  <c r="M452" i="109" s="1"/>
  <c r="N456" i="109"/>
  <c r="O456" i="109"/>
  <c r="P456" i="109"/>
  <c r="Q456" i="109"/>
  <c r="R456" i="109"/>
  <c r="S456" i="109"/>
  <c r="S452" i="109" s="1"/>
  <c r="T456" i="109"/>
  <c r="U456" i="109"/>
  <c r="V456" i="109"/>
  <c r="W456" i="109"/>
  <c r="X456" i="109"/>
  <c r="X452" i="109" s="1"/>
  <c r="Y456" i="109"/>
  <c r="B458" i="109"/>
  <c r="C458" i="109"/>
  <c r="C457" i="109" s="1"/>
  <c r="D458" i="109"/>
  <c r="E458" i="109"/>
  <c r="F458" i="109"/>
  <c r="G458" i="109"/>
  <c r="G457" i="109" s="1"/>
  <c r="H458" i="109"/>
  <c r="I458" i="109"/>
  <c r="J458" i="109"/>
  <c r="K458" i="109"/>
  <c r="K457" i="109" s="1"/>
  <c r="L458" i="109"/>
  <c r="M458" i="109"/>
  <c r="N458" i="109"/>
  <c r="O458" i="109"/>
  <c r="P458" i="109"/>
  <c r="Q458" i="109"/>
  <c r="Q457" i="109" s="1"/>
  <c r="R458" i="109"/>
  <c r="S458" i="109"/>
  <c r="T458" i="109"/>
  <c r="U458" i="109"/>
  <c r="V458" i="109"/>
  <c r="W458" i="109"/>
  <c r="X458" i="109"/>
  <c r="Y458" i="109"/>
  <c r="B460" i="109"/>
  <c r="C460" i="109"/>
  <c r="D460" i="109"/>
  <c r="D457" i="109" s="1"/>
  <c r="E460" i="109"/>
  <c r="F460" i="109"/>
  <c r="G460" i="109"/>
  <c r="H460" i="109"/>
  <c r="I460" i="109"/>
  <c r="J460" i="109"/>
  <c r="J457" i="109" s="1"/>
  <c r="K460" i="109"/>
  <c r="L460" i="109"/>
  <c r="M460" i="109"/>
  <c r="N460" i="109"/>
  <c r="O460" i="109"/>
  <c r="P460" i="109"/>
  <c r="P457" i="109" s="1"/>
  <c r="Q460" i="109"/>
  <c r="R460" i="109"/>
  <c r="S460" i="109"/>
  <c r="T460" i="109"/>
  <c r="T457" i="109" s="1"/>
  <c r="U460" i="109"/>
  <c r="V460" i="109"/>
  <c r="W460" i="109"/>
  <c r="X460" i="109"/>
  <c r="Y460" i="109"/>
  <c r="B461" i="109"/>
  <c r="B457" i="109" s="1"/>
  <c r="C461" i="109"/>
  <c r="D461" i="109"/>
  <c r="E461" i="109"/>
  <c r="E457" i="109" s="1"/>
  <c r="F461" i="109"/>
  <c r="G461" i="109"/>
  <c r="H461" i="109"/>
  <c r="I461" i="109"/>
  <c r="J461" i="109"/>
  <c r="K461" i="109"/>
  <c r="L461" i="109"/>
  <c r="M461" i="109"/>
  <c r="N461" i="109"/>
  <c r="N457" i="109"/>
  <c r="O461" i="109"/>
  <c r="O457" i="109"/>
  <c r="P461" i="109"/>
  <c r="Q461" i="109"/>
  <c r="R461" i="109"/>
  <c r="S461" i="109"/>
  <c r="T461" i="109"/>
  <c r="U461" i="109"/>
  <c r="U457" i="109"/>
  <c r="V461" i="109"/>
  <c r="V457" i="109"/>
  <c r="W461" i="109"/>
  <c r="W457" i="109" s="1"/>
  <c r="X461" i="109"/>
  <c r="Y461" i="109"/>
  <c r="Y457" i="109" s="1"/>
  <c r="B463" i="109"/>
  <c r="C463" i="109"/>
  <c r="D463" i="109"/>
  <c r="E463" i="109"/>
  <c r="F463" i="109"/>
  <c r="G463" i="109"/>
  <c r="H463" i="109"/>
  <c r="I463" i="109"/>
  <c r="I462" i="109" s="1"/>
  <c r="J463" i="109"/>
  <c r="K463" i="109"/>
  <c r="L463" i="109"/>
  <c r="M463" i="109"/>
  <c r="M462" i="109" s="1"/>
  <c r="N463" i="109"/>
  <c r="O463" i="109"/>
  <c r="P463" i="109"/>
  <c r="Q463" i="109"/>
  <c r="R463" i="109"/>
  <c r="R462" i="109" s="1"/>
  <c r="S463" i="109"/>
  <c r="T463" i="109"/>
  <c r="U463" i="109"/>
  <c r="U462" i="109"/>
  <c r="V463" i="109"/>
  <c r="W463" i="109"/>
  <c r="X463" i="109"/>
  <c r="Y463" i="109"/>
  <c r="B465" i="109"/>
  <c r="C465" i="109"/>
  <c r="D465" i="109"/>
  <c r="E465" i="109"/>
  <c r="F465" i="109"/>
  <c r="G465" i="109"/>
  <c r="H465" i="109"/>
  <c r="I465" i="109"/>
  <c r="J465" i="109"/>
  <c r="J462" i="109" s="1"/>
  <c r="K465" i="109"/>
  <c r="L465" i="109"/>
  <c r="M465" i="109"/>
  <c r="N465" i="109"/>
  <c r="O465" i="109"/>
  <c r="P465" i="109"/>
  <c r="Q465" i="109"/>
  <c r="R465" i="109"/>
  <c r="S465" i="109"/>
  <c r="T465" i="109"/>
  <c r="U465" i="109"/>
  <c r="V465" i="109"/>
  <c r="V462" i="109" s="1"/>
  <c r="W465" i="109"/>
  <c r="X465" i="109"/>
  <c r="Y465" i="109"/>
  <c r="Y462" i="109" s="1"/>
  <c r="B466" i="109"/>
  <c r="C466" i="109"/>
  <c r="D466" i="109"/>
  <c r="E466" i="109"/>
  <c r="E462" i="109"/>
  <c r="F466" i="109"/>
  <c r="F462" i="109" s="1"/>
  <c r="G466" i="109"/>
  <c r="H466" i="109"/>
  <c r="I466" i="109"/>
  <c r="J466" i="109"/>
  <c r="K466" i="109"/>
  <c r="L466" i="109"/>
  <c r="L462" i="109" s="1"/>
  <c r="M466" i="109"/>
  <c r="N466" i="109"/>
  <c r="N462" i="109"/>
  <c r="O466" i="109"/>
  <c r="P466" i="109"/>
  <c r="Q466" i="109"/>
  <c r="R466" i="109"/>
  <c r="S466" i="109"/>
  <c r="S462" i="109"/>
  <c r="T466" i="109"/>
  <c r="U466" i="109"/>
  <c r="V466" i="109"/>
  <c r="W466" i="109"/>
  <c r="X466" i="109"/>
  <c r="X462" i="109" s="1"/>
  <c r="Y466" i="109"/>
  <c r="B468" i="109"/>
  <c r="C468" i="109"/>
  <c r="D468" i="109"/>
  <c r="E468" i="109"/>
  <c r="E467" i="109" s="1"/>
  <c r="F468" i="109"/>
  <c r="G468" i="109"/>
  <c r="H468" i="109"/>
  <c r="I468" i="109"/>
  <c r="I467" i="109" s="1"/>
  <c r="J468" i="109"/>
  <c r="J467" i="109" s="1"/>
  <c r="K468" i="109"/>
  <c r="K467" i="109" s="1"/>
  <c r="L468" i="109"/>
  <c r="L467" i="109" s="1"/>
  <c r="M468" i="109"/>
  <c r="N468" i="109"/>
  <c r="N467" i="109" s="1"/>
  <c r="O468" i="109"/>
  <c r="P468" i="109"/>
  <c r="Q468" i="109"/>
  <c r="R468" i="109"/>
  <c r="R467" i="109" s="1"/>
  <c r="S468" i="109"/>
  <c r="S467" i="109"/>
  <c r="T468" i="109"/>
  <c r="T467" i="109" s="1"/>
  <c r="U468" i="109"/>
  <c r="V468" i="109"/>
  <c r="W468" i="109"/>
  <c r="X468" i="109"/>
  <c r="X467" i="109" s="1"/>
  <c r="Y468" i="109"/>
  <c r="B470" i="109"/>
  <c r="C470" i="109"/>
  <c r="D470" i="109"/>
  <c r="E470" i="109"/>
  <c r="F470" i="109"/>
  <c r="G470" i="109"/>
  <c r="H470" i="109"/>
  <c r="I470" i="109"/>
  <c r="J470" i="109"/>
  <c r="K470" i="109"/>
  <c r="L470" i="109"/>
  <c r="M470" i="109"/>
  <c r="N470" i="109"/>
  <c r="O470" i="109"/>
  <c r="P470" i="109"/>
  <c r="Q470" i="109"/>
  <c r="R470" i="109"/>
  <c r="S470" i="109"/>
  <c r="T470" i="109"/>
  <c r="U470" i="109"/>
  <c r="V470" i="109"/>
  <c r="W470" i="109"/>
  <c r="X470" i="109"/>
  <c r="Y470" i="109"/>
  <c r="B471" i="109"/>
  <c r="B467" i="109"/>
  <c r="C471" i="109"/>
  <c r="D471" i="109"/>
  <c r="D467" i="109" s="1"/>
  <c r="E471" i="109"/>
  <c r="F471" i="109"/>
  <c r="F467" i="109" s="1"/>
  <c r="G471" i="109"/>
  <c r="H471" i="109"/>
  <c r="H467" i="109"/>
  <c r="I471" i="109"/>
  <c r="J471" i="109"/>
  <c r="K471" i="109"/>
  <c r="L471" i="109"/>
  <c r="M471" i="109"/>
  <c r="M467" i="109"/>
  <c r="N471" i="109"/>
  <c r="O471" i="109"/>
  <c r="P471" i="109"/>
  <c r="P467" i="109"/>
  <c r="Q471" i="109"/>
  <c r="Q467" i="109"/>
  <c r="R471" i="109"/>
  <c r="S471" i="109"/>
  <c r="T471" i="109"/>
  <c r="U471" i="109"/>
  <c r="U467" i="109" s="1"/>
  <c r="V471" i="109"/>
  <c r="V467" i="109"/>
  <c r="W471" i="109"/>
  <c r="X471" i="109"/>
  <c r="Y471" i="109"/>
  <c r="B473" i="109"/>
  <c r="B472" i="109" s="1"/>
  <c r="C473" i="109"/>
  <c r="D473" i="109"/>
  <c r="E473" i="109"/>
  <c r="F473" i="109"/>
  <c r="G473" i="109"/>
  <c r="H473" i="109"/>
  <c r="H472" i="109" s="1"/>
  <c r="I473" i="109"/>
  <c r="I472" i="109" s="1"/>
  <c r="J473" i="109"/>
  <c r="K473" i="109"/>
  <c r="L473" i="109"/>
  <c r="L472" i="109" s="1"/>
  <c r="M473" i="109"/>
  <c r="N473" i="109"/>
  <c r="O473" i="109"/>
  <c r="P473" i="109"/>
  <c r="Q473" i="109"/>
  <c r="R473" i="109"/>
  <c r="R472" i="109" s="1"/>
  <c r="S473" i="109"/>
  <c r="T473" i="109"/>
  <c r="T472" i="109" s="1"/>
  <c r="U473" i="109"/>
  <c r="V473" i="109"/>
  <c r="W473" i="109"/>
  <c r="X473" i="109"/>
  <c r="Y473" i="109"/>
  <c r="Y472" i="109" s="1"/>
  <c r="B475" i="109"/>
  <c r="C475" i="109"/>
  <c r="D475" i="109"/>
  <c r="E475" i="109"/>
  <c r="E472" i="109" s="1"/>
  <c r="F475" i="109"/>
  <c r="G475" i="109"/>
  <c r="H475" i="109"/>
  <c r="I475" i="109"/>
  <c r="J475" i="109"/>
  <c r="K475" i="109"/>
  <c r="L475" i="109"/>
  <c r="M475" i="109"/>
  <c r="N475" i="109"/>
  <c r="N472" i="109" s="1"/>
  <c r="O475" i="109"/>
  <c r="P475" i="109"/>
  <c r="Q475" i="109"/>
  <c r="R475" i="109"/>
  <c r="S475" i="109"/>
  <c r="T475" i="109"/>
  <c r="U475" i="109"/>
  <c r="V475" i="109"/>
  <c r="W475" i="109"/>
  <c r="W472" i="109" s="1"/>
  <c r="X475" i="109"/>
  <c r="Y475" i="109"/>
  <c r="B476" i="109"/>
  <c r="C476" i="109"/>
  <c r="D476" i="109"/>
  <c r="E476" i="109"/>
  <c r="F476" i="109"/>
  <c r="G476" i="109"/>
  <c r="G472" i="109" s="1"/>
  <c r="H476" i="109"/>
  <c r="I476" i="109"/>
  <c r="J476" i="109"/>
  <c r="J472" i="109"/>
  <c r="K476" i="109"/>
  <c r="K472" i="109"/>
  <c r="L476" i="109"/>
  <c r="M476" i="109"/>
  <c r="M472" i="109"/>
  <c r="N476" i="109"/>
  <c r="O476" i="109"/>
  <c r="P476" i="109"/>
  <c r="Q476" i="109"/>
  <c r="R476" i="109"/>
  <c r="S476" i="109"/>
  <c r="S472" i="109"/>
  <c r="T476" i="109"/>
  <c r="U476" i="109"/>
  <c r="U472" i="109" s="1"/>
  <c r="V476" i="109"/>
  <c r="V472" i="109"/>
  <c r="W476" i="109"/>
  <c r="X476" i="109"/>
  <c r="X472" i="109" s="1"/>
  <c r="Y476" i="109"/>
  <c r="B478" i="109"/>
  <c r="C478" i="109"/>
  <c r="C477" i="109" s="1"/>
  <c r="D478" i="109"/>
  <c r="E478" i="109"/>
  <c r="F478" i="109"/>
  <c r="G478" i="109"/>
  <c r="G477" i="109" s="1"/>
  <c r="H478" i="109"/>
  <c r="I478" i="109"/>
  <c r="J478" i="109"/>
  <c r="J477" i="109" s="1"/>
  <c r="K478" i="109"/>
  <c r="K477" i="109" s="1"/>
  <c r="L478" i="109"/>
  <c r="M478" i="109"/>
  <c r="N478" i="109"/>
  <c r="O478" i="109"/>
  <c r="P478" i="109"/>
  <c r="Q478" i="109"/>
  <c r="R478" i="109"/>
  <c r="S478" i="109"/>
  <c r="S477" i="109" s="1"/>
  <c r="T478" i="109"/>
  <c r="T477" i="109" s="1"/>
  <c r="U478" i="109"/>
  <c r="V478" i="109"/>
  <c r="V477" i="109" s="1"/>
  <c r="W478" i="109"/>
  <c r="X478" i="109"/>
  <c r="Y478" i="109"/>
  <c r="B480" i="109"/>
  <c r="C480" i="109"/>
  <c r="D480" i="109"/>
  <c r="E480" i="109"/>
  <c r="E477" i="109" s="1"/>
  <c r="F480" i="109"/>
  <c r="F477" i="109" s="1"/>
  <c r="G480" i="109"/>
  <c r="H480" i="109"/>
  <c r="I480" i="109"/>
  <c r="I477" i="109" s="1"/>
  <c r="J480" i="109"/>
  <c r="K480" i="109"/>
  <c r="L480" i="109"/>
  <c r="M480" i="109"/>
  <c r="M477" i="109" s="1"/>
  <c r="N480" i="109"/>
  <c r="O480" i="109"/>
  <c r="P480" i="109"/>
  <c r="Q480" i="109"/>
  <c r="R480" i="109"/>
  <c r="R477" i="109" s="1"/>
  <c r="S480" i="109"/>
  <c r="T480" i="109"/>
  <c r="U480" i="109"/>
  <c r="V480" i="109"/>
  <c r="W480" i="109"/>
  <c r="W477" i="109" s="1"/>
  <c r="X480" i="109"/>
  <c r="Y480" i="109"/>
  <c r="Y477" i="109" s="1"/>
  <c r="B481" i="109"/>
  <c r="B477" i="109" s="1"/>
  <c r="C481" i="109"/>
  <c r="D481" i="109"/>
  <c r="D477" i="109" s="1"/>
  <c r="E481" i="109"/>
  <c r="F481" i="109"/>
  <c r="G481" i="109"/>
  <c r="H481" i="109"/>
  <c r="I481" i="109"/>
  <c r="J481" i="109"/>
  <c r="K481" i="109"/>
  <c r="L481" i="109"/>
  <c r="L477" i="109"/>
  <c r="M481" i="109"/>
  <c r="N481" i="109"/>
  <c r="N477" i="109"/>
  <c r="O481" i="109"/>
  <c r="P481" i="109"/>
  <c r="Q481" i="109"/>
  <c r="R481" i="109"/>
  <c r="S481" i="109"/>
  <c r="T481" i="109"/>
  <c r="U481" i="109"/>
  <c r="U477" i="109" s="1"/>
  <c r="V481" i="109"/>
  <c r="W481" i="109"/>
  <c r="X481" i="109"/>
  <c r="Y481" i="109"/>
  <c r="B483" i="109"/>
  <c r="C483" i="109"/>
  <c r="D483" i="109"/>
  <c r="D482" i="109" s="1"/>
  <c r="E483" i="109"/>
  <c r="F483" i="109"/>
  <c r="G483" i="109"/>
  <c r="H483" i="109"/>
  <c r="H482" i="109"/>
  <c r="I483" i="109"/>
  <c r="I482" i="109" s="1"/>
  <c r="J483" i="109"/>
  <c r="K483" i="109"/>
  <c r="K482" i="109" s="1"/>
  <c r="L483" i="109"/>
  <c r="M483" i="109"/>
  <c r="M482" i="109" s="1"/>
  <c r="N483" i="109"/>
  <c r="O483" i="109"/>
  <c r="P483" i="109"/>
  <c r="P482" i="109" s="1"/>
  <c r="Q483" i="109"/>
  <c r="Q482" i="109" s="1"/>
  <c r="R483" i="109"/>
  <c r="S483" i="109"/>
  <c r="S482" i="109" s="1"/>
  <c r="T483" i="109"/>
  <c r="T482" i="109" s="1"/>
  <c r="U483" i="109"/>
  <c r="V483" i="109"/>
  <c r="V482" i="109" s="1"/>
  <c r="W483" i="109"/>
  <c r="W482" i="109" s="1"/>
  <c r="X483" i="109"/>
  <c r="X482" i="109" s="1"/>
  <c r="Y483" i="109"/>
  <c r="B485" i="109"/>
  <c r="C485" i="109"/>
  <c r="D485" i="109"/>
  <c r="E485" i="109"/>
  <c r="F485" i="109"/>
  <c r="G485" i="109"/>
  <c r="G482" i="109" s="1"/>
  <c r="H485" i="109"/>
  <c r="I485" i="109"/>
  <c r="J485" i="109"/>
  <c r="K485" i="109"/>
  <c r="L485" i="109"/>
  <c r="M485" i="109"/>
  <c r="N485" i="109"/>
  <c r="O485" i="109"/>
  <c r="O482" i="109" s="1"/>
  <c r="P485" i="109"/>
  <c r="Q485" i="109"/>
  <c r="R485" i="109"/>
  <c r="R482" i="109" s="1"/>
  <c r="S485" i="109"/>
  <c r="T485" i="109"/>
  <c r="U485" i="109"/>
  <c r="U482" i="109" s="1"/>
  <c r="V485" i="109"/>
  <c r="W485" i="109"/>
  <c r="X485" i="109"/>
  <c r="Y485" i="109"/>
  <c r="B486" i="109"/>
  <c r="B482" i="109"/>
  <c r="C486" i="109"/>
  <c r="D486" i="109"/>
  <c r="E486" i="109"/>
  <c r="E482" i="109"/>
  <c r="F486" i="109"/>
  <c r="G486" i="109"/>
  <c r="H486" i="109"/>
  <c r="I486" i="109"/>
  <c r="J486" i="109"/>
  <c r="K486" i="109"/>
  <c r="L486" i="109"/>
  <c r="M486" i="109"/>
  <c r="N486" i="109"/>
  <c r="N482" i="109" s="1"/>
  <c r="O486" i="109"/>
  <c r="P486" i="109"/>
  <c r="Q486" i="109"/>
  <c r="R486" i="109"/>
  <c r="S486" i="109"/>
  <c r="T486" i="109"/>
  <c r="U486" i="109"/>
  <c r="V486" i="109"/>
  <c r="W486" i="109"/>
  <c r="X486" i="109"/>
  <c r="Y486" i="109"/>
  <c r="Y482" i="109"/>
  <c r="B491" i="109"/>
  <c r="C491" i="109"/>
  <c r="D491" i="109"/>
  <c r="D490" i="109" s="1"/>
  <c r="E491" i="109"/>
  <c r="E490" i="109" s="1"/>
  <c r="F491" i="109"/>
  <c r="F490" i="109" s="1"/>
  <c r="G491" i="109"/>
  <c r="H491" i="109"/>
  <c r="I491" i="109"/>
  <c r="I490" i="109"/>
  <c r="J491" i="109"/>
  <c r="K491" i="109"/>
  <c r="L491" i="109"/>
  <c r="M491" i="109"/>
  <c r="N491" i="109"/>
  <c r="O491" i="109"/>
  <c r="O490" i="109" s="1"/>
  <c r="P491" i="109"/>
  <c r="Q491" i="109"/>
  <c r="Q490" i="109" s="1"/>
  <c r="R491" i="109"/>
  <c r="R490" i="109" s="1"/>
  <c r="S491" i="109"/>
  <c r="S490" i="109" s="1"/>
  <c r="T491" i="109"/>
  <c r="T490" i="109" s="1"/>
  <c r="U491" i="109"/>
  <c r="V491" i="109"/>
  <c r="V490" i="109" s="1"/>
  <c r="W491" i="109"/>
  <c r="W490" i="109" s="1"/>
  <c r="X491" i="109"/>
  <c r="X490" i="109" s="1"/>
  <c r="Y491" i="109"/>
  <c r="B493" i="109"/>
  <c r="C493" i="109"/>
  <c r="D493" i="109"/>
  <c r="E493" i="109"/>
  <c r="F493" i="109"/>
  <c r="G493" i="109"/>
  <c r="H493" i="109"/>
  <c r="H490" i="109" s="1"/>
  <c r="I493" i="109"/>
  <c r="J493" i="109"/>
  <c r="K493" i="109"/>
  <c r="L493" i="109"/>
  <c r="L490" i="109" s="1"/>
  <c r="M493" i="109"/>
  <c r="N493" i="109"/>
  <c r="O493" i="109"/>
  <c r="P493" i="109"/>
  <c r="Q493" i="109"/>
  <c r="R493" i="109"/>
  <c r="S493" i="109"/>
  <c r="T493" i="109"/>
  <c r="U493" i="109"/>
  <c r="V493" i="109"/>
  <c r="W493" i="109"/>
  <c r="X493" i="109"/>
  <c r="Y493" i="109"/>
  <c r="B494" i="109"/>
  <c r="C494" i="109"/>
  <c r="C490" i="109"/>
  <c r="D494" i="109"/>
  <c r="E494" i="109"/>
  <c r="F494" i="109"/>
  <c r="G494" i="109"/>
  <c r="G490" i="109" s="1"/>
  <c r="H494" i="109"/>
  <c r="I494" i="109"/>
  <c r="J494" i="109"/>
  <c r="K494" i="109"/>
  <c r="K490" i="109"/>
  <c r="L494" i="109"/>
  <c r="M494" i="109"/>
  <c r="M490" i="109"/>
  <c r="N494" i="109"/>
  <c r="N490" i="109"/>
  <c r="O494" i="109"/>
  <c r="P494" i="109"/>
  <c r="Q494" i="109"/>
  <c r="R494" i="109"/>
  <c r="S494" i="109"/>
  <c r="T494" i="109"/>
  <c r="U494" i="109"/>
  <c r="U490" i="109"/>
  <c r="V494" i="109"/>
  <c r="W494" i="109"/>
  <c r="X494" i="109"/>
  <c r="Y494" i="109"/>
  <c r="Y490" i="109"/>
  <c r="B496" i="109"/>
  <c r="B495" i="109"/>
  <c r="C496" i="109"/>
  <c r="D496" i="109"/>
  <c r="E496" i="109"/>
  <c r="F496" i="109"/>
  <c r="F495" i="109" s="1"/>
  <c r="G496" i="109"/>
  <c r="G495" i="109" s="1"/>
  <c r="H496" i="109"/>
  <c r="I496" i="109"/>
  <c r="J496" i="109"/>
  <c r="J495" i="109"/>
  <c r="K496" i="109"/>
  <c r="L496" i="109"/>
  <c r="M496" i="109"/>
  <c r="M495" i="109" s="1"/>
  <c r="N496" i="109"/>
  <c r="O496" i="109"/>
  <c r="P496" i="109"/>
  <c r="P495" i="109" s="1"/>
  <c r="Q496" i="109"/>
  <c r="R496" i="109"/>
  <c r="R495" i="109" s="1"/>
  <c r="S496" i="109"/>
  <c r="S495" i="109" s="1"/>
  <c r="T496" i="109"/>
  <c r="T495" i="109" s="1"/>
  <c r="U496" i="109"/>
  <c r="V496" i="109"/>
  <c r="V495" i="109" s="1"/>
  <c r="W496" i="109"/>
  <c r="X496" i="109"/>
  <c r="X495" i="109" s="1"/>
  <c r="Y496" i="109"/>
  <c r="Y495" i="109" s="1"/>
  <c r="B498" i="109"/>
  <c r="C498" i="109"/>
  <c r="C495" i="109" s="1"/>
  <c r="D498" i="109"/>
  <c r="E498" i="109"/>
  <c r="F498" i="109"/>
  <c r="G498" i="109"/>
  <c r="H498" i="109"/>
  <c r="I498" i="109"/>
  <c r="I495" i="109" s="1"/>
  <c r="J498" i="109"/>
  <c r="K498" i="109"/>
  <c r="K495" i="109" s="1"/>
  <c r="L498" i="109"/>
  <c r="M498" i="109"/>
  <c r="N498" i="109"/>
  <c r="O498" i="109"/>
  <c r="P498" i="109"/>
  <c r="Q498" i="109"/>
  <c r="R498" i="109"/>
  <c r="S498" i="109"/>
  <c r="T498" i="109"/>
  <c r="U498" i="109"/>
  <c r="U495" i="109" s="1"/>
  <c r="V498" i="109"/>
  <c r="W498" i="109"/>
  <c r="W495" i="109" s="1"/>
  <c r="X498" i="109"/>
  <c r="Y498" i="109"/>
  <c r="B499" i="109"/>
  <c r="C499" i="109"/>
  <c r="D499" i="109"/>
  <c r="E499" i="109"/>
  <c r="F499" i="109"/>
  <c r="G499" i="109"/>
  <c r="H499" i="109"/>
  <c r="H495" i="109" s="1"/>
  <c r="I499" i="109"/>
  <c r="J499" i="109"/>
  <c r="K499" i="109"/>
  <c r="L499" i="109"/>
  <c r="M499" i="109"/>
  <c r="N499" i="109"/>
  <c r="N495" i="109"/>
  <c r="O499" i="109"/>
  <c r="O495" i="109"/>
  <c r="P499" i="109"/>
  <c r="Q499" i="109"/>
  <c r="R499" i="109"/>
  <c r="S499" i="109"/>
  <c r="T499" i="109"/>
  <c r="U499" i="109"/>
  <c r="V499" i="109"/>
  <c r="W499" i="109"/>
  <c r="X499" i="109"/>
  <c r="Y499" i="109"/>
  <c r="B501" i="109"/>
  <c r="C501" i="109"/>
  <c r="D501" i="109"/>
  <c r="E501" i="109"/>
  <c r="E500" i="109"/>
  <c r="F501" i="109"/>
  <c r="G501" i="109"/>
  <c r="H501" i="109"/>
  <c r="I501" i="109"/>
  <c r="J501" i="109"/>
  <c r="K501" i="109"/>
  <c r="L501" i="109"/>
  <c r="L500" i="109" s="1"/>
  <c r="M501" i="109"/>
  <c r="N501" i="109"/>
  <c r="O501" i="109"/>
  <c r="O500" i="109" s="1"/>
  <c r="P501" i="109"/>
  <c r="Q501" i="109"/>
  <c r="Q500" i="109" s="1"/>
  <c r="R501" i="109"/>
  <c r="S501" i="109"/>
  <c r="T501" i="109"/>
  <c r="U501" i="109"/>
  <c r="V501" i="109"/>
  <c r="W501" i="109"/>
  <c r="X501" i="109"/>
  <c r="Y501" i="109"/>
  <c r="B503" i="109"/>
  <c r="C503" i="109"/>
  <c r="C500" i="109" s="1"/>
  <c r="D503" i="109"/>
  <c r="E503" i="109"/>
  <c r="F503" i="109"/>
  <c r="G503" i="109"/>
  <c r="H503" i="109"/>
  <c r="I503" i="109"/>
  <c r="J503" i="109"/>
  <c r="J500" i="109" s="1"/>
  <c r="K503" i="109"/>
  <c r="L503" i="109"/>
  <c r="M503" i="109"/>
  <c r="N503" i="109"/>
  <c r="N500" i="109" s="1"/>
  <c r="O503" i="109"/>
  <c r="P503" i="109"/>
  <c r="Q503" i="109"/>
  <c r="R503" i="109"/>
  <c r="S503" i="109"/>
  <c r="T503" i="109"/>
  <c r="T500" i="109" s="1"/>
  <c r="U503" i="109"/>
  <c r="V503" i="109"/>
  <c r="W503" i="109"/>
  <c r="X503" i="109"/>
  <c r="Y503" i="109"/>
  <c r="B504" i="109"/>
  <c r="C504" i="109"/>
  <c r="D504" i="109"/>
  <c r="E504" i="109"/>
  <c r="F504" i="109"/>
  <c r="G504" i="109"/>
  <c r="H504" i="109"/>
  <c r="I504" i="109"/>
  <c r="I500" i="109"/>
  <c r="J504" i="109"/>
  <c r="K504" i="109"/>
  <c r="K500" i="109"/>
  <c r="L504" i="109"/>
  <c r="M504" i="109"/>
  <c r="M500" i="109"/>
  <c r="N504" i="109"/>
  <c r="O504" i="109"/>
  <c r="P504" i="109"/>
  <c r="P500" i="109"/>
  <c r="Q504" i="109"/>
  <c r="R504" i="109"/>
  <c r="S504" i="109"/>
  <c r="T504" i="109"/>
  <c r="U504" i="109"/>
  <c r="U500" i="109" s="1"/>
  <c r="V504" i="109"/>
  <c r="W504" i="109"/>
  <c r="W500" i="109" s="1"/>
  <c r="X504" i="109"/>
  <c r="X500" i="109" s="1"/>
  <c r="Y504" i="109"/>
  <c r="Y500" i="109"/>
  <c r="B506" i="109"/>
  <c r="C506" i="109"/>
  <c r="C505" i="109"/>
  <c r="D506" i="109"/>
  <c r="D505" i="109" s="1"/>
  <c r="E506" i="109"/>
  <c r="F506" i="109"/>
  <c r="F505" i="109" s="1"/>
  <c r="G506" i="109"/>
  <c r="G505" i="109" s="1"/>
  <c r="H506" i="109"/>
  <c r="I506" i="109"/>
  <c r="J506" i="109"/>
  <c r="J505" i="109" s="1"/>
  <c r="K506" i="109"/>
  <c r="L506" i="109"/>
  <c r="L505" i="109" s="1"/>
  <c r="M506" i="109"/>
  <c r="N506" i="109"/>
  <c r="O506" i="109"/>
  <c r="P506" i="109"/>
  <c r="P505" i="109" s="1"/>
  <c r="Q506" i="109"/>
  <c r="R506" i="109"/>
  <c r="S506" i="109"/>
  <c r="S505" i="109" s="1"/>
  <c r="T506" i="109"/>
  <c r="U506" i="109"/>
  <c r="V506" i="109"/>
  <c r="V505" i="109" s="1"/>
  <c r="W506" i="109"/>
  <c r="X506" i="109"/>
  <c r="Y506" i="109"/>
  <c r="B508" i="109"/>
  <c r="C508" i="109"/>
  <c r="D508" i="109"/>
  <c r="E508" i="109"/>
  <c r="F508" i="109"/>
  <c r="G508" i="109"/>
  <c r="H508" i="109"/>
  <c r="I508" i="109"/>
  <c r="I505" i="109" s="1"/>
  <c r="J508" i="109"/>
  <c r="K508" i="109"/>
  <c r="L508" i="109"/>
  <c r="M508" i="109"/>
  <c r="N508" i="109"/>
  <c r="N505" i="109" s="1"/>
  <c r="O508" i="109"/>
  <c r="P508" i="109"/>
  <c r="Q508" i="109"/>
  <c r="R508" i="109"/>
  <c r="S508" i="109"/>
  <c r="T508" i="109"/>
  <c r="U508" i="109"/>
  <c r="V508" i="109"/>
  <c r="W508" i="109"/>
  <c r="X508" i="109"/>
  <c r="Y508" i="109"/>
  <c r="B509" i="109"/>
  <c r="C509" i="109"/>
  <c r="D509" i="109"/>
  <c r="E509" i="109"/>
  <c r="E505" i="109"/>
  <c r="F509" i="109"/>
  <c r="G509" i="109"/>
  <c r="H509" i="109"/>
  <c r="I509" i="109"/>
  <c r="J509" i="109"/>
  <c r="K509" i="109"/>
  <c r="K505" i="109"/>
  <c r="L509" i="109"/>
  <c r="M509" i="109"/>
  <c r="M505" i="109"/>
  <c r="N509" i="109"/>
  <c r="O509" i="109"/>
  <c r="O505" i="109" s="1"/>
  <c r="P509" i="109"/>
  <c r="Q509" i="109"/>
  <c r="Q505" i="109" s="1"/>
  <c r="R509" i="109"/>
  <c r="S509" i="109"/>
  <c r="T509" i="109"/>
  <c r="T505" i="109"/>
  <c r="U509" i="109"/>
  <c r="U505" i="109"/>
  <c r="V509" i="109"/>
  <c r="W509" i="109"/>
  <c r="W505" i="109" s="1"/>
  <c r="X509" i="109"/>
  <c r="X505" i="109" s="1"/>
  <c r="Y509" i="109"/>
  <c r="Y505" i="109" s="1"/>
  <c r="B511" i="109"/>
  <c r="C511" i="109"/>
  <c r="C510" i="109" s="1"/>
  <c r="D511" i="109"/>
  <c r="D510" i="109"/>
  <c r="E511" i="109"/>
  <c r="F511" i="109"/>
  <c r="G511" i="109"/>
  <c r="H511" i="109"/>
  <c r="I511" i="109"/>
  <c r="I510" i="109"/>
  <c r="J511" i="109"/>
  <c r="K511" i="109"/>
  <c r="L511" i="109"/>
  <c r="M511" i="109"/>
  <c r="N511" i="109"/>
  <c r="N510" i="109" s="1"/>
  <c r="O511" i="109"/>
  <c r="P511" i="109"/>
  <c r="Q511" i="109"/>
  <c r="R511" i="109"/>
  <c r="S511" i="109"/>
  <c r="S510" i="109" s="1"/>
  <c r="T511" i="109"/>
  <c r="T510" i="109" s="1"/>
  <c r="U511" i="109"/>
  <c r="V511" i="109"/>
  <c r="V510" i="109" s="1"/>
  <c r="W511" i="109"/>
  <c r="W510" i="109" s="1"/>
  <c r="X511" i="109"/>
  <c r="X510" i="109" s="1"/>
  <c r="Y511" i="109"/>
  <c r="B513" i="109"/>
  <c r="C513" i="109"/>
  <c r="D513" i="109"/>
  <c r="E513" i="109"/>
  <c r="F513" i="109"/>
  <c r="G513" i="109"/>
  <c r="G510" i="109" s="1"/>
  <c r="H513" i="109"/>
  <c r="I513" i="109"/>
  <c r="J513" i="109"/>
  <c r="K513" i="109"/>
  <c r="K510" i="109" s="1"/>
  <c r="L513" i="109"/>
  <c r="M513" i="109"/>
  <c r="N513" i="109"/>
  <c r="O513" i="109"/>
  <c r="O510" i="109" s="1"/>
  <c r="P513" i="109"/>
  <c r="Q513" i="109"/>
  <c r="R513" i="109"/>
  <c r="S513" i="109"/>
  <c r="T513" i="109"/>
  <c r="U513" i="109"/>
  <c r="V513" i="109"/>
  <c r="W513" i="109"/>
  <c r="X513" i="109"/>
  <c r="Y513" i="109"/>
  <c r="Y510" i="109" s="1"/>
  <c r="B514" i="109"/>
  <c r="C514" i="109"/>
  <c r="D514" i="109"/>
  <c r="E514" i="109"/>
  <c r="E510" i="109"/>
  <c r="F514" i="109"/>
  <c r="F510" i="109"/>
  <c r="G514" i="109"/>
  <c r="H514" i="109"/>
  <c r="H510" i="109"/>
  <c r="I514" i="109"/>
  <c r="J514" i="109"/>
  <c r="K514" i="109"/>
  <c r="L514" i="109"/>
  <c r="L510" i="109" s="1"/>
  <c r="M514" i="109"/>
  <c r="M510" i="109"/>
  <c r="N514" i="109"/>
  <c r="O514" i="109"/>
  <c r="P514" i="109"/>
  <c r="P510" i="109"/>
  <c r="Q514" i="109"/>
  <c r="Q510" i="109" s="1"/>
  <c r="R514" i="109"/>
  <c r="S514" i="109"/>
  <c r="T514" i="109"/>
  <c r="U514" i="109"/>
  <c r="U510" i="109"/>
  <c r="V514" i="109"/>
  <c r="W514" i="109"/>
  <c r="X514" i="109"/>
  <c r="Y514" i="109"/>
  <c r="B516" i="109"/>
  <c r="B515" i="109" s="1"/>
  <c r="C516" i="109"/>
  <c r="D516" i="109"/>
  <c r="D515" i="109"/>
  <c r="E516" i="109"/>
  <c r="F516" i="109"/>
  <c r="G516" i="109"/>
  <c r="G515" i="109" s="1"/>
  <c r="H516" i="109"/>
  <c r="I516" i="109"/>
  <c r="J516" i="109"/>
  <c r="J515" i="109" s="1"/>
  <c r="K516" i="109"/>
  <c r="L516" i="109"/>
  <c r="L515" i="109" s="1"/>
  <c r="M516" i="109"/>
  <c r="M515" i="109"/>
  <c r="N516" i="109"/>
  <c r="O516" i="109"/>
  <c r="P516" i="109"/>
  <c r="Q516" i="109"/>
  <c r="R516" i="109"/>
  <c r="S516" i="109"/>
  <c r="T516" i="109"/>
  <c r="T515" i="109" s="1"/>
  <c r="U516" i="109"/>
  <c r="V516" i="109"/>
  <c r="V515" i="109" s="1"/>
  <c r="W516" i="109"/>
  <c r="X516" i="109"/>
  <c r="X515" i="109" s="1"/>
  <c r="Y516" i="109"/>
  <c r="Y515" i="109" s="1"/>
  <c r="B518" i="109"/>
  <c r="C518" i="109"/>
  <c r="D518" i="109"/>
  <c r="E518" i="109"/>
  <c r="F518" i="109"/>
  <c r="G518" i="109"/>
  <c r="H518" i="109"/>
  <c r="I518" i="109"/>
  <c r="J518" i="109"/>
  <c r="K518" i="109"/>
  <c r="L518" i="109"/>
  <c r="M518" i="109"/>
  <c r="N518" i="109"/>
  <c r="O518" i="109"/>
  <c r="P518" i="109"/>
  <c r="Q518" i="109"/>
  <c r="R518" i="109"/>
  <c r="R515" i="109" s="1"/>
  <c r="S518" i="109"/>
  <c r="T518" i="109"/>
  <c r="U518" i="109"/>
  <c r="U515" i="109" s="1"/>
  <c r="V518" i="109"/>
  <c r="W518" i="109"/>
  <c r="X518" i="109"/>
  <c r="Y518" i="109"/>
  <c r="B519" i="109"/>
  <c r="C519" i="109"/>
  <c r="C515" i="109"/>
  <c r="D519" i="109"/>
  <c r="E519" i="109"/>
  <c r="E515" i="109" s="1"/>
  <c r="F519" i="109"/>
  <c r="G519" i="109"/>
  <c r="H519" i="109"/>
  <c r="H515" i="109" s="1"/>
  <c r="I519" i="109"/>
  <c r="I515" i="109" s="1"/>
  <c r="J519" i="109"/>
  <c r="K519" i="109"/>
  <c r="K515" i="109"/>
  <c r="L519" i="109"/>
  <c r="M519" i="109"/>
  <c r="N519" i="109"/>
  <c r="N515" i="109"/>
  <c r="O519" i="109"/>
  <c r="O515" i="109"/>
  <c r="P519" i="109"/>
  <c r="P515" i="109"/>
  <c r="Q519" i="109"/>
  <c r="Q515" i="109"/>
  <c r="R519" i="109"/>
  <c r="S519" i="109"/>
  <c r="S515" i="109" s="1"/>
  <c r="T519" i="109"/>
  <c r="U519" i="109"/>
  <c r="V519" i="109"/>
  <c r="W519" i="109"/>
  <c r="W515" i="109" s="1"/>
  <c r="X519" i="109"/>
  <c r="Y519" i="109"/>
  <c r="C520" i="109"/>
  <c r="B521" i="109"/>
  <c r="C521" i="109"/>
  <c r="D521" i="109"/>
  <c r="E521" i="109"/>
  <c r="F521" i="109"/>
  <c r="G521" i="109"/>
  <c r="H521" i="109"/>
  <c r="I521" i="109"/>
  <c r="J521" i="109"/>
  <c r="J520" i="109" s="1"/>
  <c r="K521" i="109"/>
  <c r="L521" i="109"/>
  <c r="M521" i="109"/>
  <c r="N521" i="109"/>
  <c r="O521" i="109"/>
  <c r="P521" i="109"/>
  <c r="P520" i="109"/>
  <c r="Q521" i="109"/>
  <c r="R521" i="109"/>
  <c r="R520" i="109" s="1"/>
  <c r="S521" i="109"/>
  <c r="T521" i="109"/>
  <c r="T520" i="109" s="1"/>
  <c r="U521" i="109"/>
  <c r="V521" i="109"/>
  <c r="W521" i="109"/>
  <c r="W520" i="109" s="1"/>
  <c r="X521" i="109"/>
  <c r="X520" i="109" s="1"/>
  <c r="Y521" i="109"/>
  <c r="B523" i="109"/>
  <c r="C523" i="109"/>
  <c r="D523" i="109"/>
  <c r="E523" i="109"/>
  <c r="E520" i="109" s="1"/>
  <c r="F523" i="109"/>
  <c r="G523" i="109"/>
  <c r="H523" i="109"/>
  <c r="I523" i="109"/>
  <c r="J523" i="109"/>
  <c r="K523" i="109"/>
  <c r="K520" i="109" s="1"/>
  <c r="L523" i="109"/>
  <c r="L520" i="109" s="1"/>
  <c r="M523" i="109"/>
  <c r="N523" i="109"/>
  <c r="N520" i="109" s="1"/>
  <c r="O523" i="109"/>
  <c r="P523" i="109"/>
  <c r="Q523" i="109"/>
  <c r="Q520" i="109" s="1"/>
  <c r="R523" i="109"/>
  <c r="S523" i="109"/>
  <c r="T523" i="109"/>
  <c r="U523" i="109"/>
  <c r="U520" i="109" s="1"/>
  <c r="V523" i="109"/>
  <c r="W523" i="109"/>
  <c r="X523" i="109"/>
  <c r="Y523" i="109"/>
  <c r="B524" i="109"/>
  <c r="C524" i="109"/>
  <c r="D524" i="109"/>
  <c r="D520" i="109"/>
  <c r="E524" i="109"/>
  <c r="F524" i="109"/>
  <c r="G524" i="109"/>
  <c r="H524" i="109"/>
  <c r="H520" i="109" s="1"/>
  <c r="I524" i="109"/>
  <c r="I520" i="109"/>
  <c r="J524" i="109"/>
  <c r="K524" i="109"/>
  <c r="L524" i="109"/>
  <c r="M524" i="109"/>
  <c r="M520" i="109" s="1"/>
  <c r="N524" i="109"/>
  <c r="O524" i="109"/>
  <c r="O520" i="109"/>
  <c r="P524" i="109"/>
  <c r="Q524" i="109"/>
  <c r="R524" i="109"/>
  <c r="S524" i="109"/>
  <c r="T524" i="109"/>
  <c r="U524" i="109"/>
  <c r="V524" i="109"/>
  <c r="V520" i="109" s="1"/>
  <c r="W524" i="109"/>
  <c r="X524" i="109"/>
  <c r="Y524" i="109"/>
  <c r="Y520" i="109" s="1"/>
  <c r="B526" i="109"/>
  <c r="C526" i="109"/>
  <c r="D526" i="109"/>
  <c r="D525" i="109"/>
  <c r="E526" i="109"/>
  <c r="F526" i="109"/>
  <c r="G526" i="109"/>
  <c r="G525" i="109" s="1"/>
  <c r="H526" i="109"/>
  <c r="I526" i="109"/>
  <c r="J526" i="109"/>
  <c r="K526" i="109"/>
  <c r="L526" i="109"/>
  <c r="M526" i="109"/>
  <c r="M525" i="109" s="1"/>
  <c r="N526" i="109"/>
  <c r="N525" i="109" s="1"/>
  <c r="O526" i="109"/>
  <c r="P526" i="109"/>
  <c r="Q526" i="109"/>
  <c r="R526" i="109"/>
  <c r="R525" i="109" s="1"/>
  <c r="S526" i="109"/>
  <c r="T526" i="109"/>
  <c r="T525" i="109" s="1"/>
  <c r="U526" i="109"/>
  <c r="V526" i="109"/>
  <c r="W526" i="109"/>
  <c r="X526" i="109"/>
  <c r="Y526" i="109"/>
  <c r="B528" i="109"/>
  <c r="C528" i="109"/>
  <c r="C525" i="109" s="1"/>
  <c r="D528" i="109"/>
  <c r="E528" i="109"/>
  <c r="E525" i="109" s="1"/>
  <c r="F528" i="109"/>
  <c r="F525" i="109" s="1"/>
  <c r="G528" i="109"/>
  <c r="H528" i="109"/>
  <c r="I528" i="109"/>
  <c r="I525" i="109" s="1"/>
  <c r="J528" i="109"/>
  <c r="K528" i="109"/>
  <c r="K525" i="109" s="1"/>
  <c r="L528" i="109"/>
  <c r="M528" i="109"/>
  <c r="N528" i="109"/>
  <c r="O528" i="109"/>
  <c r="O525" i="109" s="1"/>
  <c r="P528" i="109"/>
  <c r="Q528" i="109"/>
  <c r="Q525" i="109" s="1"/>
  <c r="R528" i="109"/>
  <c r="S528" i="109"/>
  <c r="T528" i="109"/>
  <c r="U528" i="109"/>
  <c r="U525" i="109" s="1"/>
  <c r="V528" i="109"/>
  <c r="W528" i="109"/>
  <c r="X528" i="109"/>
  <c r="Y528" i="109"/>
  <c r="B529" i="109"/>
  <c r="B525" i="109"/>
  <c r="C529" i="109"/>
  <c r="D529" i="109"/>
  <c r="E529" i="109"/>
  <c r="F529" i="109"/>
  <c r="G529" i="109"/>
  <c r="H529" i="109"/>
  <c r="H525" i="109" s="1"/>
  <c r="I529" i="109"/>
  <c r="J529" i="109"/>
  <c r="K529" i="109"/>
  <c r="L529" i="109"/>
  <c r="L525" i="109"/>
  <c r="M529" i="109"/>
  <c r="N529" i="109"/>
  <c r="O529" i="109"/>
  <c r="P529" i="109"/>
  <c r="Q529" i="109"/>
  <c r="R529" i="109"/>
  <c r="S529" i="109"/>
  <c r="S525" i="109" s="1"/>
  <c r="T529" i="109"/>
  <c r="U529" i="109"/>
  <c r="V529" i="109"/>
  <c r="W529" i="109"/>
  <c r="X529" i="109"/>
  <c r="X525" i="109"/>
  <c r="Y529" i="109"/>
  <c r="Y525" i="109"/>
  <c r="B531" i="109"/>
  <c r="C531" i="109"/>
  <c r="D531" i="109"/>
  <c r="E531" i="109"/>
  <c r="F531" i="109"/>
  <c r="G531" i="109"/>
  <c r="G530" i="109" s="1"/>
  <c r="H531" i="109"/>
  <c r="I531" i="109"/>
  <c r="J531" i="109"/>
  <c r="K531" i="109"/>
  <c r="K530" i="109" s="1"/>
  <c r="L531" i="109"/>
  <c r="M531" i="109"/>
  <c r="N531" i="109"/>
  <c r="O531" i="109"/>
  <c r="P531" i="109"/>
  <c r="P530" i="109" s="1"/>
  <c r="Q531" i="109"/>
  <c r="R531" i="109"/>
  <c r="R530" i="109" s="1"/>
  <c r="S531" i="109"/>
  <c r="T531" i="109"/>
  <c r="T530" i="109" s="1"/>
  <c r="U531" i="109"/>
  <c r="V531" i="109"/>
  <c r="W531" i="109"/>
  <c r="X531" i="109"/>
  <c r="X530" i="109" s="1"/>
  <c r="Y531" i="109"/>
  <c r="B533" i="109"/>
  <c r="C533" i="109"/>
  <c r="D533" i="109"/>
  <c r="D530" i="109" s="1"/>
  <c r="E533" i="109"/>
  <c r="F533" i="109"/>
  <c r="G533" i="109"/>
  <c r="H533" i="109"/>
  <c r="I533" i="109"/>
  <c r="I530" i="109" s="1"/>
  <c r="J533" i="109"/>
  <c r="K533" i="109"/>
  <c r="L533" i="109"/>
  <c r="M533" i="109"/>
  <c r="N533" i="109"/>
  <c r="N530" i="109" s="1"/>
  <c r="O533" i="109"/>
  <c r="P533" i="109"/>
  <c r="Q533" i="109"/>
  <c r="Q530" i="109" s="1"/>
  <c r="R533" i="109"/>
  <c r="S533" i="109"/>
  <c r="T533" i="109"/>
  <c r="U533" i="109"/>
  <c r="V533" i="109"/>
  <c r="V530" i="109" s="1"/>
  <c r="W533" i="109"/>
  <c r="X533" i="109"/>
  <c r="Y533" i="109"/>
  <c r="Y530" i="109" s="1"/>
  <c r="B534" i="109"/>
  <c r="C534" i="109"/>
  <c r="C530" i="109"/>
  <c r="D534" i="109"/>
  <c r="E534" i="109"/>
  <c r="E530" i="109"/>
  <c r="F534" i="109"/>
  <c r="F530" i="109"/>
  <c r="G534" i="109"/>
  <c r="H534" i="109"/>
  <c r="H530" i="109"/>
  <c r="I534" i="109"/>
  <c r="J534" i="109"/>
  <c r="K534" i="109"/>
  <c r="L534" i="109"/>
  <c r="L530" i="109" s="1"/>
  <c r="M534" i="109"/>
  <c r="M530" i="109" s="1"/>
  <c r="N534" i="109"/>
  <c r="O534" i="109"/>
  <c r="O530" i="109"/>
  <c r="P534" i="109"/>
  <c r="Q534" i="109"/>
  <c r="R534" i="109"/>
  <c r="S534" i="109"/>
  <c r="S530" i="109" s="1"/>
  <c r="T534" i="109"/>
  <c r="U534" i="109"/>
  <c r="U530" i="109"/>
  <c r="V534" i="109"/>
  <c r="W534" i="109"/>
  <c r="W530" i="109"/>
  <c r="X534" i="109"/>
  <c r="Y534" i="109"/>
  <c r="B536" i="109"/>
  <c r="B535" i="109" s="1"/>
  <c r="C536" i="109"/>
  <c r="D536" i="109"/>
  <c r="E536" i="109"/>
  <c r="F536" i="109"/>
  <c r="F535" i="109" s="1"/>
  <c r="G536" i="109"/>
  <c r="H536" i="109"/>
  <c r="I536" i="109"/>
  <c r="J536" i="109"/>
  <c r="J535" i="109" s="1"/>
  <c r="K536" i="109"/>
  <c r="L536" i="109"/>
  <c r="M536" i="109"/>
  <c r="N536" i="109"/>
  <c r="O536" i="109"/>
  <c r="O535" i="109" s="1"/>
  <c r="P536" i="109"/>
  <c r="Q536" i="109"/>
  <c r="R536" i="109"/>
  <c r="S536" i="109"/>
  <c r="T536" i="109"/>
  <c r="T535" i="109" s="1"/>
  <c r="U536" i="109"/>
  <c r="U535" i="109" s="1"/>
  <c r="V536" i="109"/>
  <c r="W536" i="109"/>
  <c r="X536" i="109"/>
  <c r="Y536" i="109"/>
  <c r="Y535" i="109" s="1"/>
  <c r="B538" i="109"/>
  <c r="C538" i="109"/>
  <c r="D538" i="109"/>
  <c r="D535" i="109" s="1"/>
  <c r="E538" i="109"/>
  <c r="F538" i="109"/>
  <c r="G538" i="109"/>
  <c r="G535" i="109" s="1"/>
  <c r="H538" i="109"/>
  <c r="H535" i="109" s="1"/>
  <c r="I538" i="109"/>
  <c r="J538" i="109"/>
  <c r="K538" i="109"/>
  <c r="L538" i="109"/>
  <c r="L535" i="109" s="1"/>
  <c r="M538" i="109"/>
  <c r="N538" i="109"/>
  <c r="O538" i="109"/>
  <c r="P538" i="109"/>
  <c r="P535" i="109" s="1"/>
  <c r="Q538" i="109"/>
  <c r="R538" i="109"/>
  <c r="R535" i="109" s="1"/>
  <c r="S538" i="109"/>
  <c r="T538" i="109"/>
  <c r="U538" i="109"/>
  <c r="V538" i="109"/>
  <c r="W538" i="109"/>
  <c r="X538" i="109"/>
  <c r="Y538" i="109"/>
  <c r="B539" i="109"/>
  <c r="C539" i="109"/>
  <c r="C535" i="109"/>
  <c r="D539" i="109"/>
  <c r="E539" i="109"/>
  <c r="E535" i="109" s="1"/>
  <c r="F539" i="109"/>
  <c r="G539" i="109"/>
  <c r="H539" i="109"/>
  <c r="I539" i="109"/>
  <c r="I535" i="109"/>
  <c r="J539" i="109"/>
  <c r="K539" i="109"/>
  <c r="K535" i="109"/>
  <c r="L539" i="109"/>
  <c r="M539" i="109"/>
  <c r="M535" i="109" s="1"/>
  <c r="N539" i="109"/>
  <c r="N535" i="109"/>
  <c r="O539" i="109"/>
  <c r="P539" i="109"/>
  <c r="Q539" i="109"/>
  <c r="Q535" i="109"/>
  <c r="R539" i="109"/>
  <c r="S539" i="109"/>
  <c r="S535" i="109" s="1"/>
  <c r="T539" i="109"/>
  <c r="U539" i="109"/>
  <c r="V539" i="109"/>
  <c r="V535" i="109" s="1"/>
  <c r="W539" i="109"/>
  <c r="W535" i="109" s="1"/>
  <c r="X539" i="109"/>
  <c r="Y539" i="109"/>
  <c r="C540" i="109"/>
  <c r="B541" i="109"/>
  <c r="C541" i="109"/>
  <c r="D541" i="109"/>
  <c r="D540" i="109" s="1"/>
  <c r="E541" i="109"/>
  <c r="E540" i="109" s="1"/>
  <c r="F541" i="109"/>
  <c r="G541" i="109"/>
  <c r="H541" i="109"/>
  <c r="I541" i="109"/>
  <c r="J541" i="109"/>
  <c r="J540" i="109" s="1"/>
  <c r="K541" i="109"/>
  <c r="L541" i="109"/>
  <c r="M541" i="109"/>
  <c r="M540" i="109"/>
  <c r="N541" i="109"/>
  <c r="N540" i="109" s="1"/>
  <c r="O541" i="109"/>
  <c r="P541" i="109"/>
  <c r="Q541" i="109"/>
  <c r="Q540" i="109" s="1"/>
  <c r="R541" i="109"/>
  <c r="S541" i="109"/>
  <c r="T541" i="109"/>
  <c r="U541" i="109"/>
  <c r="U540" i="109" s="1"/>
  <c r="V541" i="109"/>
  <c r="W541" i="109"/>
  <c r="X541" i="109"/>
  <c r="Y541" i="109"/>
  <c r="B543" i="109"/>
  <c r="C543" i="109"/>
  <c r="D543" i="109"/>
  <c r="E543" i="109"/>
  <c r="F543" i="109"/>
  <c r="G543" i="109"/>
  <c r="H543" i="109"/>
  <c r="I543" i="109"/>
  <c r="J543" i="109"/>
  <c r="K543" i="109"/>
  <c r="L543" i="109"/>
  <c r="L540" i="109" s="1"/>
  <c r="M543" i="109"/>
  <c r="N543" i="109"/>
  <c r="O543" i="109"/>
  <c r="P543" i="109"/>
  <c r="P540" i="109" s="1"/>
  <c r="Q543" i="109"/>
  <c r="R543" i="109"/>
  <c r="S543" i="109"/>
  <c r="T543" i="109"/>
  <c r="U543" i="109"/>
  <c r="V543" i="109"/>
  <c r="W543" i="109"/>
  <c r="X543" i="109"/>
  <c r="Y543" i="109"/>
  <c r="B544" i="109"/>
  <c r="C544" i="109"/>
  <c r="D544" i="109"/>
  <c r="E544" i="109"/>
  <c r="F544" i="109"/>
  <c r="G544" i="109"/>
  <c r="H544" i="109"/>
  <c r="I544" i="109"/>
  <c r="I540" i="109"/>
  <c r="J544" i="109"/>
  <c r="K544" i="109"/>
  <c r="K540" i="109" s="1"/>
  <c r="L544" i="109"/>
  <c r="M544" i="109"/>
  <c r="N544" i="109"/>
  <c r="O544" i="109"/>
  <c r="O540" i="109" s="1"/>
  <c r="P544" i="109"/>
  <c r="Q544" i="109"/>
  <c r="R544" i="109"/>
  <c r="S544" i="109"/>
  <c r="T544" i="109"/>
  <c r="T540" i="109"/>
  <c r="U544" i="109"/>
  <c r="V544" i="109"/>
  <c r="V540" i="109"/>
  <c r="W544" i="109"/>
  <c r="W540" i="109" s="1"/>
  <c r="X544" i="109"/>
  <c r="Y544" i="109"/>
  <c r="Y540" i="109"/>
  <c r="B546" i="109"/>
  <c r="C546" i="109"/>
  <c r="D546" i="109"/>
  <c r="D545" i="109" s="1"/>
  <c r="E546" i="109"/>
  <c r="F546" i="109"/>
  <c r="G546" i="109"/>
  <c r="H546" i="109"/>
  <c r="H545" i="109" s="1"/>
  <c r="I546" i="109"/>
  <c r="J546" i="109"/>
  <c r="K546" i="109"/>
  <c r="L546" i="109"/>
  <c r="L545" i="109" s="1"/>
  <c r="M546" i="109"/>
  <c r="M545" i="109" s="1"/>
  <c r="N546" i="109"/>
  <c r="N545" i="109"/>
  <c r="O546" i="109"/>
  <c r="P546" i="109"/>
  <c r="P545" i="109" s="1"/>
  <c r="Q546" i="109"/>
  <c r="R546" i="109"/>
  <c r="S546" i="109"/>
  <c r="S545" i="109" s="1"/>
  <c r="T546" i="109"/>
  <c r="U546" i="109"/>
  <c r="V546" i="109"/>
  <c r="W546" i="109"/>
  <c r="X546" i="109"/>
  <c r="X545" i="109" s="1"/>
  <c r="Y546" i="109"/>
  <c r="B548" i="109"/>
  <c r="B545" i="109" s="1"/>
  <c r="C548" i="109"/>
  <c r="C545" i="109" s="1"/>
  <c r="D548" i="109"/>
  <c r="E548" i="109"/>
  <c r="F548" i="109"/>
  <c r="G548" i="109"/>
  <c r="H548" i="109"/>
  <c r="I548" i="109"/>
  <c r="J548" i="109"/>
  <c r="K548" i="109"/>
  <c r="L548" i="109"/>
  <c r="M548" i="109"/>
  <c r="N548" i="109"/>
  <c r="O548" i="109"/>
  <c r="P548" i="109"/>
  <c r="Q548" i="109"/>
  <c r="R548" i="109"/>
  <c r="R545" i="109" s="1"/>
  <c r="S548" i="109"/>
  <c r="T548" i="109"/>
  <c r="U548" i="109"/>
  <c r="V548" i="109"/>
  <c r="V545" i="109" s="1"/>
  <c r="W548" i="109"/>
  <c r="X548" i="109"/>
  <c r="Y548" i="109"/>
  <c r="B549" i="109"/>
  <c r="C549" i="109"/>
  <c r="D549" i="109"/>
  <c r="E549" i="109"/>
  <c r="F549" i="109"/>
  <c r="G549" i="109"/>
  <c r="G545" i="109"/>
  <c r="H549" i="109"/>
  <c r="I549" i="109"/>
  <c r="J549" i="109"/>
  <c r="K549" i="109"/>
  <c r="K545" i="109" s="1"/>
  <c r="L549" i="109"/>
  <c r="M549" i="109"/>
  <c r="N549" i="109"/>
  <c r="O549" i="109"/>
  <c r="O545" i="109"/>
  <c r="P549" i="109"/>
  <c r="Q549" i="109"/>
  <c r="Q545" i="109" s="1"/>
  <c r="R549" i="109"/>
  <c r="S549" i="109"/>
  <c r="T549" i="109"/>
  <c r="T545" i="109" s="1"/>
  <c r="U549" i="109"/>
  <c r="U545" i="109"/>
  <c r="V549" i="109"/>
  <c r="W549" i="109"/>
  <c r="W545" i="109"/>
  <c r="X549" i="109"/>
  <c r="Y549" i="109"/>
  <c r="Y545" i="109" s="1"/>
  <c r="B551" i="109"/>
  <c r="C551" i="109"/>
  <c r="C550" i="109" s="1"/>
  <c r="D551" i="109"/>
  <c r="E551" i="109"/>
  <c r="F551" i="109"/>
  <c r="G551" i="109"/>
  <c r="H551" i="109"/>
  <c r="I551" i="109"/>
  <c r="J551" i="109"/>
  <c r="J550" i="109" s="1"/>
  <c r="K551" i="109"/>
  <c r="L551" i="109"/>
  <c r="L550" i="109"/>
  <c r="M551" i="109"/>
  <c r="N551" i="109"/>
  <c r="O551" i="109"/>
  <c r="P551" i="109"/>
  <c r="P550" i="109" s="1"/>
  <c r="Q551" i="109"/>
  <c r="R551" i="109"/>
  <c r="R550" i="109" s="1"/>
  <c r="S551" i="109"/>
  <c r="T551" i="109"/>
  <c r="U551" i="109"/>
  <c r="V551" i="109"/>
  <c r="W551" i="109"/>
  <c r="X551" i="109"/>
  <c r="Y551" i="109"/>
  <c r="Y550" i="109" s="1"/>
  <c r="B553" i="109"/>
  <c r="C553" i="109"/>
  <c r="D553" i="109"/>
  <c r="D550" i="109" s="1"/>
  <c r="E553" i="109"/>
  <c r="F553" i="109"/>
  <c r="F550" i="109" s="1"/>
  <c r="G553" i="109"/>
  <c r="H553" i="109"/>
  <c r="H550" i="109" s="1"/>
  <c r="I553" i="109"/>
  <c r="J553" i="109"/>
  <c r="K553" i="109"/>
  <c r="L553" i="109"/>
  <c r="M553" i="109"/>
  <c r="N553" i="109"/>
  <c r="N550" i="109" s="1"/>
  <c r="O553" i="109"/>
  <c r="P553" i="109"/>
  <c r="Q553" i="109"/>
  <c r="R553" i="109"/>
  <c r="S553" i="109"/>
  <c r="T553" i="109"/>
  <c r="U553" i="109"/>
  <c r="V553" i="109"/>
  <c r="W553" i="109"/>
  <c r="X553" i="109"/>
  <c r="X550" i="109" s="1"/>
  <c r="Y553" i="109"/>
  <c r="B554" i="109"/>
  <c r="C554" i="109"/>
  <c r="D554" i="109"/>
  <c r="E554" i="109"/>
  <c r="E550" i="109"/>
  <c r="F554" i="109"/>
  <c r="G554" i="109"/>
  <c r="G550" i="109"/>
  <c r="H554" i="109"/>
  <c r="I554" i="109"/>
  <c r="J554" i="109"/>
  <c r="K554" i="109"/>
  <c r="K550" i="109" s="1"/>
  <c r="L554" i="109"/>
  <c r="M554" i="109"/>
  <c r="M550" i="109"/>
  <c r="N554" i="109"/>
  <c r="O554" i="109"/>
  <c r="O550" i="109"/>
  <c r="P554" i="109"/>
  <c r="Q554" i="109"/>
  <c r="R554" i="109"/>
  <c r="S554" i="109"/>
  <c r="S550" i="109" s="1"/>
  <c r="T554" i="109"/>
  <c r="U554" i="109"/>
  <c r="U550" i="109" s="1"/>
  <c r="V554" i="109"/>
  <c r="W554" i="109"/>
  <c r="W550" i="109"/>
  <c r="X554" i="109"/>
  <c r="Y554" i="109"/>
  <c r="B556" i="109"/>
  <c r="C556" i="109"/>
  <c r="C555" i="109" s="1"/>
  <c r="D556" i="109"/>
  <c r="D555" i="109" s="1"/>
  <c r="E556" i="109"/>
  <c r="F556" i="109"/>
  <c r="F555" i="109" s="1"/>
  <c r="G556" i="109"/>
  <c r="H556" i="109"/>
  <c r="I556" i="109"/>
  <c r="J556" i="109"/>
  <c r="K556" i="109"/>
  <c r="L556" i="109"/>
  <c r="L555" i="109" s="1"/>
  <c r="M556" i="109"/>
  <c r="M555" i="109" s="1"/>
  <c r="N556" i="109"/>
  <c r="O556" i="109"/>
  <c r="P556" i="109"/>
  <c r="Q556" i="109"/>
  <c r="Q555" i="109" s="1"/>
  <c r="R556" i="109"/>
  <c r="S556" i="109"/>
  <c r="S555" i="109" s="1"/>
  <c r="T556" i="109"/>
  <c r="T555" i="109" s="1"/>
  <c r="U556" i="109"/>
  <c r="U555" i="109" s="1"/>
  <c r="V556" i="109"/>
  <c r="W556" i="109"/>
  <c r="W555" i="109" s="1"/>
  <c r="X556" i="109"/>
  <c r="Y556" i="109"/>
  <c r="B558" i="109"/>
  <c r="C558" i="109"/>
  <c r="D558" i="109"/>
  <c r="E558" i="109"/>
  <c r="E555" i="109" s="1"/>
  <c r="F558" i="109"/>
  <c r="G558" i="109"/>
  <c r="H558" i="109"/>
  <c r="H555" i="109" s="1"/>
  <c r="I558" i="109"/>
  <c r="I555" i="109" s="1"/>
  <c r="J558" i="109"/>
  <c r="K558" i="109"/>
  <c r="L558" i="109"/>
  <c r="M558" i="109"/>
  <c r="N558" i="109"/>
  <c r="N555" i="109" s="1"/>
  <c r="O558" i="109"/>
  <c r="O555" i="109" s="1"/>
  <c r="P558" i="109"/>
  <c r="Q558" i="109"/>
  <c r="R558" i="109"/>
  <c r="S558" i="109"/>
  <c r="T558" i="109"/>
  <c r="U558" i="109"/>
  <c r="V558" i="109"/>
  <c r="W558" i="109"/>
  <c r="X558" i="109"/>
  <c r="Y558" i="109"/>
  <c r="B559" i="109"/>
  <c r="C559" i="109"/>
  <c r="D559" i="109"/>
  <c r="E559" i="109"/>
  <c r="F559" i="109"/>
  <c r="G559" i="109"/>
  <c r="G555" i="109"/>
  <c r="H559" i="109"/>
  <c r="I559" i="109"/>
  <c r="J559" i="109"/>
  <c r="K559" i="109"/>
  <c r="K555" i="109"/>
  <c r="L559" i="109"/>
  <c r="M559" i="109"/>
  <c r="N559" i="109"/>
  <c r="O559" i="109"/>
  <c r="P559" i="109"/>
  <c r="P555" i="109"/>
  <c r="Q559" i="109"/>
  <c r="R559" i="109"/>
  <c r="S559" i="109"/>
  <c r="T559" i="109"/>
  <c r="U559" i="109"/>
  <c r="V559" i="109"/>
  <c r="V555" i="109"/>
  <c r="W559" i="109"/>
  <c r="X559" i="109"/>
  <c r="X555" i="109" s="1"/>
  <c r="Y559" i="109"/>
  <c r="Y555" i="109"/>
  <c r="C560" i="109"/>
  <c r="B561" i="109"/>
  <c r="B560" i="109" s="1"/>
  <c r="C561" i="109"/>
  <c r="D561" i="109"/>
  <c r="D560" i="109" s="1"/>
  <c r="E561" i="109"/>
  <c r="E560" i="109"/>
  <c r="F561" i="109"/>
  <c r="G561" i="109"/>
  <c r="H561" i="109"/>
  <c r="H560" i="109"/>
  <c r="I561" i="109"/>
  <c r="J561" i="109"/>
  <c r="J560" i="109" s="1"/>
  <c r="K561" i="109"/>
  <c r="L561" i="109"/>
  <c r="M561" i="109"/>
  <c r="M560" i="109" s="1"/>
  <c r="N561" i="109"/>
  <c r="O561" i="109"/>
  <c r="O560" i="109" s="1"/>
  <c r="P561" i="109"/>
  <c r="P560" i="109" s="1"/>
  <c r="Q561" i="109"/>
  <c r="R561" i="109"/>
  <c r="S561" i="109"/>
  <c r="T561" i="109"/>
  <c r="T560" i="109" s="1"/>
  <c r="U561" i="109"/>
  <c r="V561" i="109"/>
  <c r="W561" i="109"/>
  <c r="X561" i="109"/>
  <c r="Y561" i="109"/>
  <c r="Y560" i="109" s="1"/>
  <c r="B563" i="109"/>
  <c r="C563" i="109"/>
  <c r="D563" i="109"/>
  <c r="E563" i="109"/>
  <c r="F563" i="109"/>
  <c r="G563" i="109"/>
  <c r="H563" i="109"/>
  <c r="I563" i="109"/>
  <c r="I560" i="109" s="1"/>
  <c r="J563" i="109"/>
  <c r="K563" i="109"/>
  <c r="L563" i="109"/>
  <c r="L560" i="109" s="1"/>
  <c r="M563" i="109"/>
  <c r="N563" i="109"/>
  <c r="O563" i="109"/>
  <c r="P563" i="109"/>
  <c r="Q563" i="109"/>
  <c r="R563" i="109"/>
  <c r="S563" i="109"/>
  <c r="T563" i="109"/>
  <c r="U563" i="109"/>
  <c r="V563" i="109"/>
  <c r="W563" i="109"/>
  <c r="X563" i="109"/>
  <c r="X560" i="109" s="1"/>
  <c r="Y563" i="109"/>
  <c r="B564" i="109"/>
  <c r="C564" i="109"/>
  <c r="D564" i="109"/>
  <c r="E564" i="109"/>
  <c r="F564" i="109"/>
  <c r="G564" i="109"/>
  <c r="H564" i="109"/>
  <c r="I564" i="109"/>
  <c r="J564" i="109"/>
  <c r="K564" i="109"/>
  <c r="L564" i="109"/>
  <c r="M564" i="109"/>
  <c r="N564" i="109"/>
  <c r="N560" i="109"/>
  <c r="O564" i="109"/>
  <c r="P564" i="109"/>
  <c r="Q564" i="109"/>
  <c r="Q560" i="109" s="1"/>
  <c r="R564" i="109"/>
  <c r="S564" i="109"/>
  <c r="T564" i="109"/>
  <c r="U564" i="109"/>
  <c r="U560" i="109"/>
  <c r="V564" i="109"/>
  <c r="V560" i="109"/>
  <c r="W564" i="109"/>
  <c r="W560" i="109" s="1"/>
  <c r="X564" i="109"/>
  <c r="Y564" i="109"/>
  <c r="B566" i="109"/>
  <c r="B565" i="109" s="1"/>
  <c r="C566" i="109"/>
  <c r="D566" i="109"/>
  <c r="E566" i="109"/>
  <c r="F566" i="109"/>
  <c r="F565" i="109"/>
  <c r="G566" i="109"/>
  <c r="G565" i="109" s="1"/>
  <c r="H566" i="109"/>
  <c r="I566" i="109"/>
  <c r="I565" i="109" s="1"/>
  <c r="J566" i="109"/>
  <c r="K566" i="109"/>
  <c r="K565" i="109" s="1"/>
  <c r="L566" i="109"/>
  <c r="L565" i="109" s="1"/>
  <c r="M566" i="109"/>
  <c r="N566" i="109"/>
  <c r="O566" i="109"/>
  <c r="O565" i="109" s="1"/>
  <c r="P566" i="109"/>
  <c r="Q566" i="109"/>
  <c r="R566" i="109"/>
  <c r="S566" i="109"/>
  <c r="T566" i="109"/>
  <c r="T565" i="109"/>
  <c r="U566" i="109"/>
  <c r="V566" i="109"/>
  <c r="W566" i="109"/>
  <c r="X566" i="109"/>
  <c r="Y566" i="109"/>
  <c r="Y565" i="109" s="1"/>
  <c r="B568" i="109"/>
  <c r="C568" i="109"/>
  <c r="D568" i="109"/>
  <c r="D565" i="109" s="1"/>
  <c r="E568" i="109"/>
  <c r="F568" i="109"/>
  <c r="G568" i="109"/>
  <c r="H568" i="109"/>
  <c r="I568" i="109"/>
  <c r="J568" i="109"/>
  <c r="K568" i="109"/>
  <c r="L568" i="109"/>
  <c r="M568" i="109"/>
  <c r="M565" i="109" s="1"/>
  <c r="N568" i="109"/>
  <c r="O568" i="109"/>
  <c r="P568" i="109"/>
  <c r="Q568" i="109"/>
  <c r="R568" i="109"/>
  <c r="S568" i="109"/>
  <c r="S565" i="109" s="1"/>
  <c r="T568" i="109"/>
  <c r="U568" i="109"/>
  <c r="V568" i="109"/>
  <c r="V565" i="109" s="1"/>
  <c r="W568" i="109"/>
  <c r="X568" i="109"/>
  <c r="Y568" i="109"/>
  <c r="B569" i="109"/>
  <c r="C569" i="109"/>
  <c r="D569" i="109"/>
  <c r="E569" i="109"/>
  <c r="E565" i="109"/>
  <c r="F569" i="109"/>
  <c r="G569" i="109"/>
  <c r="H569" i="109"/>
  <c r="I569" i="109"/>
  <c r="J569" i="109"/>
  <c r="K569" i="109"/>
  <c r="L569" i="109"/>
  <c r="M569" i="109"/>
  <c r="N569" i="109"/>
  <c r="O569" i="109"/>
  <c r="P569" i="109"/>
  <c r="P565" i="109"/>
  <c r="Q569" i="109"/>
  <c r="Q565" i="109"/>
  <c r="R569" i="109"/>
  <c r="R565" i="109" s="1"/>
  <c r="S569" i="109"/>
  <c r="T569" i="109"/>
  <c r="U569" i="109"/>
  <c r="U565" i="109" s="1"/>
  <c r="V569" i="109"/>
  <c r="W569" i="109"/>
  <c r="W565" i="109"/>
  <c r="X569" i="109"/>
  <c r="X565" i="109"/>
  <c r="Y569" i="109"/>
  <c r="B571" i="109"/>
  <c r="C571" i="109"/>
  <c r="D571" i="109"/>
  <c r="D570" i="109" s="1"/>
  <c r="E571" i="109"/>
  <c r="F571" i="109"/>
  <c r="F570" i="109" s="1"/>
  <c r="G571" i="109"/>
  <c r="G570" i="109" s="1"/>
  <c r="H571" i="109"/>
  <c r="H570" i="109"/>
  <c r="I571" i="109"/>
  <c r="I570" i="109" s="1"/>
  <c r="J571" i="109"/>
  <c r="K571" i="109"/>
  <c r="L571" i="109"/>
  <c r="M571" i="109"/>
  <c r="M570" i="109" s="1"/>
  <c r="N571" i="109"/>
  <c r="N570" i="109" s="1"/>
  <c r="O571" i="109"/>
  <c r="P571" i="109"/>
  <c r="P570" i="109" s="1"/>
  <c r="Q571" i="109"/>
  <c r="R571" i="109"/>
  <c r="R570" i="109" s="1"/>
  <c r="S571" i="109"/>
  <c r="S570" i="109" s="1"/>
  <c r="T571" i="109"/>
  <c r="U571" i="109"/>
  <c r="V571" i="109"/>
  <c r="W571" i="109"/>
  <c r="W570" i="109" s="1"/>
  <c r="X571" i="109"/>
  <c r="Y571" i="109"/>
  <c r="Y570" i="109" s="1"/>
  <c r="B573" i="109"/>
  <c r="C573" i="109"/>
  <c r="D573" i="109"/>
  <c r="E573" i="109"/>
  <c r="E570" i="109" s="1"/>
  <c r="F573" i="109"/>
  <c r="G573" i="109"/>
  <c r="H573" i="109"/>
  <c r="I573" i="109"/>
  <c r="J573" i="109"/>
  <c r="K573" i="109"/>
  <c r="L573" i="109"/>
  <c r="M573" i="109"/>
  <c r="N573" i="109"/>
  <c r="O573" i="109"/>
  <c r="P573" i="109"/>
  <c r="Q573" i="109"/>
  <c r="R573" i="109"/>
  <c r="S573" i="109"/>
  <c r="T573" i="109"/>
  <c r="U573" i="109"/>
  <c r="V573" i="109"/>
  <c r="W573" i="109"/>
  <c r="X573" i="109"/>
  <c r="Y573" i="109"/>
  <c r="B574" i="109"/>
  <c r="C574" i="109"/>
  <c r="C570" i="109"/>
  <c r="D574" i="109"/>
  <c r="E574" i="109"/>
  <c r="F574" i="109"/>
  <c r="G574" i="109"/>
  <c r="H574" i="109"/>
  <c r="I574" i="109"/>
  <c r="J574" i="109"/>
  <c r="K574" i="109"/>
  <c r="K570" i="109"/>
  <c r="L574" i="109"/>
  <c r="L570" i="109" s="1"/>
  <c r="M574" i="109"/>
  <c r="N574" i="109"/>
  <c r="O574" i="109"/>
  <c r="O570" i="109" s="1"/>
  <c r="P574" i="109"/>
  <c r="Q574" i="109"/>
  <c r="R574" i="109"/>
  <c r="S574" i="109"/>
  <c r="T574" i="109"/>
  <c r="T570" i="109" s="1"/>
  <c r="U574" i="109"/>
  <c r="U570" i="109"/>
  <c r="V574" i="109"/>
  <c r="W574" i="109"/>
  <c r="X574" i="109"/>
  <c r="X570" i="109"/>
  <c r="Y574" i="109"/>
  <c r="B576" i="109"/>
  <c r="C576" i="109"/>
  <c r="C575" i="109" s="1"/>
  <c r="D576" i="109"/>
  <c r="D575" i="109" s="1"/>
  <c r="E576" i="109"/>
  <c r="F576" i="109"/>
  <c r="G576" i="109"/>
  <c r="H576" i="109"/>
  <c r="H575" i="109" s="1"/>
  <c r="I576" i="109"/>
  <c r="J576" i="109"/>
  <c r="K576" i="109"/>
  <c r="L576" i="109"/>
  <c r="L575" i="109"/>
  <c r="M576" i="109"/>
  <c r="M575" i="109" s="1"/>
  <c r="N576" i="109"/>
  <c r="O576" i="109"/>
  <c r="O575" i="109" s="1"/>
  <c r="P576" i="109"/>
  <c r="P575" i="109" s="1"/>
  <c r="Q576" i="109"/>
  <c r="R576" i="109"/>
  <c r="S576" i="109"/>
  <c r="T576" i="109"/>
  <c r="T575" i="109" s="1"/>
  <c r="U576" i="109"/>
  <c r="V576" i="109"/>
  <c r="W576" i="109"/>
  <c r="X576" i="109"/>
  <c r="Y576" i="109"/>
  <c r="B578" i="109"/>
  <c r="C578" i="109"/>
  <c r="D578" i="109"/>
  <c r="E578" i="109"/>
  <c r="F578" i="109"/>
  <c r="F575" i="109" s="1"/>
  <c r="G578" i="109"/>
  <c r="H578" i="109"/>
  <c r="I578" i="109"/>
  <c r="J578" i="109"/>
  <c r="J575" i="109" s="1"/>
  <c r="K578" i="109"/>
  <c r="L578" i="109"/>
  <c r="M578" i="109"/>
  <c r="N578" i="109"/>
  <c r="N575" i="109" s="1"/>
  <c r="O578" i="109"/>
  <c r="P578" i="109"/>
  <c r="Q578" i="109"/>
  <c r="R578" i="109"/>
  <c r="R575" i="109" s="1"/>
  <c r="S578" i="109"/>
  <c r="T578" i="109"/>
  <c r="U578" i="109"/>
  <c r="V578" i="109"/>
  <c r="W578" i="109"/>
  <c r="X578" i="109"/>
  <c r="Y578" i="109"/>
  <c r="B579" i="109"/>
  <c r="C579" i="109"/>
  <c r="D579" i="109"/>
  <c r="E579" i="109"/>
  <c r="E575" i="109" s="1"/>
  <c r="F579" i="109"/>
  <c r="G579" i="109"/>
  <c r="G575" i="109" s="1"/>
  <c r="H579" i="109"/>
  <c r="I579" i="109"/>
  <c r="J579" i="109"/>
  <c r="K579" i="109"/>
  <c r="K575" i="109"/>
  <c r="L579" i="109"/>
  <c r="M579" i="109"/>
  <c r="N579" i="109"/>
  <c r="O579" i="109"/>
  <c r="P579" i="109"/>
  <c r="Q579" i="109"/>
  <c r="R579" i="109"/>
  <c r="S579" i="109"/>
  <c r="S575" i="109"/>
  <c r="T579" i="109"/>
  <c r="U579" i="109"/>
  <c r="U575" i="109" s="1"/>
  <c r="V579" i="109"/>
  <c r="V575" i="109" s="1"/>
  <c r="W579" i="109"/>
  <c r="W575" i="109" s="1"/>
  <c r="X579" i="109"/>
  <c r="X575" i="109" s="1"/>
  <c r="Y579" i="109"/>
  <c r="Y575" i="109"/>
  <c r="B580" i="109"/>
  <c r="B581" i="109"/>
  <c r="C581" i="109"/>
  <c r="C580" i="109" s="1"/>
  <c r="D581" i="109"/>
  <c r="E581" i="109"/>
  <c r="F581" i="109"/>
  <c r="F580" i="109" s="1"/>
  <c r="G581" i="109"/>
  <c r="H581" i="109"/>
  <c r="I581" i="109"/>
  <c r="J581" i="109"/>
  <c r="K581" i="109"/>
  <c r="K580" i="109" s="1"/>
  <c r="L581" i="109"/>
  <c r="L580" i="109"/>
  <c r="M581" i="109"/>
  <c r="N581" i="109"/>
  <c r="N580" i="109" s="1"/>
  <c r="O581" i="109"/>
  <c r="P581" i="109"/>
  <c r="P580" i="109" s="1"/>
  <c r="Q581" i="109"/>
  <c r="R581" i="109"/>
  <c r="S581" i="109"/>
  <c r="T581" i="109"/>
  <c r="T580" i="109" s="1"/>
  <c r="U581" i="109"/>
  <c r="U580" i="109" s="1"/>
  <c r="V581" i="109"/>
  <c r="V580" i="109" s="1"/>
  <c r="W581" i="109"/>
  <c r="X581" i="109"/>
  <c r="Y581" i="109"/>
  <c r="B583" i="109"/>
  <c r="C583" i="109"/>
  <c r="D583" i="109"/>
  <c r="E583" i="109"/>
  <c r="F583" i="109"/>
  <c r="G583" i="109"/>
  <c r="H583" i="109"/>
  <c r="I583" i="109"/>
  <c r="J583" i="109"/>
  <c r="K583" i="109"/>
  <c r="L583" i="109"/>
  <c r="M583" i="109"/>
  <c r="N583" i="109"/>
  <c r="O583" i="109"/>
  <c r="P583" i="109"/>
  <c r="Q583" i="109"/>
  <c r="Q580" i="109" s="1"/>
  <c r="R583" i="109"/>
  <c r="S583" i="109"/>
  <c r="T583" i="109"/>
  <c r="U583" i="109"/>
  <c r="V583" i="109"/>
  <c r="W583" i="109"/>
  <c r="X583" i="109"/>
  <c r="Y583" i="109"/>
  <c r="B584" i="109"/>
  <c r="C584" i="109"/>
  <c r="D584" i="109"/>
  <c r="D580" i="109"/>
  <c r="E584" i="109"/>
  <c r="F584" i="109"/>
  <c r="G584" i="109"/>
  <c r="H584" i="109"/>
  <c r="H580" i="109" s="1"/>
  <c r="I584" i="109"/>
  <c r="I580" i="109" s="1"/>
  <c r="J584" i="109"/>
  <c r="K584" i="109"/>
  <c r="L584" i="109"/>
  <c r="M584" i="109"/>
  <c r="N584" i="109"/>
  <c r="O584" i="109"/>
  <c r="O580" i="109" s="1"/>
  <c r="P584" i="109"/>
  <c r="Q584" i="109"/>
  <c r="R584" i="109"/>
  <c r="R580" i="109" s="1"/>
  <c r="S584" i="109"/>
  <c r="T584" i="109"/>
  <c r="U584" i="109"/>
  <c r="V584" i="109"/>
  <c r="W584" i="109"/>
  <c r="W580" i="109" s="1"/>
  <c r="X584" i="109"/>
  <c r="X580" i="109" s="1"/>
  <c r="Y584" i="109"/>
  <c r="U585" i="109"/>
  <c r="B586" i="109"/>
  <c r="C586" i="109"/>
  <c r="D586" i="109"/>
  <c r="E586" i="109"/>
  <c r="F586" i="109"/>
  <c r="F585" i="109" s="1"/>
  <c r="G586" i="109"/>
  <c r="H586" i="109"/>
  <c r="I586" i="109"/>
  <c r="J586" i="109"/>
  <c r="J585" i="109" s="1"/>
  <c r="K586" i="109"/>
  <c r="L586" i="109"/>
  <c r="M586" i="109"/>
  <c r="M585" i="109" s="1"/>
  <c r="N586" i="109"/>
  <c r="N585" i="109"/>
  <c r="O586" i="109"/>
  <c r="P586" i="109"/>
  <c r="Q586" i="109"/>
  <c r="R586" i="109"/>
  <c r="R585" i="109" s="1"/>
  <c r="S586" i="109"/>
  <c r="S585" i="109" s="1"/>
  <c r="T586" i="109"/>
  <c r="U586" i="109"/>
  <c r="V586" i="109"/>
  <c r="W586" i="109"/>
  <c r="W585" i="109" s="1"/>
  <c r="X586" i="109"/>
  <c r="X585" i="109"/>
  <c r="Y586" i="109"/>
  <c r="B588" i="109"/>
  <c r="C588" i="109"/>
  <c r="D588" i="109"/>
  <c r="E588" i="109"/>
  <c r="F588" i="109"/>
  <c r="G588" i="109"/>
  <c r="H588" i="109"/>
  <c r="I588" i="109"/>
  <c r="J588" i="109"/>
  <c r="K588" i="109"/>
  <c r="K585" i="109" s="1"/>
  <c r="L588" i="109"/>
  <c r="M588" i="109"/>
  <c r="N588" i="109"/>
  <c r="O588" i="109"/>
  <c r="P588" i="109"/>
  <c r="Q588" i="109"/>
  <c r="Q585" i="109" s="1"/>
  <c r="R588" i="109"/>
  <c r="S588" i="109"/>
  <c r="T588" i="109"/>
  <c r="U588" i="109"/>
  <c r="V588" i="109"/>
  <c r="W588" i="109"/>
  <c r="X588" i="109"/>
  <c r="Y588" i="109"/>
  <c r="Y585" i="109" s="1"/>
  <c r="B589" i="109"/>
  <c r="C589" i="109"/>
  <c r="C585" i="109" s="1"/>
  <c r="D589" i="109"/>
  <c r="E589" i="109"/>
  <c r="F589" i="109"/>
  <c r="G589" i="109"/>
  <c r="H589" i="109"/>
  <c r="I589" i="109"/>
  <c r="J589" i="109"/>
  <c r="K589" i="109"/>
  <c r="L589" i="109"/>
  <c r="L585" i="109"/>
  <c r="M589" i="109"/>
  <c r="N589" i="109"/>
  <c r="O589" i="109"/>
  <c r="O585" i="109"/>
  <c r="P589" i="109"/>
  <c r="P585" i="109"/>
  <c r="Q589" i="109"/>
  <c r="R589" i="109"/>
  <c r="S589" i="109"/>
  <c r="T589" i="109"/>
  <c r="T585" i="109" s="1"/>
  <c r="U589" i="109"/>
  <c r="V589" i="109"/>
  <c r="W589" i="109"/>
  <c r="X589" i="109"/>
  <c r="Y589" i="109"/>
  <c r="B591" i="109"/>
  <c r="C591" i="109"/>
  <c r="C590" i="109" s="1"/>
  <c r="D591" i="109"/>
  <c r="E591" i="109"/>
  <c r="F591" i="109"/>
  <c r="F590" i="109" s="1"/>
  <c r="G591" i="109"/>
  <c r="G590" i="109" s="1"/>
  <c r="H591" i="109"/>
  <c r="I591" i="109"/>
  <c r="I590" i="109" s="1"/>
  <c r="J591" i="109"/>
  <c r="K591" i="109"/>
  <c r="K590" i="109" s="1"/>
  <c r="L591" i="109"/>
  <c r="M591" i="109"/>
  <c r="N591" i="109"/>
  <c r="O591" i="109"/>
  <c r="P591" i="109"/>
  <c r="Q591" i="109"/>
  <c r="R591" i="109"/>
  <c r="S591" i="109"/>
  <c r="S590" i="109" s="1"/>
  <c r="T591" i="109"/>
  <c r="T590" i="109" s="1"/>
  <c r="U591" i="109"/>
  <c r="V591" i="109"/>
  <c r="W591" i="109"/>
  <c r="X591" i="109"/>
  <c r="Y591" i="109"/>
  <c r="B593" i="109"/>
  <c r="C593" i="109"/>
  <c r="D593" i="109"/>
  <c r="D590" i="109" s="1"/>
  <c r="E593" i="109"/>
  <c r="E590" i="109" s="1"/>
  <c r="F593" i="109"/>
  <c r="G593" i="109"/>
  <c r="H593" i="109"/>
  <c r="I593" i="109"/>
  <c r="J593" i="109"/>
  <c r="K593" i="109"/>
  <c r="L593" i="109"/>
  <c r="M593" i="109"/>
  <c r="M590" i="109" s="1"/>
  <c r="N593" i="109"/>
  <c r="O593" i="109"/>
  <c r="P593" i="109"/>
  <c r="Q593" i="109"/>
  <c r="R593" i="109"/>
  <c r="S593" i="109"/>
  <c r="T593" i="109"/>
  <c r="U593" i="109"/>
  <c r="V593" i="109"/>
  <c r="W593" i="109"/>
  <c r="W590" i="109" s="1"/>
  <c r="X593" i="109"/>
  <c r="Y593" i="109"/>
  <c r="B594" i="109"/>
  <c r="B590" i="109"/>
  <c r="C594" i="109"/>
  <c r="D594" i="109"/>
  <c r="E594" i="109"/>
  <c r="F594" i="109"/>
  <c r="G594" i="109"/>
  <c r="H594" i="109"/>
  <c r="H590" i="109"/>
  <c r="I594" i="109"/>
  <c r="J594" i="109"/>
  <c r="J590" i="109"/>
  <c r="K594" i="109"/>
  <c r="L594" i="109"/>
  <c r="L590" i="109" s="1"/>
  <c r="M594" i="109"/>
  <c r="N594" i="109"/>
  <c r="N590" i="109" s="1"/>
  <c r="O594" i="109"/>
  <c r="O590" i="109" s="1"/>
  <c r="P594" i="109"/>
  <c r="P590" i="109"/>
  <c r="Q594" i="109"/>
  <c r="Q590" i="109"/>
  <c r="R594" i="109"/>
  <c r="R590" i="109"/>
  <c r="S594" i="109"/>
  <c r="T594" i="109"/>
  <c r="U594" i="109"/>
  <c r="U590" i="109" s="1"/>
  <c r="V594" i="109"/>
  <c r="V590" i="109" s="1"/>
  <c r="W594" i="109"/>
  <c r="X594" i="109"/>
  <c r="X590" i="109"/>
  <c r="Y594" i="109"/>
  <c r="B596" i="109"/>
  <c r="C596" i="109"/>
  <c r="D596" i="109"/>
  <c r="D595" i="109"/>
  <c r="E596" i="109"/>
  <c r="F596" i="109"/>
  <c r="G596" i="109"/>
  <c r="H596" i="109"/>
  <c r="H595" i="109" s="1"/>
  <c r="I596" i="109"/>
  <c r="I595" i="109" s="1"/>
  <c r="J596" i="109"/>
  <c r="J595" i="109" s="1"/>
  <c r="K596" i="109"/>
  <c r="L596" i="109"/>
  <c r="M596" i="109"/>
  <c r="M595" i="109" s="1"/>
  <c r="N596" i="109"/>
  <c r="O596" i="109"/>
  <c r="P596" i="109"/>
  <c r="Q596" i="109"/>
  <c r="Q595" i="109"/>
  <c r="R596" i="109"/>
  <c r="R595" i="109" s="1"/>
  <c r="S596" i="109"/>
  <c r="T596" i="109"/>
  <c r="U596" i="109"/>
  <c r="V596" i="109"/>
  <c r="V595" i="109"/>
  <c r="W596" i="109"/>
  <c r="X596" i="109"/>
  <c r="Y596" i="109"/>
  <c r="Y595" i="109" s="1"/>
  <c r="B598" i="109"/>
  <c r="C598" i="109"/>
  <c r="C595" i="109" s="1"/>
  <c r="D598" i="109"/>
  <c r="E598" i="109"/>
  <c r="F598" i="109"/>
  <c r="G598" i="109"/>
  <c r="H598" i="109"/>
  <c r="I598" i="109"/>
  <c r="J598" i="109"/>
  <c r="K598" i="109"/>
  <c r="L598" i="109"/>
  <c r="L595" i="109" s="1"/>
  <c r="M598" i="109"/>
  <c r="N598" i="109"/>
  <c r="O598" i="109"/>
  <c r="P598" i="109"/>
  <c r="Q598" i="109"/>
  <c r="R598" i="109"/>
  <c r="S598" i="109"/>
  <c r="T598" i="109"/>
  <c r="U598" i="109"/>
  <c r="U595" i="109" s="1"/>
  <c r="V598" i="109"/>
  <c r="W598" i="109"/>
  <c r="X598" i="109"/>
  <c r="Y598" i="109"/>
  <c r="B599" i="109"/>
  <c r="C599" i="109"/>
  <c r="D599" i="109"/>
  <c r="E599" i="109"/>
  <c r="E595" i="109"/>
  <c r="F599" i="109"/>
  <c r="G599" i="109"/>
  <c r="G595" i="109" s="1"/>
  <c r="H599" i="109"/>
  <c r="I599" i="109"/>
  <c r="J599" i="109"/>
  <c r="K599" i="109"/>
  <c r="K595" i="109"/>
  <c r="L599" i="109"/>
  <c r="M599" i="109"/>
  <c r="N599" i="109"/>
  <c r="O599" i="109"/>
  <c r="P599" i="109"/>
  <c r="P595" i="109" s="1"/>
  <c r="Q599" i="109"/>
  <c r="R599" i="109"/>
  <c r="S599" i="109"/>
  <c r="S595" i="109"/>
  <c r="T599" i="109"/>
  <c r="T595" i="109"/>
  <c r="U599" i="109"/>
  <c r="V599" i="109"/>
  <c r="W599" i="109"/>
  <c r="W595" i="109" s="1"/>
  <c r="X599" i="109"/>
  <c r="Y599" i="109"/>
  <c r="B601" i="109"/>
  <c r="C601" i="109"/>
  <c r="C600" i="109" s="1"/>
  <c r="D601" i="109"/>
  <c r="D600" i="109" s="1"/>
  <c r="E601" i="109"/>
  <c r="F601" i="109"/>
  <c r="G601" i="109"/>
  <c r="H601" i="109"/>
  <c r="H600" i="109"/>
  <c r="I601" i="109"/>
  <c r="J601" i="109"/>
  <c r="K601" i="109"/>
  <c r="K600" i="109"/>
  <c r="L601" i="109"/>
  <c r="L600" i="109"/>
  <c r="M601" i="109"/>
  <c r="N601" i="109"/>
  <c r="N600" i="109" s="1"/>
  <c r="O601" i="109"/>
  <c r="P601" i="109"/>
  <c r="P600" i="109"/>
  <c r="Q601" i="109"/>
  <c r="R601" i="109"/>
  <c r="S601" i="109"/>
  <c r="T601" i="109"/>
  <c r="T600" i="109" s="1"/>
  <c r="U601" i="109"/>
  <c r="V601" i="109"/>
  <c r="W601" i="109"/>
  <c r="X601" i="109"/>
  <c r="X600" i="109" s="1"/>
  <c r="Y601" i="109"/>
  <c r="B603" i="109"/>
  <c r="C603" i="109"/>
  <c r="D603" i="109"/>
  <c r="E603" i="109"/>
  <c r="F603" i="109"/>
  <c r="G603" i="109"/>
  <c r="G600" i="109" s="1"/>
  <c r="H603" i="109"/>
  <c r="I603" i="109"/>
  <c r="J603" i="109"/>
  <c r="K603" i="109"/>
  <c r="L603" i="109"/>
  <c r="M603" i="109"/>
  <c r="M600" i="109" s="1"/>
  <c r="N603" i="109"/>
  <c r="O603" i="109"/>
  <c r="P603" i="109"/>
  <c r="Q603" i="109"/>
  <c r="Q600" i="109" s="1"/>
  <c r="R603" i="109"/>
  <c r="S603" i="109"/>
  <c r="S600" i="109" s="1"/>
  <c r="T603" i="109"/>
  <c r="U603" i="109"/>
  <c r="V603" i="109"/>
  <c r="V600" i="109" s="1"/>
  <c r="W603" i="109"/>
  <c r="X603" i="109"/>
  <c r="Y603" i="109"/>
  <c r="B604" i="109"/>
  <c r="B600" i="109"/>
  <c r="C604" i="109"/>
  <c r="D604" i="109"/>
  <c r="E604" i="109"/>
  <c r="E600" i="109"/>
  <c r="F604" i="109"/>
  <c r="G604" i="109"/>
  <c r="H604" i="109"/>
  <c r="I604" i="109"/>
  <c r="J604" i="109"/>
  <c r="J600" i="109" s="1"/>
  <c r="K604" i="109"/>
  <c r="L604" i="109"/>
  <c r="M604" i="109"/>
  <c r="N604" i="109"/>
  <c r="O604" i="109"/>
  <c r="O600" i="109"/>
  <c r="P604" i="109"/>
  <c r="Q604" i="109"/>
  <c r="R604" i="109"/>
  <c r="R600" i="109" s="1"/>
  <c r="S604" i="109"/>
  <c r="T604" i="109"/>
  <c r="U604" i="109"/>
  <c r="U600" i="109"/>
  <c r="V604" i="109"/>
  <c r="W604" i="109"/>
  <c r="W600" i="109" s="1"/>
  <c r="X604" i="109"/>
  <c r="Y604" i="109"/>
  <c r="Y600" i="109"/>
  <c r="B606" i="109"/>
  <c r="C606" i="109"/>
  <c r="D606" i="109"/>
  <c r="D605" i="109"/>
  <c r="E606" i="109"/>
  <c r="F606" i="109"/>
  <c r="G606" i="109"/>
  <c r="H606" i="109"/>
  <c r="H605" i="109" s="1"/>
  <c r="I606" i="109"/>
  <c r="J606" i="109"/>
  <c r="J605" i="109"/>
  <c r="K606" i="109"/>
  <c r="L606" i="109"/>
  <c r="M606" i="109"/>
  <c r="N606" i="109"/>
  <c r="O606" i="109"/>
  <c r="P606" i="109"/>
  <c r="Q606" i="109"/>
  <c r="R606" i="109"/>
  <c r="S606" i="109"/>
  <c r="T606" i="109"/>
  <c r="T605" i="109" s="1"/>
  <c r="U606" i="109"/>
  <c r="V606" i="109"/>
  <c r="W606" i="109"/>
  <c r="X606" i="109"/>
  <c r="Y606" i="109"/>
  <c r="B608" i="109"/>
  <c r="C608" i="109"/>
  <c r="C605" i="109" s="1"/>
  <c r="D608" i="109"/>
  <c r="E608" i="109"/>
  <c r="F608" i="109"/>
  <c r="G608" i="109"/>
  <c r="H608" i="109"/>
  <c r="I608" i="109"/>
  <c r="J608" i="109"/>
  <c r="K608" i="109"/>
  <c r="L608" i="109"/>
  <c r="M608" i="109"/>
  <c r="M605" i="109" s="1"/>
  <c r="N608" i="109"/>
  <c r="O608" i="109"/>
  <c r="P608" i="109"/>
  <c r="Q608" i="109"/>
  <c r="R608" i="109"/>
  <c r="S608" i="109"/>
  <c r="T608" i="109"/>
  <c r="U608" i="109"/>
  <c r="V608" i="109"/>
  <c r="W608" i="109"/>
  <c r="X608" i="109"/>
  <c r="Y608" i="109"/>
  <c r="B609" i="109"/>
  <c r="C609" i="109"/>
  <c r="D609" i="109"/>
  <c r="E609" i="109"/>
  <c r="E605" i="109" s="1"/>
  <c r="F609" i="109"/>
  <c r="F605" i="109"/>
  <c r="G609" i="109"/>
  <c r="G605" i="109"/>
  <c r="H609" i="109"/>
  <c r="I609" i="109"/>
  <c r="J609" i="109"/>
  <c r="K609" i="109"/>
  <c r="K605" i="109" s="1"/>
  <c r="L609" i="109"/>
  <c r="M609" i="109"/>
  <c r="N609" i="109"/>
  <c r="N605" i="109"/>
  <c r="O609" i="109"/>
  <c r="P609" i="109"/>
  <c r="Q609" i="109"/>
  <c r="Q605" i="109"/>
  <c r="R609" i="109"/>
  <c r="S609" i="109"/>
  <c r="S605" i="109" s="1"/>
  <c r="T609" i="109"/>
  <c r="U609" i="109"/>
  <c r="V609" i="109"/>
  <c r="V605" i="109"/>
  <c r="W609" i="109"/>
  <c r="W605" i="109"/>
  <c r="X609" i="109"/>
  <c r="X605" i="109"/>
  <c r="Y609" i="109"/>
  <c r="Y605" i="109"/>
  <c r="B611" i="109"/>
  <c r="C611" i="109"/>
  <c r="C610" i="109" s="1"/>
  <c r="D611" i="109"/>
  <c r="E611" i="109"/>
  <c r="F611" i="109"/>
  <c r="F610" i="109" s="1"/>
  <c r="G611" i="109"/>
  <c r="H611" i="109"/>
  <c r="I611" i="109"/>
  <c r="I610" i="109" s="1"/>
  <c r="J611" i="109"/>
  <c r="J610" i="109" s="1"/>
  <c r="K611" i="109"/>
  <c r="L611" i="109"/>
  <c r="M611" i="109"/>
  <c r="N611" i="109"/>
  <c r="N610" i="109" s="1"/>
  <c r="O611" i="109"/>
  <c r="P611" i="109"/>
  <c r="Q611" i="109"/>
  <c r="R611" i="109"/>
  <c r="S611" i="109"/>
  <c r="S610" i="109" s="1"/>
  <c r="T611" i="109"/>
  <c r="U611" i="109"/>
  <c r="V611" i="109"/>
  <c r="W611" i="109"/>
  <c r="X611" i="109"/>
  <c r="Y611" i="109"/>
  <c r="B613" i="109"/>
  <c r="C613" i="109"/>
  <c r="D613" i="109"/>
  <c r="E613" i="109"/>
  <c r="E610" i="109" s="1"/>
  <c r="F613" i="109"/>
  <c r="G613" i="109"/>
  <c r="H613" i="109"/>
  <c r="I613" i="109"/>
  <c r="J613" i="109"/>
  <c r="K613" i="109"/>
  <c r="L613" i="109"/>
  <c r="M613" i="109"/>
  <c r="N613" i="109"/>
  <c r="O613" i="109"/>
  <c r="P613" i="109"/>
  <c r="Q613" i="109"/>
  <c r="R613" i="109"/>
  <c r="S613" i="109"/>
  <c r="T613" i="109"/>
  <c r="U613" i="109"/>
  <c r="V613" i="109"/>
  <c r="W613" i="109"/>
  <c r="W610" i="109" s="1"/>
  <c r="X613" i="109"/>
  <c r="Y613" i="109"/>
  <c r="B614" i="109"/>
  <c r="B610" i="109"/>
  <c r="C614" i="109"/>
  <c r="D614" i="109"/>
  <c r="D610" i="109" s="1"/>
  <c r="E614" i="109"/>
  <c r="F614" i="109"/>
  <c r="G614" i="109"/>
  <c r="H614" i="109"/>
  <c r="H610" i="109"/>
  <c r="I614" i="109"/>
  <c r="J614" i="109"/>
  <c r="K614" i="109"/>
  <c r="L614" i="109"/>
  <c r="L610" i="109" s="1"/>
  <c r="M614" i="109"/>
  <c r="M610" i="109"/>
  <c r="N614" i="109"/>
  <c r="O614" i="109"/>
  <c r="P614" i="109"/>
  <c r="P610" i="109"/>
  <c r="Q614" i="109"/>
  <c r="Q610" i="109"/>
  <c r="R614" i="109"/>
  <c r="S614" i="109"/>
  <c r="T614" i="109"/>
  <c r="T610" i="109"/>
  <c r="U614" i="109"/>
  <c r="U610" i="109" s="1"/>
  <c r="V614" i="109"/>
  <c r="V610" i="109"/>
  <c r="W614" i="109"/>
  <c r="X614" i="109"/>
  <c r="X610" i="109" s="1"/>
  <c r="Y614" i="109"/>
  <c r="Y610" i="109" s="1"/>
  <c r="B615" i="109"/>
  <c r="B616" i="109"/>
  <c r="C616" i="109"/>
  <c r="D616" i="109"/>
  <c r="E616" i="109"/>
  <c r="F616" i="109"/>
  <c r="G616" i="109"/>
  <c r="H616" i="109"/>
  <c r="I616" i="109"/>
  <c r="J616" i="109"/>
  <c r="K616" i="109"/>
  <c r="L616" i="109"/>
  <c r="M616" i="109"/>
  <c r="N616" i="109"/>
  <c r="O616" i="109"/>
  <c r="O615" i="109" s="1"/>
  <c r="P616" i="109"/>
  <c r="P615" i="109" s="1"/>
  <c r="Q616" i="109"/>
  <c r="R616" i="109"/>
  <c r="S616" i="109"/>
  <c r="T616" i="109"/>
  <c r="U616" i="109"/>
  <c r="U615" i="109" s="1"/>
  <c r="V616" i="109"/>
  <c r="W616" i="109"/>
  <c r="W615" i="109" s="1"/>
  <c r="X616" i="109"/>
  <c r="Y616" i="109"/>
  <c r="Y615" i="109" s="1"/>
  <c r="B618" i="109"/>
  <c r="C618" i="109"/>
  <c r="D618" i="109"/>
  <c r="D615" i="109" s="1"/>
  <c r="E618" i="109"/>
  <c r="F618" i="109"/>
  <c r="F615" i="109" s="1"/>
  <c r="G618" i="109"/>
  <c r="H618" i="109"/>
  <c r="H615" i="109" s="1"/>
  <c r="I618" i="109"/>
  <c r="J618" i="109"/>
  <c r="K618" i="109"/>
  <c r="L618" i="109"/>
  <c r="L615" i="109" s="1"/>
  <c r="M618" i="109"/>
  <c r="N618" i="109"/>
  <c r="O618" i="109"/>
  <c r="P618" i="109"/>
  <c r="Q618" i="109"/>
  <c r="R618" i="109"/>
  <c r="R615" i="109" s="1"/>
  <c r="S618" i="109"/>
  <c r="T618" i="109"/>
  <c r="U618" i="109"/>
  <c r="V618" i="109"/>
  <c r="W618" i="109"/>
  <c r="X618" i="109"/>
  <c r="Y618" i="109"/>
  <c r="B619" i="109"/>
  <c r="C619" i="109"/>
  <c r="D619" i="109"/>
  <c r="E619" i="109"/>
  <c r="E615" i="109" s="1"/>
  <c r="F619" i="109"/>
  <c r="G619" i="109"/>
  <c r="H619" i="109"/>
  <c r="I619" i="109"/>
  <c r="I615" i="109" s="1"/>
  <c r="J619" i="109"/>
  <c r="J615" i="109"/>
  <c r="K619" i="109"/>
  <c r="L619" i="109"/>
  <c r="M619" i="109"/>
  <c r="N619" i="109"/>
  <c r="N615" i="109"/>
  <c r="O619" i="109"/>
  <c r="P619" i="109"/>
  <c r="Q619" i="109"/>
  <c r="Q615" i="109"/>
  <c r="R619" i="109"/>
  <c r="S619" i="109"/>
  <c r="S615" i="109"/>
  <c r="T619" i="109"/>
  <c r="T615" i="109"/>
  <c r="U619" i="109"/>
  <c r="V619" i="109"/>
  <c r="V615" i="109"/>
  <c r="W619" i="109"/>
  <c r="X619" i="109"/>
  <c r="Y619" i="109"/>
  <c r="B621" i="109"/>
  <c r="C621" i="109"/>
  <c r="D621" i="109"/>
  <c r="E621" i="109"/>
  <c r="E620" i="109" s="1"/>
  <c r="F621" i="109"/>
  <c r="G621" i="109"/>
  <c r="G620" i="109" s="1"/>
  <c r="H621" i="109"/>
  <c r="H620" i="109" s="1"/>
  <c r="I621" i="109"/>
  <c r="I620" i="109" s="1"/>
  <c r="J621" i="109"/>
  <c r="K621" i="109"/>
  <c r="K620" i="109" s="1"/>
  <c r="L621" i="109"/>
  <c r="M621" i="109"/>
  <c r="N621" i="109"/>
  <c r="N620" i="109" s="1"/>
  <c r="O621" i="109"/>
  <c r="P621" i="109"/>
  <c r="Q621" i="109"/>
  <c r="R621" i="109"/>
  <c r="R620" i="109" s="1"/>
  <c r="S621" i="109"/>
  <c r="T621" i="109"/>
  <c r="U621" i="109"/>
  <c r="V621" i="109"/>
  <c r="W621" i="109"/>
  <c r="W620" i="109" s="1"/>
  <c r="X621" i="109"/>
  <c r="X620" i="109" s="1"/>
  <c r="Y621" i="109"/>
  <c r="B623" i="109"/>
  <c r="C623" i="109"/>
  <c r="C620" i="109" s="1"/>
  <c r="D623" i="109"/>
  <c r="E623" i="109"/>
  <c r="F623" i="109"/>
  <c r="G623" i="109"/>
  <c r="H623" i="109"/>
  <c r="I623" i="109"/>
  <c r="J623" i="109"/>
  <c r="K623" i="109"/>
  <c r="L623" i="109"/>
  <c r="M623" i="109"/>
  <c r="N623" i="109"/>
  <c r="O623" i="109"/>
  <c r="P623" i="109"/>
  <c r="Q623" i="109"/>
  <c r="R623" i="109"/>
  <c r="S623" i="109"/>
  <c r="S620" i="109" s="1"/>
  <c r="T623" i="109"/>
  <c r="U623" i="109"/>
  <c r="V623" i="109"/>
  <c r="W623" i="109"/>
  <c r="X623" i="109"/>
  <c r="Y623" i="109"/>
  <c r="B624" i="109"/>
  <c r="B620" i="109"/>
  <c r="C624" i="109"/>
  <c r="D624" i="109"/>
  <c r="D620" i="109"/>
  <c r="E624" i="109"/>
  <c r="F624" i="109"/>
  <c r="F620" i="109" s="1"/>
  <c r="G624" i="109"/>
  <c r="H624" i="109"/>
  <c r="I624" i="109"/>
  <c r="J624" i="109"/>
  <c r="J620" i="109" s="1"/>
  <c r="K624" i="109"/>
  <c r="L624" i="109"/>
  <c r="L620" i="109"/>
  <c r="M624" i="109"/>
  <c r="M620" i="109"/>
  <c r="N624" i="109"/>
  <c r="O624" i="109"/>
  <c r="P624" i="109"/>
  <c r="Q624" i="109"/>
  <c r="Q620" i="109" s="1"/>
  <c r="R624" i="109"/>
  <c r="S624" i="109"/>
  <c r="T624" i="109"/>
  <c r="T620" i="109"/>
  <c r="U624" i="109"/>
  <c r="U620" i="109"/>
  <c r="V624" i="109"/>
  <c r="W624" i="109"/>
  <c r="X624" i="109"/>
  <c r="Y624" i="109"/>
  <c r="Y620" i="109" s="1"/>
  <c r="B625" i="109"/>
  <c r="B626" i="109"/>
  <c r="C626" i="109"/>
  <c r="D626" i="109"/>
  <c r="E626" i="109"/>
  <c r="F626" i="109"/>
  <c r="G626" i="109"/>
  <c r="G625" i="109" s="1"/>
  <c r="H626" i="109"/>
  <c r="H625" i="109" s="1"/>
  <c r="I626" i="109"/>
  <c r="I625" i="109"/>
  <c r="J626" i="109"/>
  <c r="K626" i="109"/>
  <c r="L626" i="109"/>
  <c r="M626" i="109"/>
  <c r="M625" i="109" s="1"/>
  <c r="N626" i="109"/>
  <c r="O626" i="109"/>
  <c r="P626" i="109"/>
  <c r="P625" i="109" s="1"/>
  <c r="Q626" i="109"/>
  <c r="R626" i="109"/>
  <c r="R625" i="109" s="1"/>
  <c r="S626" i="109"/>
  <c r="S625" i="109" s="1"/>
  <c r="T626" i="109"/>
  <c r="U626" i="109"/>
  <c r="V626" i="109"/>
  <c r="V625" i="109"/>
  <c r="W626" i="109"/>
  <c r="X626" i="109"/>
  <c r="Y626" i="109"/>
  <c r="B628" i="109"/>
  <c r="C628" i="109"/>
  <c r="D628" i="109"/>
  <c r="E628" i="109"/>
  <c r="E625" i="109" s="1"/>
  <c r="F628" i="109"/>
  <c r="G628" i="109"/>
  <c r="H628" i="109"/>
  <c r="I628" i="109"/>
  <c r="J628" i="109"/>
  <c r="K628" i="109"/>
  <c r="K625" i="109" s="1"/>
  <c r="L628" i="109"/>
  <c r="M628" i="109"/>
  <c r="N628" i="109"/>
  <c r="O628" i="109"/>
  <c r="P628" i="109"/>
  <c r="Q628" i="109"/>
  <c r="R628" i="109"/>
  <c r="S628" i="109"/>
  <c r="T628" i="109"/>
  <c r="U628" i="109"/>
  <c r="U625" i="109" s="1"/>
  <c r="V628" i="109"/>
  <c r="W628" i="109"/>
  <c r="W625" i="109" s="1"/>
  <c r="X628" i="109"/>
  <c r="Y628" i="109"/>
  <c r="B629" i="109"/>
  <c r="C629" i="109"/>
  <c r="C625" i="109"/>
  <c r="D629" i="109"/>
  <c r="E629" i="109"/>
  <c r="F629" i="109"/>
  <c r="G629" i="109"/>
  <c r="H629" i="109"/>
  <c r="I629" i="109"/>
  <c r="J629" i="109"/>
  <c r="J625" i="109"/>
  <c r="K629" i="109"/>
  <c r="L629" i="109"/>
  <c r="L625" i="109" s="1"/>
  <c r="M629" i="109"/>
  <c r="N629" i="109"/>
  <c r="O629" i="109"/>
  <c r="O625" i="109"/>
  <c r="P629" i="109"/>
  <c r="Q629" i="109"/>
  <c r="R629" i="109"/>
  <c r="S629" i="109"/>
  <c r="T629" i="109"/>
  <c r="U629" i="109"/>
  <c r="V629" i="109"/>
  <c r="W629" i="109"/>
  <c r="X629" i="109"/>
  <c r="X625" i="109"/>
  <c r="Y629" i="109"/>
  <c r="B631" i="109"/>
  <c r="C631" i="109"/>
  <c r="C630" i="109" s="1"/>
  <c r="D631" i="109"/>
  <c r="E631" i="109"/>
  <c r="E630" i="109" s="1"/>
  <c r="F631" i="109"/>
  <c r="G631" i="109"/>
  <c r="G630" i="109" s="1"/>
  <c r="H631" i="109"/>
  <c r="H630" i="109" s="1"/>
  <c r="I631" i="109"/>
  <c r="J631" i="109"/>
  <c r="K631" i="109"/>
  <c r="K630" i="109" s="1"/>
  <c r="L631" i="109"/>
  <c r="M631" i="109"/>
  <c r="N631" i="109"/>
  <c r="N630" i="109" s="1"/>
  <c r="O631" i="109"/>
  <c r="O630" i="109" s="1"/>
  <c r="P631" i="109"/>
  <c r="Q631" i="109"/>
  <c r="Q630" i="109" s="1"/>
  <c r="R631" i="109"/>
  <c r="S631" i="109"/>
  <c r="T631" i="109"/>
  <c r="U631" i="109"/>
  <c r="V631" i="109"/>
  <c r="W631" i="109"/>
  <c r="W630" i="109" s="1"/>
  <c r="X631" i="109"/>
  <c r="X630" i="109" s="1"/>
  <c r="Y631" i="109"/>
  <c r="B633" i="109"/>
  <c r="C633" i="109"/>
  <c r="D633" i="109"/>
  <c r="E633" i="109"/>
  <c r="F633" i="109"/>
  <c r="G633" i="109"/>
  <c r="H633" i="109"/>
  <c r="I633" i="109"/>
  <c r="I630" i="109" s="1"/>
  <c r="J633" i="109"/>
  <c r="K633" i="109"/>
  <c r="L633" i="109"/>
  <c r="M633" i="109"/>
  <c r="M630" i="109" s="1"/>
  <c r="N633" i="109"/>
  <c r="O633" i="109"/>
  <c r="P633" i="109"/>
  <c r="Q633" i="109"/>
  <c r="R633" i="109"/>
  <c r="S633" i="109"/>
  <c r="S630" i="109" s="1"/>
  <c r="T633" i="109"/>
  <c r="U633" i="109"/>
  <c r="U630" i="109" s="1"/>
  <c r="V633" i="109"/>
  <c r="W633" i="109"/>
  <c r="X633" i="109"/>
  <c r="Y633" i="109"/>
  <c r="B634" i="109"/>
  <c r="C634" i="109"/>
  <c r="D634" i="109"/>
  <c r="D630" i="109"/>
  <c r="E634" i="109"/>
  <c r="F634" i="109"/>
  <c r="F630" i="109"/>
  <c r="G634" i="109"/>
  <c r="H634" i="109"/>
  <c r="I634" i="109"/>
  <c r="J634" i="109"/>
  <c r="J630" i="109"/>
  <c r="K634" i="109"/>
  <c r="L634" i="109"/>
  <c r="L630" i="109"/>
  <c r="M634" i="109"/>
  <c r="N634" i="109"/>
  <c r="O634" i="109"/>
  <c r="P634" i="109"/>
  <c r="Q634" i="109"/>
  <c r="R634" i="109"/>
  <c r="R630" i="109"/>
  <c r="S634" i="109"/>
  <c r="T634" i="109"/>
  <c r="T630" i="109"/>
  <c r="U634" i="109"/>
  <c r="V634" i="109"/>
  <c r="V630" i="109" s="1"/>
  <c r="W634" i="109"/>
  <c r="X634" i="109"/>
  <c r="Y634" i="109"/>
  <c r="B636" i="109"/>
  <c r="B635" i="109" s="1"/>
  <c r="C636" i="109"/>
  <c r="D636" i="109"/>
  <c r="D635" i="109" s="1"/>
  <c r="E636" i="109"/>
  <c r="E635" i="109"/>
  <c r="F636" i="109"/>
  <c r="G636" i="109"/>
  <c r="H636" i="109"/>
  <c r="H635" i="109" s="1"/>
  <c r="I636" i="109"/>
  <c r="J636" i="109"/>
  <c r="J635" i="109" s="1"/>
  <c r="K636" i="109"/>
  <c r="L636" i="109"/>
  <c r="L635" i="109" s="1"/>
  <c r="M636" i="109"/>
  <c r="N636" i="109"/>
  <c r="N635" i="109"/>
  <c r="O636" i="109"/>
  <c r="P636" i="109"/>
  <c r="Q636" i="109"/>
  <c r="R636" i="109"/>
  <c r="S636" i="109"/>
  <c r="S635" i="109"/>
  <c r="T636" i="109"/>
  <c r="U636" i="109"/>
  <c r="U635" i="109" s="1"/>
  <c r="V636" i="109"/>
  <c r="W636" i="109"/>
  <c r="X636" i="109"/>
  <c r="Y636" i="109"/>
  <c r="B638" i="109"/>
  <c r="C638" i="109"/>
  <c r="D638" i="109"/>
  <c r="E638" i="109"/>
  <c r="F638" i="109"/>
  <c r="F635" i="109" s="1"/>
  <c r="G638" i="109"/>
  <c r="H638" i="109"/>
  <c r="I638" i="109"/>
  <c r="J638" i="109"/>
  <c r="K638" i="109"/>
  <c r="K635" i="109" s="1"/>
  <c r="L638" i="109"/>
  <c r="M638" i="109"/>
  <c r="N638" i="109"/>
  <c r="O638" i="109"/>
  <c r="O635" i="109" s="1"/>
  <c r="P638" i="109"/>
  <c r="Q638" i="109"/>
  <c r="Q635" i="109" s="1"/>
  <c r="R638" i="109"/>
  <c r="S638" i="109"/>
  <c r="T638" i="109"/>
  <c r="T635" i="109" s="1"/>
  <c r="U638" i="109"/>
  <c r="V638" i="109"/>
  <c r="W638" i="109"/>
  <c r="W635" i="109" s="1"/>
  <c r="X638" i="109"/>
  <c r="Y638" i="109"/>
  <c r="B639" i="109"/>
  <c r="C639" i="109"/>
  <c r="D639" i="109"/>
  <c r="E639" i="109"/>
  <c r="F639" i="109"/>
  <c r="G639" i="109"/>
  <c r="G635" i="109"/>
  <c r="H639" i="109"/>
  <c r="I639" i="109"/>
  <c r="I635" i="109" s="1"/>
  <c r="J639" i="109"/>
  <c r="K639" i="109"/>
  <c r="L639" i="109"/>
  <c r="M639" i="109"/>
  <c r="M635" i="109" s="1"/>
  <c r="N639" i="109"/>
  <c r="O639" i="109"/>
  <c r="P639" i="109"/>
  <c r="P635" i="109"/>
  <c r="Q639" i="109"/>
  <c r="R639" i="109"/>
  <c r="R635" i="109"/>
  <c r="S639" i="109"/>
  <c r="T639" i="109"/>
  <c r="U639" i="109"/>
  <c r="V639" i="109"/>
  <c r="V635" i="109" s="1"/>
  <c r="W639" i="109"/>
  <c r="X639" i="109"/>
  <c r="X635" i="109" s="1"/>
  <c r="Y639" i="109"/>
  <c r="Y635" i="109" s="1"/>
  <c r="B641" i="109"/>
  <c r="C641" i="109"/>
  <c r="D641" i="109"/>
  <c r="D640" i="109" s="1"/>
  <c r="E641" i="109"/>
  <c r="F641" i="109"/>
  <c r="G641" i="109"/>
  <c r="H641" i="109"/>
  <c r="I641" i="109"/>
  <c r="I640" i="109"/>
  <c r="J641" i="109"/>
  <c r="K641" i="109"/>
  <c r="L641" i="109"/>
  <c r="M641" i="109"/>
  <c r="N641" i="109"/>
  <c r="N640" i="109" s="1"/>
  <c r="O641" i="109"/>
  <c r="P641" i="109"/>
  <c r="P640" i="109" s="1"/>
  <c r="Q641" i="109"/>
  <c r="R641" i="109"/>
  <c r="R640" i="109"/>
  <c r="S641" i="109"/>
  <c r="T641" i="109"/>
  <c r="U641" i="109"/>
  <c r="V641" i="109"/>
  <c r="V640" i="109" s="1"/>
  <c r="W641" i="109"/>
  <c r="X641" i="109"/>
  <c r="Y641" i="109"/>
  <c r="B643" i="109"/>
  <c r="C643" i="109"/>
  <c r="D643" i="109"/>
  <c r="E643" i="109"/>
  <c r="E640" i="109" s="1"/>
  <c r="F643" i="109"/>
  <c r="G643" i="109"/>
  <c r="H643" i="109"/>
  <c r="I643" i="109"/>
  <c r="J643" i="109"/>
  <c r="K643" i="109"/>
  <c r="K640" i="109" s="1"/>
  <c r="L643" i="109"/>
  <c r="M643" i="109"/>
  <c r="N643" i="109"/>
  <c r="O643" i="109"/>
  <c r="O640" i="109" s="1"/>
  <c r="P643" i="109"/>
  <c r="Q643" i="109"/>
  <c r="Q640" i="109" s="1"/>
  <c r="R643" i="109"/>
  <c r="S643" i="109"/>
  <c r="T643" i="109"/>
  <c r="U643" i="109"/>
  <c r="U640" i="109" s="1"/>
  <c r="V643" i="109"/>
  <c r="W643" i="109"/>
  <c r="W640" i="109" s="1"/>
  <c r="X643" i="109"/>
  <c r="Y643" i="109"/>
  <c r="B644" i="109"/>
  <c r="C644" i="109"/>
  <c r="C640" i="109" s="1"/>
  <c r="D644" i="109"/>
  <c r="E644" i="109"/>
  <c r="F644" i="109"/>
  <c r="G644" i="109"/>
  <c r="G640" i="109"/>
  <c r="H644" i="109"/>
  <c r="I644" i="109"/>
  <c r="J644" i="109"/>
  <c r="J640" i="109" s="1"/>
  <c r="K644" i="109"/>
  <c r="L644" i="109"/>
  <c r="M644" i="109"/>
  <c r="M640" i="109" s="1"/>
  <c r="N644" i="109"/>
  <c r="O644" i="109"/>
  <c r="P644" i="109"/>
  <c r="Q644" i="109"/>
  <c r="R644" i="109"/>
  <c r="S644" i="109"/>
  <c r="S640" i="109" s="1"/>
  <c r="T644" i="109"/>
  <c r="T640" i="109" s="1"/>
  <c r="U644" i="109"/>
  <c r="V644" i="109"/>
  <c r="W644" i="109"/>
  <c r="X644" i="109"/>
  <c r="X640" i="109" s="1"/>
  <c r="Y644" i="109"/>
  <c r="Y640" i="109"/>
  <c r="M654" i="109"/>
  <c r="B655" i="109"/>
  <c r="C655" i="109"/>
  <c r="D655" i="109"/>
  <c r="E655" i="109"/>
  <c r="F655" i="109"/>
  <c r="G655" i="109"/>
  <c r="H655" i="109"/>
  <c r="I655" i="109"/>
  <c r="J655" i="109"/>
  <c r="K655" i="109"/>
  <c r="L655" i="109"/>
  <c r="M655" i="109"/>
  <c r="N655" i="109"/>
  <c r="O655" i="109"/>
  <c r="P655" i="109"/>
  <c r="Q655" i="109"/>
  <c r="R655" i="109"/>
  <c r="S655" i="109"/>
  <c r="T655" i="109"/>
  <c r="U655" i="109"/>
  <c r="V655" i="109"/>
  <c r="W655" i="109"/>
  <c r="X655" i="109"/>
  <c r="Y655" i="109"/>
  <c r="B656" i="109"/>
  <c r="C656" i="109"/>
  <c r="D656" i="109"/>
  <c r="E656" i="109"/>
  <c r="F656" i="109"/>
  <c r="G656" i="109"/>
  <c r="H656" i="109"/>
  <c r="I656" i="109"/>
  <c r="J656" i="109"/>
  <c r="K656" i="109"/>
  <c r="L656" i="109"/>
  <c r="M656" i="109"/>
  <c r="N656" i="109"/>
  <c r="O656" i="109"/>
  <c r="P656" i="109"/>
  <c r="Q656" i="109"/>
  <c r="Q654" i="109" s="1"/>
  <c r="R656" i="109"/>
  <c r="S656" i="109"/>
  <c r="T656" i="109"/>
  <c r="U656" i="109"/>
  <c r="V656" i="109"/>
  <c r="W656" i="109"/>
  <c r="X656" i="109"/>
  <c r="Y656" i="109"/>
  <c r="B657" i="109"/>
  <c r="C657" i="109"/>
  <c r="D657" i="109"/>
  <c r="E657" i="109"/>
  <c r="F657" i="109"/>
  <c r="G657" i="109"/>
  <c r="H657" i="109"/>
  <c r="I657" i="109"/>
  <c r="J657" i="109"/>
  <c r="K657" i="109"/>
  <c r="L657" i="109"/>
  <c r="M657" i="109"/>
  <c r="N657" i="109"/>
  <c r="O657" i="109"/>
  <c r="P657" i="109"/>
  <c r="Q657" i="109"/>
  <c r="R657" i="109"/>
  <c r="S657" i="109"/>
  <c r="T657" i="109"/>
  <c r="U657" i="109"/>
  <c r="V657" i="109"/>
  <c r="W657" i="109"/>
  <c r="X657" i="109"/>
  <c r="Y657" i="109"/>
  <c r="Y654" i="109" s="1"/>
  <c r="B658" i="109"/>
  <c r="C658" i="109"/>
  <c r="D658" i="109"/>
  <c r="E658" i="109"/>
  <c r="F658" i="109"/>
  <c r="G658" i="109"/>
  <c r="H658" i="109"/>
  <c r="I658" i="109"/>
  <c r="J658" i="109"/>
  <c r="K658" i="109"/>
  <c r="L658" i="109"/>
  <c r="M658" i="109"/>
  <c r="N658" i="109"/>
  <c r="O658" i="109"/>
  <c r="P658" i="109"/>
  <c r="Q658" i="109"/>
  <c r="R658" i="109"/>
  <c r="S658" i="109"/>
  <c r="T658" i="109"/>
  <c r="U658" i="109"/>
  <c r="V658" i="109"/>
  <c r="W658" i="109"/>
  <c r="X658" i="109"/>
  <c r="Y658" i="109"/>
  <c r="B660" i="109"/>
  <c r="C660" i="109"/>
  <c r="D660" i="109"/>
  <c r="E660" i="109"/>
  <c r="F660" i="109"/>
  <c r="G660" i="109"/>
  <c r="H660" i="109"/>
  <c r="I660" i="109"/>
  <c r="J660" i="109"/>
  <c r="K660" i="109"/>
  <c r="L660" i="109"/>
  <c r="M660" i="109"/>
  <c r="N660" i="109"/>
  <c r="O660" i="109"/>
  <c r="P660" i="109"/>
  <c r="Q660" i="109"/>
  <c r="Q659" i="109" s="1"/>
  <c r="R660" i="109"/>
  <c r="S660" i="109"/>
  <c r="T660" i="109"/>
  <c r="U660" i="109"/>
  <c r="V660" i="109"/>
  <c r="W660" i="109"/>
  <c r="X660" i="109"/>
  <c r="Y660" i="109"/>
  <c r="B661" i="109"/>
  <c r="C661" i="109"/>
  <c r="D661" i="109"/>
  <c r="E661" i="109"/>
  <c r="F661" i="109"/>
  <c r="G661" i="109"/>
  <c r="H661" i="109"/>
  <c r="I661" i="109"/>
  <c r="J661" i="109"/>
  <c r="K661" i="109"/>
  <c r="L661" i="109"/>
  <c r="M661" i="109"/>
  <c r="N661" i="109"/>
  <c r="O661" i="109"/>
  <c r="P661" i="109"/>
  <c r="Q661" i="109"/>
  <c r="R661" i="109"/>
  <c r="S661" i="109"/>
  <c r="T661" i="109"/>
  <c r="U661" i="109"/>
  <c r="V661" i="109"/>
  <c r="W661" i="109"/>
  <c r="X661" i="109"/>
  <c r="Y661" i="109"/>
  <c r="Y659" i="109" s="1"/>
  <c r="B662" i="109"/>
  <c r="C662" i="109"/>
  <c r="D662" i="109"/>
  <c r="E662" i="109"/>
  <c r="F662" i="109"/>
  <c r="G662" i="109"/>
  <c r="H662" i="109"/>
  <c r="I662" i="109"/>
  <c r="J662" i="109"/>
  <c r="K662" i="109"/>
  <c r="L662" i="109"/>
  <c r="M662" i="109"/>
  <c r="N662" i="109"/>
  <c r="O662" i="109"/>
  <c r="P662" i="109"/>
  <c r="Q662" i="109"/>
  <c r="R662" i="109"/>
  <c r="S662" i="109"/>
  <c r="T662" i="109"/>
  <c r="U662" i="109"/>
  <c r="V662" i="109"/>
  <c r="W662" i="109"/>
  <c r="X662" i="109"/>
  <c r="Y662" i="109"/>
  <c r="B663" i="109"/>
  <c r="C663" i="109"/>
  <c r="D663" i="109"/>
  <c r="E663" i="109"/>
  <c r="F663" i="109"/>
  <c r="G663" i="109"/>
  <c r="H663" i="109"/>
  <c r="I663" i="109"/>
  <c r="J663" i="109"/>
  <c r="K663" i="109"/>
  <c r="L663" i="109"/>
  <c r="M663" i="109"/>
  <c r="N663" i="109"/>
  <c r="O663" i="109"/>
  <c r="P663" i="109"/>
  <c r="Q663" i="109"/>
  <c r="R663" i="109"/>
  <c r="S663" i="109"/>
  <c r="T663" i="109"/>
  <c r="U663" i="109"/>
  <c r="V663" i="109"/>
  <c r="W663" i="109"/>
  <c r="X663" i="109"/>
  <c r="Y663" i="109"/>
  <c r="B665" i="109"/>
  <c r="C665" i="109"/>
  <c r="D665" i="109"/>
  <c r="E665" i="109"/>
  <c r="F665" i="109"/>
  <c r="G665" i="109"/>
  <c r="H665" i="109"/>
  <c r="I665" i="109"/>
  <c r="J665" i="109"/>
  <c r="K665" i="109"/>
  <c r="L665" i="109"/>
  <c r="M665" i="109"/>
  <c r="N665" i="109"/>
  <c r="O665" i="109"/>
  <c r="P665" i="109"/>
  <c r="Q665" i="109"/>
  <c r="R665" i="109"/>
  <c r="S665" i="109"/>
  <c r="T665" i="109"/>
  <c r="U665" i="109"/>
  <c r="V665" i="109"/>
  <c r="W665" i="109"/>
  <c r="X665" i="109"/>
  <c r="Y665" i="109"/>
  <c r="B666" i="109"/>
  <c r="C666" i="109"/>
  <c r="D666" i="109"/>
  <c r="E666" i="109"/>
  <c r="F666" i="109"/>
  <c r="G666" i="109"/>
  <c r="H666" i="109"/>
  <c r="I666" i="109"/>
  <c r="J666" i="109"/>
  <c r="K666" i="109"/>
  <c r="L666" i="109"/>
  <c r="M666" i="109"/>
  <c r="N666" i="109"/>
  <c r="O666" i="109"/>
  <c r="P666" i="109"/>
  <c r="Q666" i="109"/>
  <c r="Q664" i="109"/>
  <c r="R666" i="109"/>
  <c r="S666" i="109"/>
  <c r="T666" i="109"/>
  <c r="U666" i="109"/>
  <c r="V666" i="109"/>
  <c r="W666" i="109"/>
  <c r="X666" i="109"/>
  <c r="Y666" i="109"/>
  <c r="Y664" i="109" s="1"/>
  <c r="B667" i="109"/>
  <c r="C667" i="109"/>
  <c r="D667" i="109"/>
  <c r="E667" i="109"/>
  <c r="F667" i="109"/>
  <c r="G667" i="109"/>
  <c r="H667" i="109"/>
  <c r="I667" i="109"/>
  <c r="I664" i="109" s="1"/>
  <c r="J667" i="109"/>
  <c r="K667" i="109"/>
  <c r="L667" i="109"/>
  <c r="M667" i="109"/>
  <c r="N667" i="109"/>
  <c r="O667" i="109"/>
  <c r="P667" i="109"/>
  <c r="Q667" i="109"/>
  <c r="R667" i="109"/>
  <c r="S667" i="109"/>
  <c r="T667" i="109"/>
  <c r="U667" i="109"/>
  <c r="V667" i="109"/>
  <c r="W667" i="109"/>
  <c r="X667" i="109"/>
  <c r="Y667" i="109"/>
  <c r="B668" i="109"/>
  <c r="C668" i="109"/>
  <c r="D668" i="109"/>
  <c r="E668" i="109"/>
  <c r="F668" i="109"/>
  <c r="G668" i="109"/>
  <c r="H668" i="109"/>
  <c r="I668" i="109"/>
  <c r="J668" i="109"/>
  <c r="K668" i="109"/>
  <c r="L668" i="109"/>
  <c r="M668" i="109"/>
  <c r="N668" i="109"/>
  <c r="O668" i="109"/>
  <c r="P668" i="109"/>
  <c r="Q668" i="109"/>
  <c r="R668" i="109"/>
  <c r="S668" i="109"/>
  <c r="T668" i="109"/>
  <c r="U668" i="109"/>
  <c r="V668" i="109"/>
  <c r="W668" i="109"/>
  <c r="X668" i="109"/>
  <c r="Y668" i="109"/>
  <c r="B670" i="109"/>
  <c r="C670" i="109"/>
  <c r="D670" i="109"/>
  <c r="E670" i="109"/>
  <c r="F670" i="109"/>
  <c r="G670" i="109"/>
  <c r="H670" i="109"/>
  <c r="I670" i="109"/>
  <c r="J670" i="109"/>
  <c r="K670" i="109"/>
  <c r="L670" i="109"/>
  <c r="M670" i="109"/>
  <c r="N670" i="109"/>
  <c r="O670" i="109"/>
  <c r="P670" i="109"/>
  <c r="Q670" i="109"/>
  <c r="R670" i="109"/>
  <c r="S670" i="109"/>
  <c r="T670" i="109"/>
  <c r="U670" i="109"/>
  <c r="V670" i="109"/>
  <c r="W670" i="109"/>
  <c r="X670" i="109"/>
  <c r="Y670" i="109"/>
  <c r="B671" i="109"/>
  <c r="C671" i="109"/>
  <c r="D671" i="109"/>
  <c r="E671" i="109"/>
  <c r="F671" i="109"/>
  <c r="G671" i="109"/>
  <c r="H671" i="109"/>
  <c r="I671" i="109"/>
  <c r="J671" i="109"/>
  <c r="K671" i="109"/>
  <c r="L671" i="109"/>
  <c r="M671" i="109"/>
  <c r="N671" i="109"/>
  <c r="O671" i="109"/>
  <c r="P671" i="109"/>
  <c r="Q671" i="109"/>
  <c r="R671" i="109"/>
  <c r="S671" i="109"/>
  <c r="T671" i="109"/>
  <c r="U671" i="109"/>
  <c r="V671" i="109"/>
  <c r="W671" i="109"/>
  <c r="X671" i="109"/>
  <c r="Y671" i="109"/>
  <c r="B672" i="109"/>
  <c r="C672" i="109"/>
  <c r="D672" i="109"/>
  <c r="E672" i="109"/>
  <c r="F672" i="109"/>
  <c r="G672" i="109"/>
  <c r="H672" i="109"/>
  <c r="I672" i="109"/>
  <c r="J672" i="109"/>
  <c r="K672" i="109"/>
  <c r="L672" i="109"/>
  <c r="M672" i="109"/>
  <c r="N672" i="109"/>
  <c r="O672" i="109"/>
  <c r="P672" i="109"/>
  <c r="Q672" i="109"/>
  <c r="R672" i="109"/>
  <c r="S672" i="109"/>
  <c r="T672" i="109"/>
  <c r="U672" i="109"/>
  <c r="V672" i="109"/>
  <c r="W672" i="109"/>
  <c r="X672" i="109"/>
  <c r="Y672" i="109"/>
  <c r="B673" i="109"/>
  <c r="C673" i="109"/>
  <c r="D673" i="109"/>
  <c r="E673" i="109"/>
  <c r="F673" i="109"/>
  <c r="G673" i="109"/>
  <c r="H673" i="109"/>
  <c r="I673" i="109"/>
  <c r="J673" i="109"/>
  <c r="K673" i="109"/>
  <c r="L673" i="109"/>
  <c r="M673" i="109"/>
  <c r="N673" i="109"/>
  <c r="O673" i="109"/>
  <c r="P673" i="109"/>
  <c r="Q673" i="109"/>
  <c r="R673" i="109"/>
  <c r="S673" i="109"/>
  <c r="T673" i="109"/>
  <c r="U673" i="109"/>
  <c r="V673" i="109"/>
  <c r="W673" i="109"/>
  <c r="X673" i="109"/>
  <c r="Y673" i="109"/>
  <c r="B675" i="109"/>
  <c r="C675" i="109"/>
  <c r="D675" i="109"/>
  <c r="E675" i="109"/>
  <c r="F675" i="109"/>
  <c r="G675" i="109"/>
  <c r="H675" i="109"/>
  <c r="I675" i="109"/>
  <c r="J675" i="109"/>
  <c r="K675" i="109"/>
  <c r="L675" i="109"/>
  <c r="M675" i="109"/>
  <c r="N675" i="109"/>
  <c r="O675" i="109"/>
  <c r="P675" i="109"/>
  <c r="Q675" i="109"/>
  <c r="R675" i="109"/>
  <c r="S675" i="109"/>
  <c r="T675" i="109"/>
  <c r="U675" i="109"/>
  <c r="V675" i="109"/>
  <c r="W675" i="109"/>
  <c r="X675" i="109"/>
  <c r="Y675" i="109"/>
  <c r="B676" i="109"/>
  <c r="C676" i="109"/>
  <c r="D676" i="109"/>
  <c r="E676" i="109"/>
  <c r="F676" i="109"/>
  <c r="G676" i="109"/>
  <c r="H676" i="109"/>
  <c r="I676" i="109"/>
  <c r="J676" i="109"/>
  <c r="K676" i="109"/>
  <c r="L676" i="109"/>
  <c r="M676" i="109"/>
  <c r="N676" i="109"/>
  <c r="O676" i="109"/>
  <c r="P676" i="109"/>
  <c r="Q676" i="109"/>
  <c r="R676" i="109"/>
  <c r="S676" i="109"/>
  <c r="T676" i="109"/>
  <c r="U676" i="109"/>
  <c r="V676" i="109"/>
  <c r="W676" i="109"/>
  <c r="X676" i="109"/>
  <c r="Y676" i="109"/>
  <c r="B677" i="109"/>
  <c r="C677" i="109"/>
  <c r="D677" i="109"/>
  <c r="E677" i="109"/>
  <c r="F677" i="109"/>
  <c r="G677" i="109"/>
  <c r="H677" i="109"/>
  <c r="I677" i="109"/>
  <c r="J677" i="109"/>
  <c r="K677" i="109"/>
  <c r="L677" i="109"/>
  <c r="M677" i="109"/>
  <c r="N677" i="109"/>
  <c r="O677" i="109"/>
  <c r="P677" i="109"/>
  <c r="Q677" i="109"/>
  <c r="R677" i="109"/>
  <c r="S677" i="109"/>
  <c r="T677" i="109"/>
  <c r="U677" i="109"/>
  <c r="V677" i="109"/>
  <c r="W677" i="109"/>
  <c r="X677" i="109"/>
  <c r="Y677" i="109"/>
  <c r="B678" i="109"/>
  <c r="C678" i="109"/>
  <c r="D678" i="109"/>
  <c r="E678" i="109"/>
  <c r="F678" i="109"/>
  <c r="G678" i="109"/>
  <c r="H678" i="109"/>
  <c r="I678" i="109"/>
  <c r="J678" i="109"/>
  <c r="K678" i="109"/>
  <c r="L678" i="109"/>
  <c r="M678" i="109"/>
  <c r="N678" i="109"/>
  <c r="O678" i="109"/>
  <c r="P678" i="109"/>
  <c r="Q678" i="109"/>
  <c r="R678" i="109"/>
  <c r="S678" i="109"/>
  <c r="T678" i="109"/>
  <c r="U678" i="109"/>
  <c r="V678" i="109"/>
  <c r="W678" i="109"/>
  <c r="X678" i="109"/>
  <c r="Y678" i="109"/>
  <c r="B680" i="109"/>
  <c r="C680" i="109"/>
  <c r="D680" i="109"/>
  <c r="E680" i="109"/>
  <c r="F680" i="109"/>
  <c r="G680" i="109"/>
  <c r="H680" i="109"/>
  <c r="I680" i="109"/>
  <c r="J680" i="109"/>
  <c r="K680" i="109"/>
  <c r="L680" i="109"/>
  <c r="M680" i="109"/>
  <c r="N680" i="109"/>
  <c r="O680" i="109"/>
  <c r="P680" i="109"/>
  <c r="Q680" i="109"/>
  <c r="R680" i="109"/>
  <c r="S680" i="109"/>
  <c r="T680" i="109"/>
  <c r="U680" i="109"/>
  <c r="V680" i="109"/>
  <c r="W680" i="109"/>
  <c r="X680" i="109"/>
  <c r="Y680" i="109"/>
  <c r="B681" i="109"/>
  <c r="C681" i="109"/>
  <c r="D681" i="109"/>
  <c r="E681" i="109"/>
  <c r="F681" i="109"/>
  <c r="G681" i="109"/>
  <c r="H681" i="109"/>
  <c r="I681" i="109"/>
  <c r="J681" i="109"/>
  <c r="K681" i="109"/>
  <c r="L681" i="109"/>
  <c r="M681" i="109"/>
  <c r="N681" i="109"/>
  <c r="O681" i="109"/>
  <c r="P681" i="109"/>
  <c r="Q681" i="109"/>
  <c r="R681" i="109"/>
  <c r="S681" i="109"/>
  <c r="T681" i="109"/>
  <c r="U681" i="109"/>
  <c r="V681" i="109"/>
  <c r="W681" i="109"/>
  <c r="X681" i="109"/>
  <c r="Y681" i="109"/>
  <c r="B682" i="109"/>
  <c r="C682" i="109"/>
  <c r="D682" i="109"/>
  <c r="E682" i="109"/>
  <c r="F682" i="109"/>
  <c r="G682" i="109"/>
  <c r="H682" i="109"/>
  <c r="I682" i="109"/>
  <c r="J682" i="109"/>
  <c r="K682" i="109"/>
  <c r="L682" i="109"/>
  <c r="M682" i="109"/>
  <c r="N682" i="109"/>
  <c r="O682" i="109"/>
  <c r="P682" i="109"/>
  <c r="Q682" i="109"/>
  <c r="R682" i="109"/>
  <c r="S682" i="109"/>
  <c r="T682" i="109"/>
  <c r="U682" i="109"/>
  <c r="V682" i="109"/>
  <c r="W682" i="109"/>
  <c r="X682" i="109"/>
  <c r="Y682" i="109"/>
  <c r="B683" i="109"/>
  <c r="C683" i="109"/>
  <c r="D683" i="109"/>
  <c r="E683" i="109"/>
  <c r="F683" i="109"/>
  <c r="G683" i="109"/>
  <c r="H683" i="109"/>
  <c r="I683" i="109"/>
  <c r="J683" i="109"/>
  <c r="K683" i="109"/>
  <c r="L683" i="109"/>
  <c r="M683" i="109"/>
  <c r="N683" i="109"/>
  <c r="O683" i="109"/>
  <c r="P683" i="109"/>
  <c r="Q683" i="109"/>
  <c r="R683" i="109"/>
  <c r="S683" i="109"/>
  <c r="T683" i="109"/>
  <c r="U683" i="109"/>
  <c r="V683" i="109"/>
  <c r="W683" i="109"/>
  <c r="X683" i="109"/>
  <c r="Y683" i="109"/>
  <c r="B685" i="109"/>
  <c r="C685" i="109"/>
  <c r="D685" i="109"/>
  <c r="E685" i="109"/>
  <c r="F685" i="109"/>
  <c r="G685" i="109"/>
  <c r="H685" i="109"/>
  <c r="I685" i="109"/>
  <c r="J685" i="109"/>
  <c r="K685" i="109"/>
  <c r="L685" i="109"/>
  <c r="M685" i="109"/>
  <c r="N685" i="109"/>
  <c r="O685" i="109"/>
  <c r="P685" i="109"/>
  <c r="Q685" i="109"/>
  <c r="R685" i="109"/>
  <c r="S685" i="109"/>
  <c r="T685" i="109"/>
  <c r="U685" i="109"/>
  <c r="V685" i="109"/>
  <c r="W685" i="109"/>
  <c r="X685" i="109"/>
  <c r="Y685" i="109"/>
  <c r="B686" i="109"/>
  <c r="C686" i="109"/>
  <c r="D686" i="109"/>
  <c r="E686" i="109"/>
  <c r="F686" i="109"/>
  <c r="G686" i="109"/>
  <c r="H686" i="109"/>
  <c r="I686" i="109"/>
  <c r="J686" i="109"/>
  <c r="K686" i="109"/>
  <c r="L686" i="109"/>
  <c r="M686" i="109"/>
  <c r="N686" i="109"/>
  <c r="O686" i="109"/>
  <c r="P686" i="109"/>
  <c r="Q686" i="109"/>
  <c r="R686" i="109"/>
  <c r="S686" i="109"/>
  <c r="T686" i="109"/>
  <c r="U686" i="109"/>
  <c r="V686" i="109"/>
  <c r="W686" i="109"/>
  <c r="X686" i="109"/>
  <c r="Y686" i="109"/>
  <c r="B687" i="109"/>
  <c r="C687" i="109"/>
  <c r="D687" i="109"/>
  <c r="E687" i="109"/>
  <c r="F687" i="109"/>
  <c r="G687" i="109"/>
  <c r="H687" i="109"/>
  <c r="I687" i="109"/>
  <c r="J687" i="109"/>
  <c r="K687" i="109"/>
  <c r="L687" i="109"/>
  <c r="M687" i="109"/>
  <c r="N687" i="109"/>
  <c r="O687" i="109"/>
  <c r="P687" i="109"/>
  <c r="Q687" i="109"/>
  <c r="R687" i="109"/>
  <c r="S687" i="109"/>
  <c r="T687" i="109"/>
  <c r="U687" i="109"/>
  <c r="V687" i="109"/>
  <c r="W687" i="109"/>
  <c r="X687" i="109"/>
  <c r="Y687" i="109"/>
  <c r="B688" i="109"/>
  <c r="C688" i="109"/>
  <c r="D688" i="109"/>
  <c r="E688" i="109"/>
  <c r="F688" i="109"/>
  <c r="G688" i="109"/>
  <c r="H688" i="109"/>
  <c r="I688" i="109"/>
  <c r="J688" i="109"/>
  <c r="K688" i="109"/>
  <c r="L688" i="109"/>
  <c r="M688" i="109"/>
  <c r="N688" i="109"/>
  <c r="O688" i="109"/>
  <c r="P688" i="109"/>
  <c r="Q688" i="109"/>
  <c r="R688" i="109"/>
  <c r="S688" i="109"/>
  <c r="T688" i="109"/>
  <c r="U688" i="109"/>
  <c r="V688" i="109"/>
  <c r="W688" i="109"/>
  <c r="X688" i="109"/>
  <c r="Y688" i="109"/>
  <c r="B690" i="109"/>
  <c r="C690" i="109"/>
  <c r="D690" i="109"/>
  <c r="E690" i="109"/>
  <c r="F690" i="109"/>
  <c r="G690" i="109"/>
  <c r="H690" i="109"/>
  <c r="I690" i="109"/>
  <c r="J690" i="109"/>
  <c r="K690" i="109"/>
  <c r="L690" i="109"/>
  <c r="M690" i="109"/>
  <c r="N690" i="109"/>
  <c r="O690" i="109"/>
  <c r="P690" i="109"/>
  <c r="Q690" i="109"/>
  <c r="Q689" i="109" s="1"/>
  <c r="R690" i="109"/>
  <c r="S690" i="109"/>
  <c r="T690" i="109"/>
  <c r="U690" i="109"/>
  <c r="V690" i="109"/>
  <c r="W690" i="109"/>
  <c r="X690" i="109"/>
  <c r="Y690" i="109"/>
  <c r="B691" i="109"/>
  <c r="C691" i="109"/>
  <c r="D691" i="109"/>
  <c r="E691" i="109"/>
  <c r="F691" i="109"/>
  <c r="G691" i="109"/>
  <c r="H691" i="109"/>
  <c r="I691" i="109"/>
  <c r="J691" i="109"/>
  <c r="K691" i="109"/>
  <c r="L691" i="109"/>
  <c r="M691" i="109"/>
  <c r="N691" i="109"/>
  <c r="O691" i="109"/>
  <c r="P691" i="109"/>
  <c r="Q691" i="109"/>
  <c r="R691" i="109"/>
  <c r="S691" i="109"/>
  <c r="T691" i="109"/>
  <c r="U691" i="109"/>
  <c r="V691" i="109"/>
  <c r="W691" i="109"/>
  <c r="X691" i="109"/>
  <c r="Y691" i="109"/>
  <c r="B692" i="109"/>
  <c r="C692" i="109"/>
  <c r="D692" i="109"/>
  <c r="E692" i="109"/>
  <c r="F692" i="109"/>
  <c r="G692" i="109"/>
  <c r="H692" i="109"/>
  <c r="I692" i="109"/>
  <c r="J692" i="109"/>
  <c r="K692" i="109"/>
  <c r="L692" i="109"/>
  <c r="M692" i="109"/>
  <c r="N692" i="109"/>
  <c r="O692" i="109"/>
  <c r="P692" i="109"/>
  <c r="Q692" i="109"/>
  <c r="R692" i="109"/>
  <c r="S692" i="109"/>
  <c r="T692" i="109"/>
  <c r="U692" i="109"/>
  <c r="V692" i="109"/>
  <c r="W692" i="109"/>
  <c r="X692" i="109"/>
  <c r="Y692" i="109"/>
  <c r="B693" i="109"/>
  <c r="C693" i="109"/>
  <c r="D693" i="109"/>
  <c r="E693" i="109"/>
  <c r="F693" i="109"/>
  <c r="G693" i="109"/>
  <c r="H693" i="109"/>
  <c r="I693" i="109"/>
  <c r="I689" i="109"/>
  <c r="J693" i="109"/>
  <c r="K693" i="109"/>
  <c r="L693" i="109"/>
  <c r="M693" i="109"/>
  <c r="N693" i="109"/>
  <c r="O693" i="109"/>
  <c r="P693" i="109"/>
  <c r="Q693" i="109"/>
  <c r="R693" i="109"/>
  <c r="S693" i="109"/>
  <c r="T693" i="109"/>
  <c r="U693" i="109"/>
  <c r="V693" i="109"/>
  <c r="W693" i="109"/>
  <c r="X693" i="109"/>
  <c r="Y693" i="109"/>
  <c r="B695" i="109"/>
  <c r="C695" i="109"/>
  <c r="D695" i="109"/>
  <c r="E695" i="109"/>
  <c r="F695" i="109"/>
  <c r="G695" i="109"/>
  <c r="H695" i="109"/>
  <c r="I695" i="109"/>
  <c r="J695" i="109"/>
  <c r="K695" i="109"/>
  <c r="L695" i="109"/>
  <c r="M695" i="109"/>
  <c r="N695" i="109"/>
  <c r="O695" i="109"/>
  <c r="P695" i="109"/>
  <c r="Q695" i="109"/>
  <c r="R695" i="109"/>
  <c r="S695" i="109"/>
  <c r="T695" i="109"/>
  <c r="U695" i="109"/>
  <c r="V695" i="109"/>
  <c r="W695" i="109"/>
  <c r="X695" i="109"/>
  <c r="Y695" i="109"/>
  <c r="B696" i="109"/>
  <c r="C696" i="109"/>
  <c r="D696" i="109"/>
  <c r="E696" i="109"/>
  <c r="F696" i="109"/>
  <c r="G696" i="109"/>
  <c r="H696" i="109"/>
  <c r="I696" i="109"/>
  <c r="J696" i="109"/>
  <c r="K696" i="109"/>
  <c r="L696" i="109"/>
  <c r="M696" i="109"/>
  <c r="N696" i="109"/>
  <c r="O696" i="109"/>
  <c r="P696" i="109"/>
  <c r="Q696" i="109"/>
  <c r="R696" i="109"/>
  <c r="S696" i="109"/>
  <c r="T696" i="109"/>
  <c r="U696" i="109"/>
  <c r="V696" i="109"/>
  <c r="W696" i="109"/>
  <c r="X696" i="109"/>
  <c r="Y696" i="109"/>
  <c r="B697" i="109"/>
  <c r="C697" i="109"/>
  <c r="D697" i="109"/>
  <c r="E697" i="109"/>
  <c r="F697" i="109"/>
  <c r="G697" i="109"/>
  <c r="H697" i="109"/>
  <c r="I697" i="109"/>
  <c r="J697" i="109"/>
  <c r="K697" i="109"/>
  <c r="L697" i="109"/>
  <c r="M697" i="109"/>
  <c r="N697" i="109"/>
  <c r="O697" i="109"/>
  <c r="P697" i="109"/>
  <c r="Q697" i="109"/>
  <c r="R697" i="109"/>
  <c r="S697" i="109"/>
  <c r="T697" i="109"/>
  <c r="U697" i="109"/>
  <c r="V697" i="109"/>
  <c r="W697" i="109"/>
  <c r="X697" i="109"/>
  <c r="Y697" i="109"/>
  <c r="B698" i="109"/>
  <c r="C698" i="109"/>
  <c r="D698" i="109"/>
  <c r="E698" i="109"/>
  <c r="F698" i="109"/>
  <c r="G698" i="109"/>
  <c r="H698" i="109"/>
  <c r="I698" i="109"/>
  <c r="J698" i="109"/>
  <c r="K698" i="109"/>
  <c r="L698" i="109"/>
  <c r="M698" i="109"/>
  <c r="N698" i="109"/>
  <c r="O698" i="109"/>
  <c r="P698" i="109"/>
  <c r="Q698" i="109"/>
  <c r="R698" i="109"/>
  <c r="S698" i="109"/>
  <c r="T698" i="109"/>
  <c r="U698" i="109"/>
  <c r="V698" i="109"/>
  <c r="W698" i="109"/>
  <c r="X698" i="109"/>
  <c r="Y698" i="109"/>
  <c r="B700" i="109"/>
  <c r="C700" i="109"/>
  <c r="D700" i="109"/>
  <c r="E700" i="109"/>
  <c r="F700" i="109"/>
  <c r="G700" i="109"/>
  <c r="H700" i="109"/>
  <c r="I700" i="109"/>
  <c r="J700" i="109"/>
  <c r="K700" i="109"/>
  <c r="L700" i="109"/>
  <c r="M700" i="109"/>
  <c r="N700" i="109"/>
  <c r="O700" i="109"/>
  <c r="P700" i="109"/>
  <c r="Q700" i="109"/>
  <c r="R700" i="109"/>
  <c r="S700" i="109"/>
  <c r="T700" i="109"/>
  <c r="U700" i="109"/>
  <c r="V700" i="109"/>
  <c r="W700" i="109"/>
  <c r="X700" i="109"/>
  <c r="Y700" i="109"/>
  <c r="B701" i="109"/>
  <c r="C701" i="109"/>
  <c r="D701" i="109"/>
  <c r="E701" i="109"/>
  <c r="F701" i="109"/>
  <c r="G701" i="109"/>
  <c r="H701" i="109"/>
  <c r="I701" i="109"/>
  <c r="J701" i="109"/>
  <c r="K701" i="109"/>
  <c r="L701" i="109"/>
  <c r="M701" i="109"/>
  <c r="N701" i="109"/>
  <c r="O701" i="109"/>
  <c r="P701" i="109"/>
  <c r="Q701" i="109"/>
  <c r="R701" i="109"/>
  <c r="S701" i="109"/>
  <c r="T701" i="109"/>
  <c r="U701" i="109"/>
  <c r="V701" i="109"/>
  <c r="W701" i="109"/>
  <c r="X701" i="109"/>
  <c r="Y701" i="109"/>
  <c r="B702" i="109"/>
  <c r="C702" i="109"/>
  <c r="D702" i="109"/>
  <c r="E702" i="109"/>
  <c r="F702" i="109"/>
  <c r="G702" i="109"/>
  <c r="H702" i="109"/>
  <c r="I702" i="109"/>
  <c r="J702" i="109"/>
  <c r="K702" i="109"/>
  <c r="L702" i="109"/>
  <c r="M702" i="109"/>
  <c r="N702" i="109"/>
  <c r="O702" i="109"/>
  <c r="P702" i="109"/>
  <c r="Q702" i="109"/>
  <c r="R702" i="109"/>
  <c r="S702" i="109"/>
  <c r="T702" i="109"/>
  <c r="U702" i="109"/>
  <c r="V702" i="109"/>
  <c r="W702" i="109"/>
  <c r="X702" i="109"/>
  <c r="Y702" i="109"/>
  <c r="B703" i="109"/>
  <c r="C703" i="109"/>
  <c r="D703" i="109"/>
  <c r="E703" i="109"/>
  <c r="F703" i="109"/>
  <c r="G703" i="109"/>
  <c r="H703" i="109"/>
  <c r="I703" i="109"/>
  <c r="J703" i="109"/>
  <c r="K703" i="109"/>
  <c r="L703" i="109"/>
  <c r="M703" i="109"/>
  <c r="N703" i="109"/>
  <c r="O703" i="109"/>
  <c r="P703" i="109"/>
  <c r="Q703" i="109"/>
  <c r="R703" i="109"/>
  <c r="S703" i="109"/>
  <c r="T703" i="109"/>
  <c r="U703" i="109"/>
  <c r="V703" i="109"/>
  <c r="W703" i="109"/>
  <c r="X703" i="109"/>
  <c r="Y703" i="109"/>
  <c r="B705" i="109"/>
  <c r="C705" i="109"/>
  <c r="D705" i="109"/>
  <c r="E705" i="109"/>
  <c r="F705" i="109"/>
  <c r="G705" i="109"/>
  <c r="H705" i="109"/>
  <c r="I705" i="109"/>
  <c r="J705" i="109"/>
  <c r="K705" i="109"/>
  <c r="L705" i="109"/>
  <c r="M705" i="109"/>
  <c r="N705" i="109"/>
  <c r="O705" i="109"/>
  <c r="P705" i="109"/>
  <c r="Q705" i="109"/>
  <c r="R705" i="109"/>
  <c r="S705" i="109"/>
  <c r="T705" i="109"/>
  <c r="U705" i="109"/>
  <c r="V705" i="109"/>
  <c r="W705" i="109"/>
  <c r="X705" i="109"/>
  <c r="Y705" i="109"/>
  <c r="B706" i="109"/>
  <c r="C706" i="109"/>
  <c r="D706" i="109"/>
  <c r="E706" i="109"/>
  <c r="F706" i="109"/>
  <c r="G706" i="109"/>
  <c r="H706" i="109"/>
  <c r="I706" i="109"/>
  <c r="J706" i="109"/>
  <c r="K706" i="109"/>
  <c r="L706" i="109"/>
  <c r="M706" i="109"/>
  <c r="N706" i="109"/>
  <c r="O706" i="109"/>
  <c r="P706" i="109"/>
  <c r="Q706" i="109"/>
  <c r="R706" i="109"/>
  <c r="S706" i="109"/>
  <c r="T706" i="109"/>
  <c r="U706" i="109"/>
  <c r="V706" i="109"/>
  <c r="W706" i="109"/>
  <c r="X706" i="109"/>
  <c r="Y706" i="109"/>
  <c r="B707" i="109"/>
  <c r="C707" i="109"/>
  <c r="D707" i="109"/>
  <c r="E707" i="109"/>
  <c r="F707" i="109"/>
  <c r="G707" i="109"/>
  <c r="H707" i="109"/>
  <c r="I707" i="109"/>
  <c r="J707" i="109"/>
  <c r="K707" i="109"/>
  <c r="L707" i="109"/>
  <c r="M707" i="109"/>
  <c r="N707" i="109"/>
  <c r="O707" i="109"/>
  <c r="P707" i="109"/>
  <c r="Q707" i="109"/>
  <c r="R707" i="109"/>
  <c r="S707" i="109"/>
  <c r="T707" i="109"/>
  <c r="U707" i="109"/>
  <c r="V707" i="109"/>
  <c r="W707" i="109"/>
  <c r="X707" i="109"/>
  <c r="Y707" i="109"/>
  <c r="B708" i="109"/>
  <c r="C708" i="109"/>
  <c r="D708" i="109"/>
  <c r="E708" i="109"/>
  <c r="F708" i="109"/>
  <c r="G708" i="109"/>
  <c r="H708" i="109"/>
  <c r="I708" i="109"/>
  <c r="I704" i="109"/>
  <c r="J708" i="109"/>
  <c r="K708" i="109"/>
  <c r="L708" i="109"/>
  <c r="M708" i="109"/>
  <c r="N708" i="109"/>
  <c r="O708" i="109"/>
  <c r="P708" i="109"/>
  <c r="Q708" i="109"/>
  <c r="R708" i="109"/>
  <c r="S708" i="109"/>
  <c r="T708" i="109"/>
  <c r="U708" i="109"/>
  <c r="V708" i="109"/>
  <c r="W708" i="109"/>
  <c r="X708" i="109"/>
  <c r="Y708" i="109"/>
  <c r="B710" i="109"/>
  <c r="C710" i="109"/>
  <c r="D710" i="109"/>
  <c r="E710" i="109"/>
  <c r="F710" i="109"/>
  <c r="G710" i="109"/>
  <c r="H710" i="109"/>
  <c r="I710" i="109"/>
  <c r="J710" i="109"/>
  <c r="K710" i="109"/>
  <c r="L710" i="109"/>
  <c r="M710" i="109"/>
  <c r="N710" i="109"/>
  <c r="O710" i="109"/>
  <c r="P710" i="109"/>
  <c r="Q710" i="109"/>
  <c r="R710" i="109"/>
  <c r="S710" i="109"/>
  <c r="T710" i="109"/>
  <c r="U710" i="109"/>
  <c r="V710" i="109"/>
  <c r="W710" i="109"/>
  <c r="X710" i="109"/>
  <c r="Y710" i="109"/>
  <c r="B711" i="109"/>
  <c r="C711" i="109"/>
  <c r="D711" i="109"/>
  <c r="E711" i="109"/>
  <c r="F711" i="109"/>
  <c r="G711" i="109"/>
  <c r="H711" i="109"/>
  <c r="I711" i="109"/>
  <c r="J711" i="109"/>
  <c r="K711" i="109"/>
  <c r="L711" i="109"/>
  <c r="M711" i="109"/>
  <c r="N711" i="109"/>
  <c r="O711" i="109"/>
  <c r="P711" i="109"/>
  <c r="Q711" i="109"/>
  <c r="R711" i="109"/>
  <c r="S711" i="109"/>
  <c r="T711" i="109"/>
  <c r="U711" i="109"/>
  <c r="V711" i="109"/>
  <c r="W711" i="109"/>
  <c r="X711" i="109"/>
  <c r="Y711" i="109"/>
  <c r="B712" i="109"/>
  <c r="C712" i="109"/>
  <c r="D712" i="109"/>
  <c r="E712" i="109"/>
  <c r="F712" i="109"/>
  <c r="G712" i="109"/>
  <c r="H712" i="109"/>
  <c r="I712" i="109"/>
  <c r="J712" i="109"/>
  <c r="K712" i="109"/>
  <c r="L712" i="109"/>
  <c r="M712" i="109"/>
  <c r="N712" i="109"/>
  <c r="O712" i="109"/>
  <c r="P712" i="109"/>
  <c r="Q712" i="109"/>
  <c r="R712" i="109"/>
  <c r="S712" i="109"/>
  <c r="T712" i="109"/>
  <c r="U712" i="109"/>
  <c r="V712" i="109"/>
  <c r="W712" i="109"/>
  <c r="X712" i="109"/>
  <c r="Y712" i="109"/>
  <c r="B713" i="109"/>
  <c r="C713" i="109"/>
  <c r="D713" i="109"/>
  <c r="E713" i="109"/>
  <c r="F713" i="109"/>
  <c r="G713" i="109"/>
  <c r="H713" i="109"/>
  <c r="I713" i="109"/>
  <c r="J713" i="109"/>
  <c r="K713" i="109"/>
  <c r="L713" i="109"/>
  <c r="M713" i="109"/>
  <c r="N713" i="109"/>
  <c r="O713" i="109"/>
  <c r="P713" i="109"/>
  <c r="Q713" i="109"/>
  <c r="R713" i="109"/>
  <c r="S713" i="109"/>
  <c r="T713" i="109"/>
  <c r="U713" i="109"/>
  <c r="V713" i="109"/>
  <c r="W713" i="109"/>
  <c r="X713" i="109"/>
  <c r="Y713" i="109"/>
  <c r="B715" i="109"/>
  <c r="C715" i="109"/>
  <c r="D715" i="109"/>
  <c r="E715" i="109"/>
  <c r="F715" i="109"/>
  <c r="G715" i="109"/>
  <c r="H715" i="109"/>
  <c r="I715" i="109"/>
  <c r="J715" i="109"/>
  <c r="K715" i="109"/>
  <c r="L715" i="109"/>
  <c r="M715" i="109"/>
  <c r="N715" i="109"/>
  <c r="O715" i="109"/>
  <c r="P715" i="109"/>
  <c r="Q715" i="109"/>
  <c r="Q714" i="109" s="1"/>
  <c r="R715" i="109"/>
  <c r="S715" i="109"/>
  <c r="T715" i="109"/>
  <c r="U715" i="109"/>
  <c r="V715" i="109"/>
  <c r="W715" i="109"/>
  <c r="X715" i="109"/>
  <c r="Y715" i="109"/>
  <c r="B716" i="109"/>
  <c r="C716" i="109"/>
  <c r="D716" i="109"/>
  <c r="E716" i="109"/>
  <c r="F716" i="109"/>
  <c r="G716" i="109"/>
  <c r="H716" i="109"/>
  <c r="I716" i="109"/>
  <c r="J716" i="109"/>
  <c r="K716" i="109"/>
  <c r="L716" i="109"/>
  <c r="M716" i="109"/>
  <c r="N716" i="109"/>
  <c r="O716" i="109"/>
  <c r="P716" i="109"/>
  <c r="Q716" i="109"/>
  <c r="R716" i="109"/>
  <c r="S716" i="109"/>
  <c r="T716" i="109"/>
  <c r="U716" i="109"/>
  <c r="V716" i="109"/>
  <c r="W716" i="109"/>
  <c r="X716" i="109"/>
  <c r="Y716" i="109"/>
  <c r="B717" i="109"/>
  <c r="C717" i="109"/>
  <c r="D717" i="109"/>
  <c r="E717" i="109"/>
  <c r="F717" i="109"/>
  <c r="G717" i="109"/>
  <c r="H717" i="109"/>
  <c r="I717" i="109"/>
  <c r="J717" i="109"/>
  <c r="K717" i="109"/>
  <c r="L717" i="109"/>
  <c r="M717" i="109"/>
  <c r="N717" i="109"/>
  <c r="O717" i="109"/>
  <c r="P717" i="109"/>
  <c r="Q717" i="109"/>
  <c r="R717" i="109"/>
  <c r="S717" i="109"/>
  <c r="T717" i="109"/>
  <c r="U717" i="109"/>
  <c r="V717" i="109"/>
  <c r="W717" i="109"/>
  <c r="X717" i="109"/>
  <c r="Y717" i="109"/>
  <c r="B718" i="109"/>
  <c r="C718" i="109"/>
  <c r="D718" i="109"/>
  <c r="E718" i="109"/>
  <c r="F718" i="109"/>
  <c r="G718" i="109"/>
  <c r="H718" i="109"/>
  <c r="I718" i="109"/>
  <c r="J718" i="109"/>
  <c r="K718" i="109"/>
  <c r="L718" i="109"/>
  <c r="M718" i="109"/>
  <c r="N718" i="109"/>
  <c r="O718" i="109"/>
  <c r="P718" i="109"/>
  <c r="Q718" i="109"/>
  <c r="R718" i="109"/>
  <c r="S718" i="109"/>
  <c r="T718" i="109"/>
  <c r="U718" i="109"/>
  <c r="V718" i="109"/>
  <c r="W718" i="109"/>
  <c r="X718" i="109"/>
  <c r="Y718" i="109"/>
  <c r="B720" i="109"/>
  <c r="C720" i="109"/>
  <c r="D720" i="109"/>
  <c r="E720" i="109"/>
  <c r="F720" i="109"/>
  <c r="G720" i="109"/>
  <c r="H720" i="109"/>
  <c r="I720" i="109"/>
  <c r="J720" i="109"/>
  <c r="K720" i="109"/>
  <c r="L720" i="109"/>
  <c r="M720" i="109"/>
  <c r="N720" i="109"/>
  <c r="O720" i="109"/>
  <c r="P720" i="109"/>
  <c r="Q720" i="109"/>
  <c r="R720" i="109"/>
  <c r="S720" i="109"/>
  <c r="T720" i="109"/>
  <c r="U720" i="109"/>
  <c r="V720" i="109"/>
  <c r="W720" i="109"/>
  <c r="X720" i="109"/>
  <c r="Y720" i="109"/>
  <c r="B721" i="109"/>
  <c r="C721" i="109"/>
  <c r="D721" i="109"/>
  <c r="E721" i="109"/>
  <c r="F721" i="109"/>
  <c r="G721" i="109"/>
  <c r="H721" i="109"/>
  <c r="I721" i="109"/>
  <c r="J721" i="109"/>
  <c r="K721" i="109"/>
  <c r="L721" i="109"/>
  <c r="M721" i="109"/>
  <c r="N721" i="109"/>
  <c r="O721" i="109"/>
  <c r="P721" i="109"/>
  <c r="Q721" i="109"/>
  <c r="R721" i="109"/>
  <c r="S721" i="109"/>
  <c r="T721" i="109"/>
  <c r="U721" i="109"/>
  <c r="V721" i="109"/>
  <c r="W721" i="109"/>
  <c r="X721" i="109"/>
  <c r="Y721" i="109"/>
  <c r="B722" i="109"/>
  <c r="C722" i="109"/>
  <c r="D722" i="109"/>
  <c r="E722" i="109"/>
  <c r="F722" i="109"/>
  <c r="G722" i="109"/>
  <c r="H722" i="109"/>
  <c r="I722" i="109"/>
  <c r="J722" i="109"/>
  <c r="K722" i="109"/>
  <c r="L722" i="109"/>
  <c r="M722" i="109"/>
  <c r="N722" i="109"/>
  <c r="O722" i="109"/>
  <c r="P722" i="109"/>
  <c r="Q722" i="109"/>
  <c r="R722" i="109"/>
  <c r="S722" i="109"/>
  <c r="T722" i="109"/>
  <c r="U722" i="109"/>
  <c r="V722" i="109"/>
  <c r="W722" i="109"/>
  <c r="X722" i="109"/>
  <c r="Y722" i="109"/>
  <c r="B723" i="109"/>
  <c r="C723" i="109"/>
  <c r="D723" i="109"/>
  <c r="E723" i="109"/>
  <c r="F723" i="109"/>
  <c r="G723" i="109"/>
  <c r="H723" i="109"/>
  <c r="I723" i="109"/>
  <c r="J723" i="109"/>
  <c r="K723" i="109"/>
  <c r="L723" i="109"/>
  <c r="M723" i="109"/>
  <c r="N723" i="109"/>
  <c r="O723" i="109"/>
  <c r="P723" i="109"/>
  <c r="Q723" i="109"/>
  <c r="R723" i="109"/>
  <c r="S723" i="109"/>
  <c r="T723" i="109"/>
  <c r="U723" i="109"/>
  <c r="V723" i="109"/>
  <c r="W723" i="109"/>
  <c r="X723" i="109"/>
  <c r="Y723" i="109"/>
  <c r="B725" i="109"/>
  <c r="C725" i="109"/>
  <c r="D725" i="109"/>
  <c r="E725" i="109"/>
  <c r="F725" i="109"/>
  <c r="G725" i="109"/>
  <c r="H725" i="109"/>
  <c r="I725" i="109"/>
  <c r="J725" i="109"/>
  <c r="K725" i="109"/>
  <c r="L725" i="109"/>
  <c r="M725" i="109"/>
  <c r="N725" i="109"/>
  <c r="O725" i="109"/>
  <c r="P725" i="109"/>
  <c r="Q725" i="109"/>
  <c r="R725" i="109"/>
  <c r="S725" i="109"/>
  <c r="T725" i="109"/>
  <c r="U725" i="109"/>
  <c r="V725" i="109"/>
  <c r="W725" i="109"/>
  <c r="X725" i="109"/>
  <c r="Y725" i="109"/>
  <c r="B726" i="109"/>
  <c r="C726" i="109"/>
  <c r="D726" i="109"/>
  <c r="E726" i="109"/>
  <c r="F726" i="109"/>
  <c r="G726" i="109"/>
  <c r="H726" i="109"/>
  <c r="I726" i="109"/>
  <c r="J726" i="109"/>
  <c r="K726" i="109"/>
  <c r="L726" i="109"/>
  <c r="M726" i="109"/>
  <c r="N726" i="109"/>
  <c r="O726" i="109"/>
  <c r="P726" i="109"/>
  <c r="Q726" i="109"/>
  <c r="R726" i="109"/>
  <c r="S726" i="109"/>
  <c r="T726" i="109"/>
  <c r="U726" i="109"/>
  <c r="V726" i="109"/>
  <c r="W726" i="109"/>
  <c r="X726" i="109"/>
  <c r="Y726" i="109"/>
  <c r="B727" i="109"/>
  <c r="C727" i="109"/>
  <c r="D727" i="109"/>
  <c r="E727" i="109"/>
  <c r="F727" i="109"/>
  <c r="G727" i="109"/>
  <c r="H727" i="109"/>
  <c r="I727" i="109"/>
  <c r="J727" i="109"/>
  <c r="K727" i="109"/>
  <c r="L727" i="109"/>
  <c r="M727" i="109"/>
  <c r="N727" i="109"/>
  <c r="O727" i="109"/>
  <c r="P727" i="109"/>
  <c r="Q727" i="109"/>
  <c r="R727" i="109"/>
  <c r="S727" i="109"/>
  <c r="T727" i="109"/>
  <c r="U727" i="109"/>
  <c r="V727" i="109"/>
  <c r="W727" i="109"/>
  <c r="X727" i="109"/>
  <c r="Y727" i="109"/>
  <c r="B728" i="109"/>
  <c r="C728" i="109"/>
  <c r="D728" i="109"/>
  <c r="E728" i="109"/>
  <c r="F728" i="109"/>
  <c r="G728" i="109"/>
  <c r="H728" i="109"/>
  <c r="I728" i="109"/>
  <c r="J728" i="109"/>
  <c r="K728" i="109"/>
  <c r="L728" i="109"/>
  <c r="M728" i="109"/>
  <c r="N728" i="109"/>
  <c r="O728" i="109"/>
  <c r="P728" i="109"/>
  <c r="Q728" i="109"/>
  <c r="R728" i="109"/>
  <c r="S728" i="109"/>
  <c r="T728" i="109"/>
  <c r="U728" i="109"/>
  <c r="V728" i="109"/>
  <c r="W728" i="109"/>
  <c r="X728" i="109"/>
  <c r="Y728" i="109"/>
  <c r="B730" i="109"/>
  <c r="C730" i="109"/>
  <c r="D730" i="109"/>
  <c r="E730" i="109"/>
  <c r="F730" i="109"/>
  <c r="G730" i="109"/>
  <c r="H730" i="109"/>
  <c r="I730" i="109"/>
  <c r="J730" i="109"/>
  <c r="K730" i="109"/>
  <c r="L730" i="109"/>
  <c r="M730" i="109"/>
  <c r="N730" i="109"/>
  <c r="O730" i="109"/>
  <c r="P730" i="109"/>
  <c r="Q730" i="109"/>
  <c r="R730" i="109"/>
  <c r="S730" i="109"/>
  <c r="T730" i="109"/>
  <c r="U730" i="109"/>
  <c r="V730" i="109"/>
  <c r="W730" i="109"/>
  <c r="X730" i="109"/>
  <c r="Y730" i="109"/>
  <c r="B731" i="109"/>
  <c r="C731" i="109"/>
  <c r="D731" i="109"/>
  <c r="E731" i="109"/>
  <c r="F731" i="109"/>
  <c r="G731" i="109"/>
  <c r="H731" i="109"/>
  <c r="I731" i="109"/>
  <c r="J731" i="109"/>
  <c r="K731" i="109"/>
  <c r="L731" i="109"/>
  <c r="M731" i="109"/>
  <c r="N731" i="109"/>
  <c r="O731" i="109"/>
  <c r="P731" i="109"/>
  <c r="Q731" i="109"/>
  <c r="R731" i="109"/>
  <c r="S731" i="109"/>
  <c r="T731" i="109"/>
  <c r="U731" i="109"/>
  <c r="V731" i="109"/>
  <c r="W731" i="109"/>
  <c r="X731" i="109"/>
  <c r="Y731" i="109"/>
  <c r="B732" i="109"/>
  <c r="C732" i="109"/>
  <c r="D732" i="109"/>
  <c r="E732" i="109"/>
  <c r="F732" i="109"/>
  <c r="G732" i="109"/>
  <c r="H732" i="109"/>
  <c r="I732" i="109"/>
  <c r="I729" i="109" s="1"/>
  <c r="J732" i="109"/>
  <c r="K732" i="109"/>
  <c r="L732" i="109"/>
  <c r="M732" i="109"/>
  <c r="N732" i="109"/>
  <c r="O732" i="109"/>
  <c r="P732" i="109"/>
  <c r="Q732" i="109"/>
  <c r="Q729" i="109" s="1"/>
  <c r="R732" i="109"/>
  <c r="S732" i="109"/>
  <c r="T732" i="109"/>
  <c r="U732" i="109"/>
  <c r="V732" i="109"/>
  <c r="W732" i="109"/>
  <c r="X732" i="109"/>
  <c r="Y732" i="109"/>
  <c r="B733" i="109"/>
  <c r="C733" i="109"/>
  <c r="D733" i="109"/>
  <c r="E733" i="109"/>
  <c r="F733" i="109"/>
  <c r="G733" i="109"/>
  <c r="H733" i="109"/>
  <c r="I733" i="109"/>
  <c r="J733" i="109"/>
  <c r="K733" i="109"/>
  <c r="L733" i="109"/>
  <c r="M733" i="109"/>
  <c r="N733" i="109"/>
  <c r="O733" i="109"/>
  <c r="P733" i="109"/>
  <c r="Q733" i="109"/>
  <c r="R733" i="109"/>
  <c r="S733" i="109"/>
  <c r="T733" i="109"/>
  <c r="U733" i="109"/>
  <c r="V733" i="109"/>
  <c r="W733" i="109"/>
  <c r="X733" i="109"/>
  <c r="Y733" i="109"/>
  <c r="B735" i="109"/>
  <c r="C735" i="109"/>
  <c r="D735" i="109"/>
  <c r="E735" i="109"/>
  <c r="F735" i="109"/>
  <c r="G735" i="109"/>
  <c r="H735" i="109"/>
  <c r="I735" i="109"/>
  <c r="J735" i="109"/>
  <c r="K735" i="109"/>
  <c r="L735" i="109"/>
  <c r="M735" i="109"/>
  <c r="N735" i="109"/>
  <c r="O735" i="109"/>
  <c r="P735" i="109"/>
  <c r="Q735" i="109"/>
  <c r="R735" i="109"/>
  <c r="S735" i="109"/>
  <c r="T735" i="109"/>
  <c r="U735" i="109"/>
  <c r="V735" i="109"/>
  <c r="W735" i="109"/>
  <c r="X735" i="109"/>
  <c r="Y735" i="109"/>
  <c r="B736" i="109"/>
  <c r="C736" i="109"/>
  <c r="D736" i="109"/>
  <c r="E736" i="109"/>
  <c r="F736" i="109"/>
  <c r="G736" i="109"/>
  <c r="H736" i="109"/>
  <c r="I736" i="109"/>
  <c r="J736" i="109"/>
  <c r="K736" i="109"/>
  <c r="L736" i="109"/>
  <c r="M736" i="109"/>
  <c r="N736" i="109"/>
  <c r="O736" i="109"/>
  <c r="P736" i="109"/>
  <c r="Q736" i="109"/>
  <c r="R736" i="109"/>
  <c r="S736" i="109"/>
  <c r="T736" i="109"/>
  <c r="U736" i="109"/>
  <c r="V736" i="109"/>
  <c r="W736" i="109"/>
  <c r="X736" i="109"/>
  <c r="Y736" i="109"/>
  <c r="B737" i="109"/>
  <c r="C737" i="109"/>
  <c r="D737" i="109"/>
  <c r="E737" i="109"/>
  <c r="F737" i="109"/>
  <c r="G737" i="109"/>
  <c r="H737" i="109"/>
  <c r="I737" i="109"/>
  <c r="J737" i="109"/>
  <c r="K737" i="109"/>
  <c r="L737" i="109"/>
  <c r="M737" i="109"/>
  <c r="N737" i="109"/>
  <c r="O737" i="109"/>
  <c r="P737" i="109"/>
  <c r="Q737" i="109"/>
  <c r="R737" i="109"/>
  <c r="S737" i="109"/>
  <c r="T737" i="109"/>
  <c r="U737" i="109"/>
  <c r="V737" i="109"/>
  <c r="W737" i="109"/>
  <c r="X737" i="109"/>
  <c r="Y737" i="109"/>
  <c r="B738" i="109"/>
  <c r="C738" i="109"/>
  <c r="D738" i="109"/>
  <c r="E738" i="109"/>
  <c r="F738" i="109"/>
  <c r="G738" i="109"/>
  <c r="H738" i="109"/>
  <c r="I738" i="109"/>
  <c r="J738" i="109"/>
  <c r="K738" i="109"/>
  <c r="L738" i="109"/>
  <c r="M738" i="109"/>
  <c r="N738" i="109"/>
  <c r="O738" i="109"/>
  <c r="P738" i="109"/>
  <c r="Q738" i="109"/>
  <c r="R738" i="109"/>
  <c r="S738" i="109"/>
  <c r="T738" i="109"/>
  <c r="U738" i="109"/>
  <c r="V738" i="109"/>
  <c r="W738" i="109"/>
  <c r="X738" i="109"/>
  <c r="Y738" i="109"/>
  <c r="B740" i="109"/>
  <c r="C740" i="109"/>
  <c r="D740" i="109"/>
  <c r="E740" i="109"/>
  <c r="F740" i="109"/>
  <c r="G740" i="109"/>
  <c r="H740" i="109"/>
  <c r="I740" i="109"/>
  <c r="J740" i="109"/>
  <c r="K740" i="109"/>
  <c r="L740" i="109"/>
  <c r="M740" i="109"/>
  <c r="N740" i="109"/>
  <c r="O740" i="109"/>
  <c r="P740" i="109"/>
  <c r="Q740" i="109"/>
  <c r="R740" i="109"/>
  <c r="S740" i="109"/>
  <c r="T740" i="109"/>
  <c r="U740" i="109"/>
  <c r="V740" i="109"/>
  <c r="W740" i="109"/>
  <c r="X740" i="109"/>
  <c r="Y740" i="109"/>
  <c r="B741" i="109"/>
  <c r="C741" i="109"/>
  <c r="D741" i="109"/>
  <c r="E741" i="109"/>
  <c r="F741" i="109"/>
  <c r="G741" i="109"/>
  <c r="H741" i="109"/>
  <c r="I741" i="109"/>
  <c r="J741" i="109"/>
  <c r="K741" i="109"/>
  <c r="L741" i="109"/>
  <c r="M741" i="109"/>
  <c r="N741" i="109"/>
  <c r="O741" i="109"/>
  <c r="P741" i="109"/>
  <c r="Q741" i="109"/>
  <c r="R741" i="109"/>
  <c r="S741" i="109"/>
  <c r="T741" i="109"/>
  <c r="U741" i="109"/>
  <c r="V741" i="109"/>
  <c r="W741" i="109"/>
  <c r="X741" i="109"/>
  <c r="Y741" i="109"/>
  <c r="B742" i="109"/>
  <c r="C742" i="109"/>
  <c r="D742" i="109"/>
  <c r="E742" i="109"/>
  <c r="F742" i="109"/>
  <c r="G742" i="109"/>
  <c r="H742" i="109"/>
  <c r="I742" i="109"/>
  <c r="J742" i="109"/>
  <c r="K742" i="109"/>
  <c r="L742" i="109"/>
  <c r="M742" i="109"/>
  <c r="N742" i="109"/>
  <c r="O742" i="109"/>
  <c r="P742" i="109"/>
  <c r="Q742" i="109"/>
  <c r="R742" i="109"/>
  <c r="S742" i="109"/>
  <c r="T742" i="109"/>
  <c r="U742" i="109"/>
  <c r="V742" i="109"/>
  <c r="W742" i="109"/>
  <c r="X742" i="109"/>
  <c r="Y742" i="109"/>
  <c r="B743" i="109"/>
  <c r="C743" i="109"/>
  <c r="D743" i="109"/>
  <c r="E743" i="109"/>
  <c r="F743" i="109"/>
  <c r="G743" i="109"/>
  <c r="H743" i="109"/>
  <c r="I743" i="109"/>
  <c r="J743" i="109"/>
  <c r="K743" i="109"/>
  <c r="L743" i="109"/>
  <c r="M743" i="109"/>
  <c r="N743" i="109"/>
  <c r="O743" i="109"/>
  <c r="P743" i="109"/>
  <c r="Q743" i="109"/>
  <c r="R743" i="109"/>
  <c r="S743" i="109"/>
  <c r="T743" i="109"/>
  <c r="U743" i="109"/>
  <c r="V743" i="109"/>
  <c r="W743" i="109"/>
  <c r="X743" i="109"/>
  <c r="Y743" i="109"/>
  <c r="B745" i="109"/>
  <c r="C745" i="109"/>
  <c r="D745" i="109"/>
  <c r="E745" i="109"/>
  <c r="F745" i="109"/>
  <c r="G745" i="109"/>
  <c r="H745" i="109"/>
  <c r="I745" i="109"/>
  <c r="J745" i="109"/>
  <c r="K745" i="109"/>
  <c r="L745" i="109"/>
  <c r="M745" i="109"/>
  <c r="N745" i="109"/>
  <c r="O745" i="109"/>
  <c r="P745" i="109"/>
  <c r="Q745" i="109"/>
  <c r="R745" i="109"/>
  <c r="S745" i="109"/>
  <c r="T745" i="109"/>
  <c r="U745" i="109"/>
  <c r="V745" i="109"/>
  <c r="W745" i="109"/>
  <c r="X745" i="109"/>
  <c r="Y745" i="109"/>
  <c r="B746" i="109"/>
  <c r="C746" i="109"/>
  <c r="D746" i="109"/>
  <c r="E746" i="109"/>
  <c r="F746" i="109"/>
  <c r="G746" i="109"/>
  <c r="H746" i="109"/>
  <c r="I746" i="109"/>
  <c r="J746" i="109"/>
  <c r="K746" i="109"/>
  <c r="L746" i="109"/>
  <c r="M746" i="109"/>
  <c r="N746" i="109"/>
  <c r="O746" i="109"/>
  <c r="P746" i="109"/>
  <c r="Q746" i="109"/>
  <c r="R746" i="109"/>
  <c r="S746" i="109"/>
  <c r="T746" i="109"/>
  <c r="U746" i="109"/>
  <c r="V746" i="109"/>
  <c r="W746" i="109"/>
  <c r="X746" i="109"/>
  <c r="Y746" i="109"/>
  <c r="B747" i="109"/>
  <c r="C747" i="109"/>
  <c r="D747" i="109"/>
  <c r="E747" i="109"/>
  <c r="F747" i="109"/>
  <c r="G747" i="109"/>
  <c r="H747" i="109"/>
  <c r="I747" i="109"/>
  <c r="J747" i="109"/>
  <c r="K747" i="109"/>
  <c r="L747" i="109"/>
  <c r="M747" i="109"/>
  <c r="N747" i="109"/>
  <c r="O747" i="109"/>
  <c r="P747" i="109"/>
  <c r="Q747" i="109"/>
  <c r="R747" i="109"/>
  <c r="S747" i="109"/>
  <c r="T747" i="109"/>
  <c r="U747" i="109"/>
  <c r="V747" i="109"/>
  <c r="W747" i="109"/>
  <c r="X747" i="109"/>
  <c r="Y747" i="109"/>
  <c r="B748" i="109"/>
  <c r="C748" i="109"/>
  <c r="D748" i="109"/>
  <c r="E748" i="109"/>
  <c r="F748" i="109"/>
  <c r="G748" i="109"/>
  <c r="H748" i="109"/>
  <c r="I748" i="109"/>
  <c r="I744" i="109"/>
  <c r="J748" i="109"/>
  <c r="K748" i="109"/>
  <c r="L748" i="109"/>
  <c r="M748" i="109"/>
  <c r="N748" i="109"/>
  <c r="O748" i="109"/>
  <c r="P748" i="109"/>
  <c r="Q748" i="109"/>
  <c r="R748" i="109"/>
  <c r="S748" i="109"/>
  <c r="T748" i="109"/>
  <c r="U748" i="109"/>
  <c r="V748" i="109"/>
  <c r="W748" i="109"/>
  <c r="X748" i="109"/>
  <c r="Y748" i="109"/>
  <c r="B750" i="109"/>
  <c r="C750" i="109"/>
  <c r="D750" i="109"/>
  <c r="E750" i="109"/>
  <c r="F750" i="109"/>
  <c r="G750" i="109"/>
  <c r="H750" i="109"/>
  <c r="I750" i="109"/>
  <c r="J750" i="109"/>
  <c r="K750" i="109"/>
  <c r="L750" i="109"/>
  <c r="M750" i="109"/>
  <c r="N750" i="109"/>
  <c r="O750" i="109"/>
  <c r="P750" i="109"/>
  <c r="Q750" i="109"/>
  <c r="R750" i="109"/>
  <c r="S750" i="109"/>
  <c r="T750" i="109"/>
  <c r="U750" i="109"/>
  <c r="V750" i="109"/>
  <c r="W750" i="109"/>
  <c r="X750" i="109"/>
  <c r="Y750" i="109"/>
  <c r="B751" i="109"/>
  <c r="C751" i="109"/>
  <c r="D751" i="109"/>
  <c r="E751" i="109"/>
  <c r="F751" i="109"/>
  <c r="G751" i="109"/>
  <c r="H751" i="109"/>
  <c r="I751" i="109"/>
  <c r="J751" i="109"/>
  <c r="K751" i="109"/>
  <c r="L751" i="109"/>
  <c r="M751" i="109"/>
  <c r="N751" i="109"/>
  <c r="O751" i="109"/>
  <c r="P751" i="109"/>
  <c r="Q751" i="109"/>
  <c r="R751" i="109"/>
  <c r="S751" i="109"/>
  <c r="T751" i="109"/>
  <c r="U751" i="109"/>
  <c r="V751" i="109"/>
  <c r="W751" i="109"/>
  <c r="X751" i="109"/>
  <c r="Y751" i="109"/>
  <c r="B752" i="109"/>
  <c r="C752" i="109"/>
  <c r="D752" i="109"/>
  <c r="E752" i="109"/>
  <c r="F752" i="109"/>
  <c r="G752" i="109"/>
  <c r="H752" i="109"/>
  <c r="I752" i="109"/>
  <c r="J752" i="109"/>
  <c r="K752" i="109"/>
  <c r="L752" i="109"/>
  <c r="M752" i="109"/>
  <c r="N752" i="109"/>
  <c r="O752" i="109"/>
  <c r="P752" i="109"/>
  <c r="Q752" i="109"/>
  <c r="R752" i="109"/>
  <c r="S752" i="109"/>
  <c r="T752" i="109"/>
  <c r="U752" i="109"/>
  <c r="V752" i="109"/>
  <c r="W752" i="109"/>
  <c r="X752" i="109"/>
  <c r="Y752" i="109"/>
  <c r="B753" i="109"/>
  <c r="C753" i="109"/>
  <c r="D753" i="109"/>
  <c r="E753" i="109"/>
  <c r="F753" i="109"/>
  <c r="G753" i="109"/>
  <c r="H753" i="109"/>
  <c r="I753" i="109"/>
  <c r="J753" i="109"/>
  <c r="K753" i="109"/>
  <c r="L753" i="109"/>
  <c r="M753" i="109"/>
  <c r="N753" i="109"/>
  <c r="O753" i="109"/>
  <c r="P753" i="109"/>
  <c r="Q753" i="109"/>
  <c r="R753" i="109"/>
  <c r="S753" i="109"/>
  <c r="T753" i="109"/>
  <c r="U753" i="109"/>
  <c r="V753" i="109"/>
  <c r="W753" i="109"/>
  <c r="X753" i="109"/>
  <c r="Y753" i="109"/>
  <c r="B755" i="109"/>
  <c r="C755" i="109"/>
  <c r="D755" i="109"/>
  <c r="E755" i="109"/>
  <c r="F755" i="109"/>
  <c r="G755" i="109"/>
  <c r="H755" i="109"/>
  <c r="I755" i="109"/>
  <c r="J755" i="109"/>
  <c r="K755" i="109"/>
  <c r="L755" i="109"/>
  <c r="M755" i="109"/>
  <c r="N755" i="109"/>
  <c r="O755" i="109"/>
  <c r="P755" i="109"/>
  <c r="Q755" i="109"/>
  <c r="R755" i="109"/>
  <c r="S755" i="109"/>
  <c r="T755" i="109"/>
  <c r="U755" i="109"/>
  <c r="V755" i="109"/>
  <c r="W755" i="109"/>
  <c r="X755" i="109"/>
  <c r="Y755" i="109"/>
  <c r="B756" i="109"/>
  <c r="C756" i="109"/>
  <c r="D756" i="109"/>
  <c r="E756" i="109"/>
  <c r="F756" i="109"/>
  <c r="G756" i="109"/>
  <c r="H756" i="109"/>
  <c r="I756" i="109"/>
  <c r="J756" i="109"/>
  <c r="K756" i="109"/>
  <c r="L756" i="109"/>
  <c r="M756" i="109"/>
  <c r="N756" i="109"/>
  <c r="O756" i="109"/>
  <c r="P756" i="109"/>
  <c r="Q756" i="109"/>
  <c r="R756" i="109"/>
  <c r="S756" i="109"/>
  <c r="T756" i="109"/>
  <c r="U756" i="109"/>
  <c r="V756" i="109"/>
  <c r="W756" i="109"/>
  <c r="X756" i="109"/>
  <c r="Y756" i="109"/>
  <c r="B757" i="109"/>
  <c r="C757" i="109"/>
  <c r="D757" i="109"/>
  <c r="E757" i="109"/>
  <c r="F757" i="109"/>
  <c r="G757" i="109"/>
  <c r="H757" i="109"/>
  <c r="I757" i="109"/>
  <c r="J757" i="109"/>
  <c r="K757" i="109"/>
  <c r="L757" i="109"/>
  <c r="M757" i="109"/>
  <c r="N757" i="109"/>
  <c r="O757" i="109"/>
  <c r="P757" i="109"/>
  <c r="Q757" i="109"/>
  <c r="R757" i="109"/>
  <c r="S757" i="109"/>
  <c r="T757" i="109"/>
  <c r="U757" i="109"/>
  <c r="V757" i="109"/>
  <c r="W757" i="109"/>
  <c r="X757" i="109"/>
  <c r="Y757" i="109"/>
  <c r="B758" i="109"/>
  <c r="C758" i="109"/>
  <c r="D758" i="109"/>
  <c r="E758" i="109"/>
  <c r="F758" i="109"/>
  <c r="G758" i="109"/>
  <c r="H758" i="109"/>
  <c r="I758" i="109"/>
  <c r="J758" i="109"/>
  <c r="K758" i="109"/>
  <c r="L758" i="109"/>
  <c r="M758" i="109"/>
  <c r="N758" i="109"/>
  <c r="O758" i="109"/>
  <c r="P758" i="109"/>
  <c r="Q758" i="109"/>
  <c r="R758" i="109"/>
  <c r="S758" i="109"/>
  <c r="T758" i="109"/>
  <c r="U758" i="109"/>
  <c r="V758" i="109"/>
  <c r="W758" i="109"/>
  <c r="X758" i="109"/>
  <c r="Y758" i="109"/>
  <c r="B760" i="109"/>
  <c r="C760" i="109"/>
  <c r="D760" i="109"/>
  <c r="E760" i="109"/>
  <c r="F760" i="109"/>
  <c r="G760" i="109"/>
  <c r="H760" i="109"/>
  <c r="I760" i="109"/>
  <c r="J760" i="109"/>
  <c r="K760" i="109"/>
  <c r="L760" i="109"/>
  <c r="M760" i="109"/>
  <c r="N760" i="109"/>
  <c r="O760" i="109"/>
  <c r="P760" i="109"/>
  <c r="Q760" i="109"/>
  <c r="R760" i="109"/>
  <c r="S760" i="109"/>
  <c r="T760" i="109"/>
  <c r="U760" i="109"/>
  <c r="V760" i="109"/>
  <c r="W760" i="109"/>
  <c r="X760" i="109"/>
  <c r="Y760" i="109"/>
  <c r="B761" i="109"/>
  <c r="C761" i="109"/>
  <c r="D761" i="109"/>
  <c r="E761" i="109"/>
  <c r="F761" i="109"/>
  <c r="G761" i="109"/>
  <c r="H761" i="109"/>
  <c r="I761" i="109"/>
  <c r="J761" i="109"/>
  <c r="K761" i="109"/>
  <c r="L761" i="109"/>
  <c r="M761" i="109"/>
  <c r="N761" i="109"/>
  <c r="O761" i="109"/>
  <c r="P761" i="109"/>
  <c r="Q761" i="109"/>
  <c r="R761" i="109"/>
  <c r="S761" i="109"/>
  <c r="T761" i="109"/>
  <c r="U761" i="109"/>
  <c r="V761" i="109"/>
  <c r="W761" i="109"/>
  <c r="X761" i="109"/>
  <c r="Y761" i="109"/>
  <c r="B762" i="109"/>
  <c r="C762" i="109"/>
  <c r="D762" i="109"/>
  <c r="E762" i="109"/>
  <c r="F762" i="109"/>
  <c r="G762" i="109"/>
  <c r="H762" i="109"/>
  <c r="I762" i="109"/>
  <c r="J762" i="109"/>
  <c r="K762" i="109"/>
  <c r="L762" i="109"/>
  <c r="M762" i="109"/>
  <c r="N762" i="109"/>
  <c r="O762" i="109"/>
  <c r="P762" i="109"/>
  <c r="Q762" i="109"/>
  <c r="R762" i="109"/>
  <c r="S762" i="109"/>
  <c r="T762" i="109"/>
  <c r="U762" i="109"/>
  <c r="V762" i="109"/>
  <c r="W762" i="109"/>
  <c r="X762" i="109"/>
  <c r="Y762" i="109"/>
  <c r="B763" i="109"/>
  <c r="C763" i="109"/>
  <c r="D763" i="109"/>
  <c r="E763" i="109"/>
  <c r="F763" i="109"/>
  <c r="G763" i="109"/>
  <c r="H763" i="109"/>
  <c r="I763" i="109"/>
  <c r="J763" i="109"/>
  <c r="K763" i="109"/>
  <c r="L763" i="109"/>
  <c r="M763" i="109"/>
  <c r="N763" i="109"/>
  <c r="O763" i="109"/>
  <c r="P763" i="109"/>
  <c r="Q763" i="109"/>
  <c r="R763" i="109"/>
  <c r="S763" i="109"/>
  <c r="T763" i="109"/>
  <c r="U763" i="109"/>
  <c r="V763" i="109"/>
  <c r="W763" i="109"/>
  <c r="X763" i="109"/>
  <c r="Y763" i="109"/>
  <c r="B765" i="109"/>
  <c r="C765" i="109"/>
  <c r="D765" i="109"/>
  <c r="E765" i="109"/>
  <c r="F765" i="109"/>
  <c r="G765" i="109"/>
  <c r="H765" i="109"/>
  <c r="I765" i="109"/>
  <c r="J765" i="109"/>
  <c r="K765" i="109"/>
  <c r="L765" i="109"/>
  <c r="M765" i="109"/>
  <c r="N765" i="109"/>
  <c r="O765" i="109"/>
  <c r="P765" i="109"/>
  <c r="Q765" i="109"/>
  <c r="R765" i="109"/>
  <c r="S765" i="109"/>
  <c r="T765" i="109"/>
  <c r="U765" i="109"/>
  <c r="V765" i="109"/>
  <c r="W765" i="109"/>
  <c r="X765" i="109"/>
  <c r="Y765" i="109"/>
  <c r="B766" i="109"/>
  <c r="C766" i="109"/>
  <c r="D766" i="109"/>
  <c r="E766" i="109"/>
  <c r="F766" i="109"/>
  <c r="G766" i="109"/>
  <c r="H766" i="109"/>
  <c r="I766" i="109"/>
  <c r="J766" i="109"/>
  <c r="K766" i="109"/>
  <c r="L766" i="109"/>
  <c r="M766" i="109"/>
  <c r="N766" i="109"/>
  <c r="O766" i="109"/>
  <c r="P766" i="109"/>
  <c r="Q766" i="109"/>
  <c r="R766" i="109"/>
  <c r="S766" i="109"/>
  <c r="T766" i="109"/>
  <c r="U766" i="109"/>
  <c r="V766" i="109"/>
  <c r="W766" i="109"/>
  <c r="X766" i="109"/>
  <c r="Y766" i="109"/>
  <c r="B767" i="109"/>
  <c r="C767" i="109"/>
  <c r="D767" i="109"/>
  <c r="E767" i="109"/>
  <c r="F767" i="109"/>
  <c r="G767" i="109"/>
  <c r="H767" i="109"/>
  <c r="I767" i="109"/>
  <c r="J767" i="109"/>
  <c r="K767" i="109"/>
  <c r="L767" i="109"/>
  <c r="M767" i="109"/>
  <c r="N767" i="109"/>
  <c r="O767" i="109"/>
  <c r="P767" i="109"/>
  <c r="Q767" i="109"/>
  <c r="R767" i="109"/>
  <c r="S767" i="109"/>
  <c r="T767" i="109"/>
  <c r="U767" i="109"/>
  <c r="V767" i="109"/>
  <c r="W767" i="109"/>
  <c r="X767" i="109"/>
  <c r="Y767" i="109"/>
  <c r="B768" i="109"/>
  <c r="C768" i="109"/>
  <c r="D768" i="109"/>
  <c r="E768" i="109"/>
  <c r="F768" i="109"/>
  <c r="G768" i="109"/>
  <c r="H768" i="109"/>
  <c r="I768" i="109"/>
  <c r="J768" i="109"/>
  <c r="K768" i="109"/>
  <c r="L768" i="109"/>
  <c r="M768" i="109"/>
  <c r="N768" i="109"/>
  <c r="O768" i="109"/>
  <c r="P768" i="109"/>
  <c r="Q768" i="109"/>
  <c r="R768" i="109"/>
  <c r="S768" i="109"/>
  <c r="T768" i="109"/>
  <c r="U768" i="109"/>
  <c r="V768" i="109"/>
  <c r="W768" i="109"/>
  <c r="X768" i="109"/>
  <c r="Y768" i="109"/>
  <c r="B770" i="109"/>
  <c r="C770" i="109"/>
  <c r="D770" i="109"/>
  <c r="E770" i="109"/>
  <c r="F770" i="109"/>
  <c r="G770" i="109"/>
  <c r="H770" i="109"/>
  <c r="I770" i="109"/>
  <c r="J770" i="109"/>
  <c r="K770" i="109"/>
  <c r="L770" i="109"/>
  <c r="M770" i="109"/>
  <c r="N770" i="109"/>
  <c r="O770" i="109"/>
  <c r="P770" i="109"/>
  <c r="Q770" i="109"/>
  <c r="R770" i="109"/>
  <c r="S770" i="109"/>
  <c r="T770" i="109"/>
  <c r="U770" i="109"/>
  <c r="V770" i="109"/>
  <c r="W770" i="109"/>
  <c r="X770" i="109"/>
  <c r="Y770" i="109"/>
  <c r="B771" i="109"/>
  <c r="C771" i="109"/>
  <c r="D771" i="109"/>
  <c r="E771" i="109"/>
  <c r="F771" i="109"/>
  <c r="G771" i="109"/>
  <c r="H771" i="109"/>
  <c r="I771" i="109"/>
  <c r="J771" i="109"/>
  <c r="K771" i="109"/>
  <c r="L771" i="109"/>
  <c r="M771" i="109"/>
  <c r="N771" i="109"/>
  <c r="O771" i="109"/>
  <c r="P771" i="109"/>
  <c r="Q771" i="109"/>
  <c r="R771" i="109"/>
  <c r="S771" i="109"/>
  <c r="T771" i="109"/>
  <c r="U771" i="109"/>
  <c r="V771" i="109"/>
  <c r="W771" i="109"/>
  <c r="X771" i="109"/>
  <c r="Y771" i="109"/>
  <c r="B772" i="109"/>
  <c r="C772" i="109"/>
  <c r="D772" i="109"/>
  <c r="E772" i="109"/>
  <c r="F772" i="109"/>
  <c r="G772" i="109"/>
  <c r="H772" i="109"/>
  <c r="I772" i="109"/>
  <c r="J772" i="109"/>
  <c r="K772" i="109"/>
  <c r="L772" i="109"/>
  <c r="M772" i="109"/>
  <c r="N772" i="109"/>
  <c r="O772" i="109"/>
  <c r="P772" i="109"/>
  <c r="Q772" i="109"/>
  <c r="R772" i="109"/>
  <c r="S772" i="109"/>
  <c r="T772" i="109"/>
  <c r="U772" i="109"/>
  <c r="V772" i="109"/>
  <c r="W772" i="109"/>
  <c r="X772" i="109"/>
  <c r="Y772" i="109"/>
  <c r="B773" i="109"/>
  <c r="C773" i="109"/>
  <c r="D773" i="109"/>
  <c r="E773" i="109"/>
  <c r="F773" i="109"/>
  <c r="G773" i="109"/>
  <c r="H773" i="109"/>
  <c r="I773" i="109"/>
  <c r="J773" i="109"/>
  <c r="K773" i="109"/>
  <c r="L773" i="109"/>
  <c r="M773" i="109"/>
  <c r="N773" i="109"/>
  <c r="O773" i="109"/>
  <c r="P773" i="109"/>
  <c r="Q773" i="109"/>
  <c r="R773" i="109"/>
  <c r="S773" i="109"/>
  <c r="T773" i="109"/>
  <c r="U773" i="109"/>
  <c r="V773" i="109"/>
  <c r="W773" i="109"/>
  <c r="X773" i="109"/>
  <c r="Y773" i="109"/>
  <c r="B775" i="109"/>
  <c r="C775" i="109"/>
  <c r="D775" i="109"/>
  <c r="E775" i="109"/>
  <c r="F775" i="109"/>
  <c r="G775" i="109"/>
  <c r="H775" i="109"/>
  <c r="I775" i="109"/>
  <c r="J775" i="109"/>
  <c r="K775" i="109"/>
  <c r="L775" i="109"/>
  <c r="M775" i="109"/>
  <c r="N775" i="109"/>
  <c r="O775" i="109"/>
  <c r="P775" i="109"/>
  <c r="Q775" i="109"/>
  <c r="R775" i="109"/>
  <c r="S775" i="109"/>
  <c r="T775" i="109"/>
  <c r="U775" i="109"/>
  <c r="V775" i="109"/>
  <c r="W775" i="109"/>
  <c r="X775" i="109"/>
  <c r="Y775" i="109"/>
  <c r="B776" i="109"/>
  <c r="C776" i="109"/>
  <c r="D776" i="109"/>
  <c r="E776" i="109"/>
  <c r="F776" i="109"/>
  <c r="G776" i="109"/>
  <c r="H776" i="109"/>
  <c r="I776" i="109"/>
  <c r="J776" i="109"/>
  <c r="K776" i="109"/>
  <c r="L776" i="109"/>
  <c r="M776" i="109"/>
  <c r="N776" i="109"/>
  <c r="O776" i="109"/>
  <c r="P776" i="109"/>
  <c r="Q776" i="109"/>
  <c r="R776" i="109"/>
  <c r="S776" i="109"/>
  <c r="T776" i="109"/>
  <c r="U776" i="109"/>
  <c r="V776" i="109"/>
  <c r="W776" i="109"/>
  <c r="X776" i="109"/>
  <c r="Y776" i="109"/>
  <c r="B777" i="109"/>
  <c r="C777" i="109"/>
  <c r="D777" i="109"/>
  <c r="E777" i="109"/>
  <c r="F777" i="109"/>
  <c r="G777" i="109"/>
  <c r="H777" i="109"/>
  <c r="I777" i="109"/>
  <c r="J777" i="109"/>
  <c r="K777" i="109"/>
  <c r="L777" i="109"/>
  <c r="M777" i="109"/>
  <c r="N777" i="109"/>
  <c r="O777" i="109"/>
  <c r="P777" i="109"/>
  <c r="Q777" i="109"/>
  <c r="R777" i="109"/>
  <c r="S777" i="109"/>
  <c r="T777" i="109"/>
  <c r="U777" i="109"/>
  <c r="V777" i="109"/>
  <c r="W777" i="109"/>
  <c r="X777" i="109"/>
  <c r="Y777" i="109"/>
  <c r="B778" i="109"/>
  <c r="C778" i="109"/>
  <c r="D778" i="109"/>
  <c r="E778" i="109"/>
  <c r="F778" i="109"/>
  <c r="G778" i="109"/>
  <c r="H778" i="109"/>
  <c r="I778" i="109"/>
  <c r="J778" i="109"/>
  <c r="K778" i="109"/>
  <c r="L778" i="109"/>
  <c r="M778" i="109"/>
  <c r="N778" i="109"/>
  <c r="O778" i="109"/>
  <c r="P778" i="109"/>
  <c r="Q778" i="109"/>
  <c r="R778" i="109"/>
  <c r="S778" i="109"/>
  <c r="T778" i="109"/>
  <c r="U778" i="109"/>
  <c r="V778" i="109"/>
  <c r="W778" i="109"/>
  <c r="X778" i="109"/>
  <c r="Y778" i="109"/>
  <c r="B780" i="109"/>
  <c r="C780" i="109"/>
  <c r="D780" i="109"/>
  <c r="E780" i="109"/>
  <c r="F780" i="109"/>
  <c r="G780" i="109"/>
  <c r="H780" i="109"/>
  <c r="I780" i="109"/>
  <c r="J780" i="109"/>
  <c r="K780" i="109"/>
  <c r="L780" i="109"/>
  <c r="M780" i="109"/>
  <c r="N780" i="109"/>
  <c r="O780" i="109"/>
  <c r="P780" i="109"/>
  <c r="Q780" i="109"/>
  <c r="R780" i="109"/>
  <c r="S780" i="109"/>
  <c r="T780" i="109"/>
  <c r="U780" i="109"/>
  <c r="V780" i="109"/>
  <c r="W780" i="109"/>
  <c r="X780" i="109"/>
  <c r="Y780" i="109"/>
  <c r="B781" i="109"/>
  <c r="C781" i="109"/>
  <c r="D781" i="109"/>
  <c r="E781" i="109"/>
  <c r="F781" i="109"/>
  <c r="G781" i="109"/>
  <c r="H781" i="109"/>
  <c r="I781" i="109"/>
  <c r="J781" i="109"/>
  <c r="K781" i="109"/>
  <c r="L781" i="109"/>
  <c r="M781" i="109"/>
  <c r="N781" i="109"/>
  <c r="O781" i="109"/>
  <c r="P781" i="109"/>
  <c r="Q781" i="109"/>
  <c r="R781" i="109"/>
  <c r="S781" i="109"/>
  <c r="T781" i="109"/>
  <c r="U781" i="109"/>
  <c r="V781" i="109"/>
  <c r="W781" i="109"/>
  <c r="X781" i="109"/>
  <c r="Y781" i="109"/>
  <c r="B782" i="109"/>
  <c r="C782" i="109"/>
  <c r="D782" i="109"/>
  <c r="E782" i="109"/>
  <c r="F782" i="109"/>
  <c r="G782" i="109"/>
  <c r="H782" i="109"/>
  <c r="I782" i="109"/>
  <c r="J782" i="109"/>
  <c r="K782" i="109"/>
  <c r="L782" i="109"/>
  <c r="M782" i="109"/>
  <c r="N782" i="109"/>
  <c r="O782" i="109"/>
  <c r="P782" i="109"/>
  <c r="Q782" i="109"/>
  <c r="R782" i="109"/>
  <c r="S782" i="109"/>
  <c r="T782" i="109"/>
  <c r="U782" i="109"/>
  <c r="V782" i="109"/>
  <c r="W782" i="109"/>
  <c r="X782" i="109"/>
  <c r="Y782" i="109"/>
  <c r="B783" i="109"/>
  <c r="C783" i="109"/>
  <c r="D783" i="109"/>
  <c r="E783" i="109"/>
  <c r="F783" i="109"/>
  <c r="G783" i="109"/>
  <c r="H783" i="109"/>
  <c r="I783" i="109"/>
  <c r="J783" i="109"/>
  <c r="K783" i="109"/>
  <c r="L783" i="109"/>
  <c r="M783" i="109"/>
  <c r="N783" i="109"/>
  <c r="O783" i="109"/>
  <c r="P783" i="109"/>
  <c r="Q783" i="109"/>
  <c r="R783" i="109"/>
  <c r="S783" i="109"/>
  <c r="T783" i="109"/>
  <c r="U783" i="109"/>
  <c r="V783" i="109"/>
  <c r="W783" i="109"/>
  <c r="X783" i="109"/>
  <c r="Y783" i="109"/>
  <c r="B785" i="109"/>
  <c r="C785" i="109"/>
  <c r="D785" i="109"/>
  <c r="E785" i="109"/>
  <c r="F785" i="109"/>
  <c r="G785" i="109"/>
  <c r="H785" i="109"/>
  <c r="I785" i="109"/>
  <c r="J785" i="109"/>
  <c r="K785" i="109"/>
  <c r="L785" i="109"/>
  <c r="M785" i="109"/>
  <c r="N785" i="109"/>
  <c r="O785" i="109"/>
  <c r="P785" i="109"/>
  <c r="Q785" i="109"/>
  <c r="R785" i="109"/>
  <c r="S785" i="109"/>
  <c r="T785" i="109"/>
  <c r="U785" i="109"/>
  <c r="V785" i="109"/>
  <c r="W785" i="109"/>
  <c r="X785" i="109"/>
  <c r="Y785" i="109"/>
  <c r="B786" i="109"/>
  <c r="C786" i="109"/>
  <c r="D786" i="109"/>
  <c r="E786" i="109"/>
  <c r="F786" i="109"/>
  <c r="G786" i="109"/>
  <c r="H786" i="109"/>
  <c r="I786" i="109"/>
  <c r="J786" i="109"/>
  <c r="K786" i="109"/>
  <c r="L786" i="109"/>
  <c r="M786" i="109"/>
  <c r="N786" i="109"/>
  <c r="O786" i="109"/>
  <c r="P786" i="109"/>
  <c r="Q786" i="109"/>
  <c r="R786" i="109"/>
  <c r="S786" i="109"/>
  <c r="T786" i="109"/>
  <c r="U786" i="109"/>
  <c r="V786" i="109"/>
  <c r="W786" i="109"/>
  <c r="X786" i="109"/>
  <c r="Y786" i="109"/>
  <c r="B787" i="109"/>
  <c r="C787" i="109"/>
  <c r="D787" i="109"/>
  <c r="E787" i="109"/>
  <c r="F787" i="109"/>
  <c r="G787" i="109"/>
  <c r="H787" i="109"/>
  <c r="I787" i="109"/>
  <c r="J787" i="109"/>
  <c r="K787" i="109"/>
  <c r="L787" i="109"/>
  <c r="M787" i="109"/>
  <c r="N787" i="109"/>
  <c r="O787" i="109"/>
  <c r="P787" i="109"/>
  <c r="Q787" i="109"/>
  <c r="R787" i="109"/>
  <c r="S787" i="109"/>
  <c r="T787" i="109"/>
  <c r="U787" i="109"/>
  <c r="V787" i="109"/>
  <c r="W787" i="109"/>
  <c r="X787" i="109"/>
  <c r="Y787" i="109"/>
  <c r="B788" i="109"/>
  <c r="C788" i="109"/>
  <c r="D788" i="109"/>
  <c r="E788" i="109"/>
  <c r="F788" i="109"/>
  <c r="G788" i="109"/>
  <c r="H788" i="109"/>
  <c r="I788" i="109"/>
  <c r="J788" i="109"/>
  <c r="K788" i="109"/>
  <c r="L788" i="109"/>
  <c r="M788" i="109"/>
  <c r="N788" i="109"/>
  <c r="O788" i="109"/>
  <c r="P788" i="109"/>
  <c r="Q788" i="109"/>
  <c r="R788" i="109"/>
  <c r="S788" i="109"/>
  <c r="T788" i="109"/>
  <c r="U788" i="109"/>
  <c r="V788" i="109"/>
  <c r="W788" i="109"/>
  <c r="X788" i="109"/>
  <c r="Y788" i="109"/>
  <c r="B790" i="109"/>
  <c r="C790" i="109"/>
  <c r="D790" i="109"/>
  <c r="E790" i="109"/>
  <c r="F790" i="109"/>
  <c r="G790" i="109"/>
  <c r="H790" i="109"/>
  <c r="I790" i="109"/>
  <c r="J790" i="109"/>
  <c r="K790" i="109"/>
  <c r="L790" i="109"/>
  <c r="M790" i="109"/>
  <c r="N790" i="109"/>
  <c r="O790" i="109"/>
  <c r="P790" i="109"/>
  <c r="Q790" i="109"/>
  <c r="R790" i="109"/>
  <c r="S790" i="109"/>
  <c r="T790" i="109"/>
  <c r="U790" i="109"/>
  <c r="V790" i="109"/>
  <c r="W790" i="109"/>
  <c r="X790" i="109"/>
  <c r="Y790" i="109"/>
  <c r="B791" i="109"/>
  <c r="C791" i="109"/>
  <c r="D791" i="109"/>
  <c r="E791" i="109"/>
  <c r="F791" i="109"/>
  <c r="G791" i="109"/>
  <c r="H791" i="109"/>
  <c r="I791" i="109"/>
  <c r="J791" i="109"/>
  <c r="K791" i="109"/>
  <c r="L791" i="109"/>
  <c r="M791" i="109"/>
  <c r="N791" i="109"/>
  <c r="O791" i="109"/>
  <c r="P791" i="109"/>
  <c r="Q791" i="109"/>
  <c r="R791" i="109"/>
  <c r="S791" i="109"/>
  <c r="T791" i="109"/>
  <c r="U791" i="109"/>
  <c r="V791" i="109"/>
  <c r="W791" i="109"/>
  <c r="X791" i="109"/>
  <c r="Y791" i="109"/>
  <c r="B792" i="109"/>
  <c r="C792" i="109"/>
  <c r="D792" i="109"/>
  <c r="E792" i="109"/>
  <c r="F792" i="109"/>
  <c r="G792" i="109"/>
  <c r="H792" i="109"/>
  <c r="I792" i="109"/>
  <c r="J792" i="109"/>
  <c r="K792" i="109"/>
  <c r="L792" i="109"/>
  <c r="M792" i="109"/>
  <c r="N792" i="109"/>
  <c r="O792" i="109"/>
  <c r="P792" i="109"/>
  <c r="Q792" i="109"/>
  <c r="R792" i="109"/>
  <c r="S792" i="109"/>
  <c r="T792" i="109"/>
  <c r="U792" i="109"/>
  <c r="V792" i="109"/>
  <c r="W792" i="109"/>
  <c r="X792" i="109"/>
  <c r="Y792" i="109"/>
  <c r="B793" i="109"/>
  <c r="C793" i="109"/>
  <c r="D793" i="109"/>
  <c r="E793" i="109"/>
  <c r="F793" i="109"/>
  <c r="G793" i="109"/>
  <c r="H793" i="109"/>
  <c r="I793" i="109"/>
  <c r="J793" i="109"/>
  <c r="K793" i="109"/>
  <c r="L793" i="109"/>
  <c r="M793" i="109"/>
  <c r="N793" i="109"/>
  <c r="O793" i="109"/>
  <c r="P793" i="109"/>
  <c r="Q793" i="109"/>
  <c r="Q789" i="109"/>
  <c r="R793" i="109"/>
  <c r="S793" i="109"/>
  <c r="T793" i="109"/>
  <c r="U793" i="109"/>
  <c r="V793" i="109"/>
  <c r="W793" i="109"/>
  <c r="X793" i="109"/>
  <c r="Y793" i="109"/>
  <c r="B795" i="109"/>
  <c r="C795" i="109"/>
  <c r="D795" i="109"/>
  <c r="E795" i="109"/>
  <c r="F795" i="109"/>
  <c r="G795" i="109"/>
  <c r="H795" i="109"/>
  <c r="I795" i="109"/>
  <c r="J795" i="109"/>
  <c r="K795" i="109"/>
  <c r="L795" i="109"/>
  <c r="M795" i="109"/>
  <c r="N795" i="109"/>
  <c r="O795" i="109"/>
  <c r="P795" i="109"/>
  <c r="Q795" i="109"/>
  <c r="R795" i="109"/>
  <c r="S795" i="109"/>
  <c r="T795" i="109"/>
  <c r="U795" i="109"/>
  <c r="V795" i="109"/>
  <c r="W795" i="109"/>
  <c r="X795" i="109"/>
  <c r="Y795" i="109"/>
  <c r="B796" i="109"/>
  <c r="C796" i="109"/>
  <c r="D796" i="109"/>
  <c r="E796" i="109"/>
  <c r="F796" i="109"/>
  <c r="G796" i="109"/>
  <c r="H796" i="109"/>
  <c r="I796" i="109"/>
  <c r="J796" i="109"/>
  <c r="K796" i="109"/>
  <c r="L796" i="109"/>
  <c r="M796" i="109"/>
  <c r="N796" i="109"/>
  <c r="O796" i="109"/>
  <c r="P796" i="109"/>
  <c r="Q796" i="109"/>
  <c r="R796" i="109"/>
  <c r="S796" i="109"/>
  <c r="T796" i="109"/>
  <c r="U796" i="109"/>
  <c r="V796" i="109"/>
  <c r="W796" i="109"/>
  <c r="X796" i="109"/>
  <c r="Y796" i="109"/>
  <c r="B797" i="109"/>
  <c r="C797" i="109"/>
  <c r="D797" i="109"/>
  <c r="E797" i="109"/>
  <c r="F797" i="109"/>
  <c r="G797" i="109"/>
  <c r="H797" i="109"/>
  <c r="I797" i="109"/>
  <c r="J797" i="109"/>
  <c r="K797" i="109"/>
  <c r="L797" i="109"/>
  <c r="M797" i="109"/>
  <c r="N797" i="109"/>
  <c r="O797" i="109"/>
  <c r="P797" i="109"/>
  <c r="Q797" i="109"/>
  <c r="R797" i="109"/>
  <c r="S797" i="109"/>
  <c r="T797" i="109"/>
  <c r="U797" i="109"/>
  <c r="V797" i="109"/>
  <c r="W797" i="109"/>
  <c r="X797" i="109"/>
  <c r="Y797" i="109"/>
  <c r="B798" i="109"/>
  <c r="C798" i="109"/>
  <c r="D798" i="109"/>
  <c r="E798" i="109"/>
  <c r="F798" i="109"/>
  <c r="G798" i="109"/>
  <c r="H798" i="109"/>
  <c r="H794" i="109"/>
  <c r="I798" i="109"/>
  <c r="J798" i="109"/>
  <c r="K798" i="109"/>
  <c r="L798" i="109"/>
  <c r="M798" i="109"/>
  <c r="N798" i="109"/>
  <c r="O798" i="109"/>
  <c r="P798" i="109"/>
  <c r="Q798" i="109"/>
  <c r="R798" i="109"/>
  <c r="S798" i="109"/>
  <c r="T798" i="109"/>
  <c r="U798" i="109"/>
  <c r="V798" i="109"/>
  <c r="W798" i="109"/>
  <c r="X798" i="109"/>
  <c r="Y798" i="109"/>
  <c r="B800" i="109"/>
  <c r="C800" i="109"/>
  <c r="D800" i="109"/>
  <c r="E800" i="109"/>
  <c r="F800" i="109"/>
  <c r="G800" i="109"/>
  <c r="H800" i="109"/>
  <c r="I800" i="109"/>
  <c r="J800" i="109"/>
  <c r="K800" i="109"/>
  <c r="L800" i="109"/>
  <c r="M800" i="109"/>
  <c r="N800" i="109"/>
  <c r="O800" i="109"/>
  <c r="P800" i="109"/>
  <c r="Q800" i="109"/>
  <c r="R800" i="109"/>
  <c r="S800" i="109"/>
  <c r="T800" i="109"/>
  <c r="U800" i="109"/>
  <c r="V800" i="109"/>
  <c r="W800" i="109"/>
  <c r="X800" i="109"/>
  <c r="Y800" i="109"/>
  <c r="B801" i="109"/>
  <c r="C801" i="109"/>
  <c r="D801" i="109"/>
  <c r="E801" i="109"/>
  <c r="F801" i="109"/>
  <c r="G801" i="109"/>
  <c r="H801" i="109"/>
  <c r="I801" i="109"/>
  <c r="J801" i="109"/>
  <c r="K801" i="109"/>
  <c r="L801" i="109"/>
  <c r="M801" i="109"/>
  <c r="N801" i="109"/>
  <c r="O801" i="109"/>
  <c r="P801" i="109"/>
  <c r="Q801" i="109"/>
  <c r="R801" i="109"/>
  <c r="S801" i="109"/>
  <c r="T801" i="109"/>
  <c r="U801" i="109"/>
  <c r="V801" i="109"/>
  <c r="W801" i="109"/>
  <c r="X801" i="109"/>
  <c r="Y801" i="109"/>
  <c r="B802" i="109"/>
  <c r="C802" i="109"/>
  <c r="D802" i="109"/>
  <c r="E802" i="109"/>
  <c r="F802" i="109"/>
  <c r="G802" i="109"/>
  <c r="H802" i="109"/>
  <c r="I802" i="109"/>
  <c r="J802" i="109"/>
  <c r="K802" i="109"/>
  <c r="L802" i="109"/>
  <c r="M802" i="109"/>
  <c r="N802" i="109"/>
  <c r="O802" i="109"/>
  <c r="P802" i="109"/>
  <c r="Q802" i="109"/>
  <c r="R802" i="109"/>
  <c r="S802" i="109"/>
  <c r="T802" i="109"/>
  <c r="U802" i="109"/>
  <c r="V802" i="109"/>
  <c r="W802" i="109"/>
  <c r="X802" i="109"/>
  <c r="Y802" i="109"/>
  <c r="B803" i="109"/>
  <c r="C803" i="109"/>
  <c r="D803" i="109"/>
  <c r="E803" i="109"/>
  <c r="F803" i="109"/>
  <c r="G803" i="109"/>
  <c r="H803" i="109"/>
  <c r="I803" i="109"/>
  <c r="J803" i="109"/>
  <c r="K803" i="109"/>
  <c r="L803" i="109"/>
  <c r="M803" i="109"/>
  <c r="N803" i="109"/>
  <c r="O803" i="109"/>
  <c r="P803" i="109"/>
  <c r="Q803" i="109"/>
  <c r="R803" i="109"/>
  <c r="S803" i="109"/>
  <c r="T803" i="109"/>
  <c r="U803" i="109"/>
  <c r="V803" i="109"/>
  <c r="W803" i="109"/>
  <c r="X803" i="109"/>
  <c r="Y803" i="109"/>
  <c r="B805" i="109"/>
  <c r="C805" i="109"/>
  <c r="D805" i="109"/>
  <c r="E805" i="109"/>
  <c r="F805" i="109"/>
  <c r="G805" i="109"/>
  <c r="H805" i="109"/>
  <c r="I805" i="109"/>
  <c r="J805" i="109"/>
  <c r="K805" i="109"/>
  <c r="L805" i="109"/>
  <c r="M805" i="109"/>
  <c r="N805" i="109"/>
  <c r="O805" i="109"/>
  <c r="P805" i="109"/>
  <c r="Q805" i="109"/>
  <c r="R805" i="109"/>
  <c r="S805" i="109"/>
  <c r="T805" i="109"/>
  <c r="U805" i="109"/>
  <c r="V805" i="109"/>
  <c r="W805" i="109"/>
  <c r="X805" i="109"/>
  <c r="X804" i="109" s="1"/>
  <c r="Y805" i="109"/>
  <c r="B806" i="109"/>
  <c r="C806" i="109"/>
  <c r="D806" i="109"/>
  <c r="E806" i="109"/>
  <c r="F806" i="109"/>
  <c r="G806" i="109"/>
  <c r="H806" i="109"/>
  <c r="I806" i="109"/>
  <c r="J806" i="109"/>
  <c r="K806" i="109"/>
  <c r="L806" i="109"/>
  <c r="M806" i="109"/>
  <c r="N806" i="109"/>
  <c r="O806" i="109"/>
  <c r="P806" i="109"/>
  <c r="Q806" i="109"/>
  <c r="R806" i="109"/>
  <c r="S806" i="109"/>
  <c r="T806" i="109"/>
  <c r="U806" i="109"/>
  <c r="V806" i="109"/>
  <c r="W806" i="109"/>
  <c r="X806" i="109"/>
  <c r="Y806" i="109"/>
  <c r="B807" i="109"/>
  <c r="C807" i="109"/>
  <c r="D807" i="109"/>
  <c r="E807" i="109"/>
  <c r="F807" i="109"/>
  <c r="G807" i="109"/>
  <c r="H807" i="109"/>
  <c r="I807" i="109"/>
  <c r="J807" i="109"/>
  <c r="K807" i="109"/>
  <c r="L807" i="109"/>
  <c r="M807" i="109"/>
  <c r="N807" i="109"/>
  <c r="O807" i="109"/>
  <c r="P807" i="109"/>
  <c r="Q807" i="109"/>
  <c r="R807" i="109"/>
  <c r="S807" i="109"/>
  <c r="T807" i="109"/>
  <c r="U807" i="109"/>
  <c r="V807" i="109"/>
  <c r="W807" i="109"/>
  <c r="X807" i="109"/>
  <c r="Y807" i="109"/>
  <c r="B808" i="109"/>
  <c r="C808" i="109"/>
  <c r="D808" i="109"/>
  <c r="E808" i="109"/>
  <c r="F808" i="109"/>
  <c r="G808" i="109"/>
  <c r="H808" i="109"/>
  <c r="I808" i="109"/>
  <c r="J808" i="109"/>
  <c r="K808" i="109"/>
  <c r="L808" i="109"/>
  <c r="M808" i="109"/>
  <c r="N808" i="109"/>
  <c r="O808" i="109"/>
  <c r="P808" i="109"/>
  <c r="Q808" i="109"/>
  <c r="R808" i="109"/>
  <c r="S808" i="109"/>
  <c r="T808" i="109"/>
  <c r="U808" i="109"/>
  <c r="V808" i="109"/>
  <c r="W808" i="109"/>
  <c r="X808" i="109"/>
  <c r="Y808" i="109"/>
  <c r="B816" i="109"/>
  <c r="C816" i="109"/>
  <c r="D816" i="109"/>
  <c r="E816" i="109"/>
  <c r="F816" i="109"/>
  <c r="G816" i="109"/>
  <c r="H816" i="109"/>
  <c r="I816" i="109"/>
  <c r="J816" i="109"/>
  <c r="K816" i="109"/>
  <c r="L816" i="109"/>
  <c r="M816" i="109"/>
  <c r="N816" i="109"/>
  <c r="O816" i="109"/>
  <c r="P816" i="109"/>
  <c r="Q816" i="109"/>
  <c r="R816" i="109"/>
  <c r="S816" i="109"/>
  <c r="T816" i="109"/>
  <c r="U816" i="109"/>
  <c r="V816" i="109"/>
  <c r="W816" i="109"/>
  <c r="X816" i="109"/>
  <c r="Y816" i="109"/>
  <c r="B817" i="109"/>
  <c r="C817" i="109"/>
  <c r="D817" i="109"/>
  <c r="E817" i="109"/>
  <c r="F817" i="109"/>
  <c r="G817" i="109"/>
  <c r="H817" i="109"/>
  <c r="I817" i="109"/>
  <c r="J817" i="109"/>
  <c r="K817" i="109"/>
  <c r="L817" i="109"/>
  <c r="M817" i="109"/>
  <c r="N817" i="109"/>
  <c r="O817" i="109"/>
  <c r="P817" i="109"/>
  <c r="Q817" i="109"/>
  <c r="R817" i="109"/>
  <c r="S817" i="109"/>
  <c r="T817" i="109"/>
  <c r="U817" i="109"/>
  <c r="V817" i="109"/>
  <c r="W817" i="109"/>
  <c r="X817" i="109"/>
  <c r="Y817" i="109"/>
  <c r="B818" i="109"/>
  <c r="C818" i="109"/>
  <c r="D818" i="109"/>
  <c r="E818" i="109"/>
  <c r="F818" i="109"/>
  <c r="G818" i="109"/>
  <c r="H818" i="109"/>
  <c r="I818" i="109"/>
  <c r="J818" i="109"/>
  <c r="K818" i="109"/>
  <c r="L818" i="109"/>
  <c r="M818" i="109"/>
  <c r="N818" i="109"/>
  <c r="O818" i="109"/>
  <c r="P818" i="109"/>
  <c r="Q818" i="109"/>
  <c r="R818" i="109"/>
  <c r="S818" i="109"/>
  <c r="T818" i="109"/>
  <c r="U818" i="109"/>
  <c r="V818" i="109"/>
  <c r="W818" i="109"/>
  <c r="X818" i="109"/>
  <c r="Y818" i="109"/>
  <c r="B819" i="109"/>
  <c r="C819" i="109"/>
  <c r="D819" i="109"/>
  <c r="E819" i="109"/>
  <c r="F819" i="109"/>
  <c r="G819" i="109"/>
  <c r="H819" i="109"/>
  <c r="H815" i="109"/>
  <c r="I819" i="109"/>
  <c r="J819" i="109"/>
  <c r="K819" i="109"/>
  <c r="L819" i="109"/>
  <c r="M819" i="109"/>
  <c r="N819" i="109"/>
  <c r="O819" i="109"/>
  <c r="P819" i="109"/>
  <c r="Q819" i="109"/>
  <c r="R819" i="109"/>
  <c r="S819" i="109"/>
  <c r="T819" i="109"/>
  <c r="U819" i="109"/>
  <c r="V819" i="109"/>
  <c r="W819" i="109"/>
  <c r="X819" i="109"/>
  <c r="Y819" i="109"/>
  <c r="B821" i="109"/>
  <c r="C821" i="109"/>
  <c r="D821" i="109"/>
  <c r="E821" i="109"/>
  <c r="F821" i="109"/>
  <c r="G821" i="109"/>
  <c r="H821" i="109"/>
  <c r="H820" i="109" s="1"/>
  <c r="I821" i="109"/>
  <c r="J821" i="109"/>
  <c r="K821" i="109"/>
  <c r="L821" i="109"/>
  <c r="M821" i="109"/>
  <c r="N821" i="109"/>
  <c r="O821" i="109"/>
  <c r="P821" i="109"/>
  <c r="P820" i="109" s="1"/>
  <c r="Q821" i="109"/>
  <c r="R821" i="109"/>
  <c r="S821" i="109"/>
  <c r="T821" i="109"/>
  <c r="U821" i="109"/>
  <c r="V821" i="109"/>
  <c r="W821" i="109"/>
  <c r="X821" i="109"/>
  <c r="X820" i="109" s="1"/>
  <c r="Y821" i="109"/>
  <c r="B822" i="109"/>
  <c r="C822" i="109"/>
  <c r="D822" i="109"/>
  <c r="E822" i="109"/>
  <c r="F822" i="109"/>
  <c r="G822" i="109"/>
  <c r="H822" i="109"/>
  <c r="I822" i="109"/>
  <c r="J822" i="109"/>
  <c r="K822" i="109"/>
  <c r="L822" i="109"/>
  <c r="M822" i="109"/>
  <c r="N822" i="109"/>
  <c r="O822" i="109"/>
  <c r="P822" i="109"/>
  <c r="Q822" i="109"/>
  <c r="R822" i="109"/>
  <c r="S822" i="109"/>
  <c r="T822" i="109"/>
  <c r="U822" i="109"/>
  <c r="V822" i="109"/>
  <c r="W822" i="109"/>
  <c r="X822" i="109"/>
  <c r="Y822" i="109"/>
  <c r="B823" i="109"/>
  <c r="C823" i="109"/>
  <c r="D823" i="109"/>
  <c r="E823" i="109"/>
  <c r="F823" i="109"/>
  <c r="G823" i="109"/>
  <c r="H823" i="109"/>
  <c r="I823" i="109"/>
  <c r="J823" i="109"/>
  <c r="K823" i="109"/>
  <c r="L823" i="109"/>
  <c r="M823" i="109"/>
  <c r="N823" i="109"/>
  <c r="O823" i="109"/>
  <c r="P823" i="109"/>
  <c r="Q823" i="109"/>
  <c r="R823" i="109"/>
  <c r="S823" i="109"/>
  <c r="T823" i="109"/>
  <c r="U823" i="109"/>
  <c r="V823" i="109"/>
  <c r="W823" i="109"/>
  <c r="X823" i="109"/>
  <c r="Y823" i="109"/>
  <c r="B824" i="109"/>
  <c r="C824" i="109"/>
  <c r="D824" i="109"/>
  <c r="E824" i="109"/>
  <c r="F824" i="109"/>
  <c r="G824" i="109"/>
  <c r="H824" i="109"/>
  <c r="I824" i="109"/>
  <c r="J824" i="109"/>
  <c r="K824" i="109"/>
  <c r="L824" i="109"/>
  <c r="M824" i="109"/>
  <c r="N824" i="109"/>
  <c r="O824" i="109"/>
  <c r="P824" i="109"/>
  <c r="Q824" i="109"/>
  <c r="R824" i="109"/>
  <c r="S824" i="109"/>
  <c r="T824" i="109"/>
  <c r="U824" i="109"/>
  <c r="V824" i="109"/>
  <c r="W824" i="109"/>
  <c r="X824" i="109"/>
  <c r="Y824" i="109"/>
  <c r="B826" i="109"/>
  <c r="C826" i="109"/>
  <c r="D826" i="109"/>
  <c r="E826" i="109"/>
  <c r="F826" i="109"/>
  <c r="G826" i="109"/>
  <c r="H826" i="109"/>
  <c r="I826" i="109"/>
  <c r="J826" i="109"/>
  <c r="K826" i="109"/>
  <c r="L826" i="109"/>
  <c r="M826" i="109"/>
  <c r="N826" i="109"/>
  <c r="O826" i="109"/>
  <c r="P826" i="109"/>
  <c r="P825" i="109" s="1"/>
  <c r="Q826" i="109"/>
  <c r="R826" i="109"/>
  <c r="S826" i="109"/>
  <c r="T826" i="109"/>
  <c r="U826" i="109"/>
  <c r="V826" i="109"/>
  <c r="W826" i="109"/>
  <c r="X826" i="109"/>
  <c r="Y826" i="109"/>
  <c r="B827" i="109"/>
  <c r="C827" i="109"/>
  <c r="D827" i="109"/>
  <c r="E827" i="109"/>
  <c r="F827" i="109"/>
  <c r="G827" i="109"/>
  <c r="H827" i="109"/>
  <c r="H825" i="109" s="1"/>
  <c r="I827" i="109"/>
  <c r="J827" i="109"/>
  <c r="K827" i="109"/>
  <c r="L827" i="109"/>
  <c r="M827" i="109"/>
  <c r="N827" i="109"/>
  <c r="O827" i="109"/>
  <c r="P827" i="109"/>
  <c r="Q827" i="109"/>
  <c r="R827" i="109"/>
  <c r="S827" i="109"/>
  <c r="T827" i="109"/>
  <c r="U827" i="109"/>
  <c r="V827" i="109"/>
  <c r="W827" i="109"/>
  <c r="X827" i="109"/>
  <c r="Y827" i="109"/>
  <c r="B828" i="109"/>
  <c r="C828" i="109"/>
  <c r="D828" i="109"/>
  <c r="E828" i="109"/>
  <c r="F828" i="109"/>
  <c r="G828" i="109"/>
  <c r="H828" i="109"/>
  <c r="I828" i="109"/>
  <c r="J828" i="109"/>
  <c r="K828" i="109"/>
  <c r="L828" i="109"/>
  <c r="M828" i="109"/>
  <c r="N828" i="109"/>
  <c r="O828" i="109"/>
  <c r="P828" i="109"/>
  <c r="Q828" i="109"/>
  <c r="R828" i="109"/>
  <c r="S828" i="109"/>
  <c r="T828" i="109"/>
  <c r="U828" i="109"/>
  <c r="V828" i="109"/>
  <c r="W828" i="109"/>
  <c r="X828" i="109"/>
  <c r="X825" i="109" s="1"/>
  <c r="Y828" i="109"/>
  <c r="B829" i="109"/>
  <c r="C829" i="109"/>
  <c r="D829" i="109"/>
  <c r="E829" i="109"/>
  <c r="F829" i="109"/>
  <c r="G829" i="109"/>
  <c r="H829" i="109"/>
  <c r="I829" i="109"/>
  <c r="J829" i="109"/>
  <c r="K829" i="109"/>
  <c r="L829" i="109"/>
  <c r="M829" i="109"/>
  <c r="N829" i="109"/>
  <c r="O829" i="109"/>
  <c r="P829" i="109"/>
  <c r="Q829" i="109"/>
  <c r="R829" i="109"/>
  <c r="S829" i="109"/>
  <c r="T829" i="109"/>
  <c r="U829" i="109"/>
  <c r="V829" i="109"/>
  <c r="W829" i="109"/>
  <c r="X829" i="109"/>
  <c r="Y829" i="109"/>
  <c r="B831" i="109"/>
  <c r="C831" i="109"/>
  <c r="D831" i="109"/>
  <c r="E831" i="109"/>
  <c r="F831" i="109"/>
  <c r="G831" i="109"/>
  <c r="H831" i="109"/>
  <c r="H830" i="109" s="1"/>
  <c r="I831" i="109"/>
  <c r="J831" i="109"/>
  <c r="K831" i="109"/>
  <c r="L831" i="109"/>
  <c r="M831" i="109"/>
  <c r="N831" i="109"/>
  <c r="O831" i="109"/>
  <c r="P831" i="109"/>
  <c r="Q831" i="109"/>
  <c r="R831" i="109"/>
  <c r="S831" i="109"/>
  <c r="T831" i="109"/>
  <c r="U831" i="109"/>
  <c r="V831" i="109"/>
  <c r="W831" i="109"/>
  <c r="X831" i="109"/>
  <c r="X830" i="109" s="1"/>
  <c r="Y831" i="109"/>
  <c r="B832" i="109"/>
  <c r="C832" i="109"/>
  <c r="D832" i="109"/>
  <c r="E832" i="109"/>
  <c r="F832" i="109"/>
  <c r="G832" i="109"/>
  <c r="H832" i="109"/>
  <c r="I832" i="109"/>
  <c r="J832" i="109"/>
  <c r="K832" i="109"/>
  <c r="L832" i="109"/>
  <c r="M832" i="109"/>
  <c r="N832" i="109"/>
  <c r="O832" i="109"/>
  <c r="P832" i="109"/>
  <c r="P830" i="109"/>
  <c r="Q832" i="109"/>
  <c r="R832" i="109"/>
  <c r="S832" i="109"/>
  <c r="T832" i="109"/>
  <c r="U832" i="109"/>
  <c r="V832" i="109"/>
  <c r="W832" i="109"/>
  <c r="X832" i="109"/>
  <c r="Y832" i="109"/>
  <c r="B833" i="109"/>
  <c r="C833" i="109"/>
  <c r="D833" i="109"/>
  <c r="E833" i="109"/>
  <c r="F833" i="109"/>
  <c r="G833" i="109"/>
  <c r="H833" i="109"/>
  <c r="I833" i="109"/>
  <c r="J833" i="109"/>
  <c r="K833" i="109"/>
  <c r="L833" i="109"/>
  <c r="M833" i="109"/>
  <c r="N833" i="109"/>
  <c r="O833" i="109"/>
  <c r="P833" i="109"/>
  <c r="Q833" i="109"/>
  <c r="R833" i="109"/>
  <c r="S833" i="109"/>
  <c r="T833" i="109"/>
  <c r="U833" i="109"/>
  <c r="V833" i="109"/>
  <c r="W833" i="109"/>
  <c r="X833" i="109"/>
  <c r="Y833" i="109"/>
  <c r="B834" i="109"/>
  <c r="C834" i="109"/>
  <c r="D834" i="109"/>
  <c r="E834" i="109"/>
  <c r="F834" i="109"/>
  <c r="G834" i="109"/>
  <c r="H834" i="109"/>
  <c r="I834" i="109"/>
  <c r="J834" i="109"/>
  <c r="K834" i="109"/>
  <c r="L834" i="109"/>
  <c r="M834" i="109"/>
  <c r="N834" i="109"/>
  <c r="O834" i="109"/>
  <c r="P834" i="109"/>
  <c r="Q834" i="109"/>
  <c r="R834" i="109"/>
  <c r="S834" i="109"/>
  <c r="T834" i="109"/>
  <c r="U834" i="109"/>
  <c r="V834" i="109"/>
  <c r="W834" i="109"/>
  <c r="X834" i="109"/>
  <c r="Y834" i="109"/>
  <c r="B836" i="109"/>
  <c r="C836" i="109"/>
  <c r="D836" i="109"/>
  <c r="E836" i="109"/>
  <c r="F836" i="109"/>
  <c r="G836" i="109"/>
  <c r="H836" i="109"/>
  <c r="I836" i="109"/>
  <c r="J836" i="109"/>
  <c r="K836" i="109"/>
  <c r="L836" i="109"/>
  <c r="M836" i="109"/>
  <c r="N836" i="109"/>
  <c r="O836" i="109"/>
  <c r="P836" i="109"/>
  <c r="Q836" i="109"/>
  <c r="R836" i="109"/>
  <c r="S836" i="109"/>
  <c r="T836" i="109"/>
  <c r="U836" i="109"/>
  <c r="V836" i="109"/>
  <c r="W836" i="109"/>
  <c r="X836" i="109"/>
  <c r="Y836" i="109"/>
  <c r="B837" i="109"/>
  <c r="C837" i="109"/>
  <c r="D837" i="109"/>
  <c r="E837" i="109"/>
  <c r="F837" i="109"/>
  <c r="G837" i="109"/>
  <c r="H837" i="109"/>
  <c r="I837" i="109"/>
  <c r="J837" i="109"/>
  <c r="K837" i="109"/>
  <c r="L837" i="109"/>
  <c r="M837" i="109"/>
  <c r="N837" i="109"/>
  <c r="O837" i="109"/>
  <c r="P837" i="109"/>
  <c r="Q837" i="109"/>
  <c r="R837" i="109"/>
  <c r="S837" i="109"/>
  <c r="T837" i="109"/>
  <c r="U837" i="109"/>
  <c r="V837" i="109"/>
  <c r="W837" i="109"/>
  <c r="X837" i="109"/>
  <c r="Y837" i="109"/>
  <c r="B838" i="109"/>
  <c r="C838" i="109"/>
  <c r="D838" i="109"/>
  <c r="E838" i="109"/>
  <c r="F838" i="109"/>
  <c r="G838" i="109"/>
  <c r="H838" i="109"/>
  <c r="I838" i="109"/>
  <c r="J838" i="109"/>
  <c r="K838" i="109"/>
  <c r="L838" i="109"/>
  <c r="M838" i="109"/>
  <c r="N838" i="109"/>
  <c r="O838" i="109"/>
  <c r="P838" i="109"/>
  <c r="Q838" i="109"/>
  <c r="R838" i="109"/>
  <c r="S838" i="109"/>
  <c r="T838" i="109"/>
  <c r="U838" i="109"/>
  <c r="V838" i="109"/>
  <c r="W838" i="109"/>
  <c r="X838" i="109"/>
  <c r="Y838" i="109"/>
  <c r="B839" i="109"/>
  <c r="C839" i="109"/>
  <c r="D839" i="109"/>
  <c r="E839" i="109"/>
  <c r="F839" i="109"/>
  <c r="G839" i="109"/>
  <c r="H839" i="109"/>
  <c r="I839" i="109"/>
  <c r="J839" i="109"/>
  <c r="K839" i="109"/>
  <c r="L839" i="109"/>
  <c r="M839" i="109"/>
  <c r="N839" i="109"/>
  <c r="O839" i="109"/>
  <c r="P839" i="109"/>
  <c r="Q839" i="109"/>
  <c r="R839" i="109"/>
  <c r="S839" i="109"/>
  <c r="T839" i="109"/>
  <c r="U839" i="109"/>
  <c r="V839" i="109"/>
  <c r="W839" i="109"/>
  <c r="X839" i="109"/>
  <c r="Y839" i="109"/>
  <c r="B841" i="109"/>
  <c r="C841" i="109"/>
  <c r="D841" i="109"/>
  <c r="E841" i="109"/>
  <c r="F841" i="109"/>
  <c r="G841" i="109"/>
  <c r="H841" i="109"/>
  <c r="I841" i="109"/>
  <c r="J841" i="109"/>
  <c r="K841" i="109"/>
  <c r="L841" i="109"/>
  <c r="M841" i="109"/>
  <c r="N841" i="109"/>
  <c r="O841" i="109"/>
  <c r="P841" i="109"/>
  <c r="Q841" i="109"/>
  <c r="R841" i="109"/>
  <c r="S841" i="109"/>
  <c r="T841" i="109"/>
  <c r="U841" i="109"/>
  <c r="V841" i="109"/>
  <c r="W841" i="109"/>
  <c r="X841" i="109"/>
  <c r="Y841" i="109"/>
  <c r="B842" i="109"/>
  <c r="C842" i="109"/>
  <c r="D842" i="109"/>
  <c r="E842" i="109"/>
  <c r="F842" i="109"/>
  <c r="G842" i="109"/>
  <c r="H842" i="109"/>
  <c r="I842" i="109"/>
  <c r="J842" i="109"/>
  <c r="K842" i="109"/>
  <c r="L842" i="109"/>
  <c r="M842" i="109"/>
  <c r="N842" i="109"/>
  <c r="O842" i="109"/>
  <c r="P842" i="109"/>
  <c r="Q842" i="109"/>
  <c r="R842" i="109"/>
  <c r="S842" i="109"/>
  <c r="T842" i="109"/>
  <c r="U842" i="109"/>
  <c r="V842" i="109"/>
  <c r="W842" i="109"/>
  <c r="X842" i="109"/>
  <c r="Y842" i="109"/>
  <c r="B843" i="109"/>
  <c r="C843" i="109"/>
  <c r="D843" i="109"/>
  <c r="E843" i="109"/>
  <c r="F843" i="109"/>
  <c r="G843" i="109"/>
  <c r="H843" i="109"/>
  <c r="I843" i="109"/>
  <c r="J843" i="109"/>
  <c r="K843" i="109"/>
  <c r="L843" i="109"/>
  <c r="M843" i="109"/>
  <c r="N843" i="109"/>
  <c r="O843" i="109"/>
  <c r="P843" i="109"/>
  <c r="Q843" i="109"/>
  <c r="R843" i="109"/>
  <c r="S843" i="109"/>
  <c r="T843" i="109"/>
  <c r="U843" i="109"/>
  <c r="V843" i="109"/>
  <c r="W843" i="109"/>
  <c r="X843" i="109"/>
  <c r="Y843" i="109"/>
  <c r="B844" i="109"/>
  <c r="C844" i="109"/>
  <c r="D844" i="109"/>
  <c r="E844" i="109"/>
  <c r="F844" i="109"/>
  <c r="G844" i="109"/>
  <c r="H844" i="109"/>
  <c r="H840" i="109"/>
  <c r="I844" i="109"/>
  <c r="J844" i="109"/>
  <c r="K844" i="109"/>
  <c r="L844" i="109"/>
  <c r="M844" i="109"/>
  <c r="N844" i="109"/>
  <c r="O844" i="109"/>
  <c r="P844" i="109"/>
  <c r="Q844" i="109"/>
  <c r="R844" i="109"/>
  <c r="S844" i="109"/>
  <c r="T844" i="109"/>
  <c r="U844" i="109"/>
  <c r="V844" i="109"/>
  <c r="W844" i="109"/>
  <c r="X844" i="109"/>
  <c r="Y844" i="109"/>
  <c r="B846" i="109"/>
  <c r="C846" i="109"/>
  <c r="D846" i="109"/>
  <c r="E846" i="109"/>
  <c r="F846" i="109"/>
  <c r="G846" i="109"/>
  <c r="H846" i="109"/>
  <c r="I846" i="109"/>
  <c r="J846" i="109"/>
  <c r="K846" i="109"/>
  <c r="L846" i="109"/>
  <c r="M846" i="109"/>
  <c r="N846" i="109"/>
  <c r="O846" i="109"/>
  <c r="P846" i="109"/>
  <c r="Q846" i="109"/>
  <c r="R846" i="109"/>
  <c r="S846" i="109"/>
  <c r="T846" i="109"/>
  <c r="U846" i="109"/>
  <c r="V846" i="109"/>
  <c r="W846" i="109"/>
  <c r="X846" i="109"/>
  <c r="Y846" i="109"/>
  <c r="B847" i="109"/>
  <c r="C847" i="109"/>
  <c r="D847" i="109"/>
  <c r="E847" i="109"/>
  <c r="F847" i="109"/>
  <c r="G847" i="109"/>
  <c r="H847" i="109"/>
  <c r="I847" i="109"/>
  <c r="J847" i="109"/>
  <c r="K847" i="109"/>
  <c r="L847" i="109"/>
  <c r="M847" i="109"/>
  <c r="N847" i="109"/>
  <c r="O847" i="109"/>
  <c r="P847" i="109"/>
  <c r="Q847" i="109"/>
  <c r="R847" i="109"/>
  <c r="S847" i="109"/>
  <c r="T847" i="109"/>
  <c r="U847" i="109"/>
  <c r="V847" i="109"/>
  <c r="W847" i="109"/>
  <c r="X847" i="109"/>
  <c r="Y847" i="109"/>
  <c r="B848" i="109"/>
  <c r="C848" i="109"/>
  <c r="D848" i="109"/>
  <c r="E848" i="109"/>
  <c r="F848" i="109"/>
  <c r="G848" i="109"/>
  <c r="H848" i="109"/>
  <c r="I848" i="109"/>
  <c r="J848" i="109"/>
  <c r="K848" i="109"/>
  <c r="L848" i="109"/>
  <c r="M848" i="109"/>
  <c r="N848" i="109"/>
  <c r="O848" i="109"/>
  <c r="P848" i="109"/>
  <c r="Q848" i="109"/>
  <c r="R848" i="109"/>
  <c r="S848" i="109"/>
  <c r="T848" i="109"/>
  <c r="U848" i="109"/>
  <c r="V848" i="109"/>
  <c r="W848" i="109"/>
  <c r="X848" i="109"/>
  <c r="Y848" i="109"/>
  <c r="B849" i="109"/>
  <c r="C849" i="109"/>
  <c r="D849" i="109"/>
  <c r="E849" i="109"/>
  <c r="F849" i="109"/>
  <c r="G849" i="109"/>
  <c r="H849" i="109"/>
  <c r="I849" i="109"/>
  <c r="J849" i="109"/>
  <c r="K849" i="109"/>
  <c r="L849" i="109"/>
  <c r="M849" i="109"/>
  <c r="N849" i="109"/>
  <c r="O849" i="109"/>
  <c r="P849" i="109"/>
  <c r="Q849" i="109"/>
  <c r="R849" i="109"/>
  <c r="S849" i="109"/>
  <c r="T849" i="109"/>
  <c r="U849" i="109"/>
  <c r="V849" i="109"/>
  <c r="W849" i="109"/>
  <c r="X849" i="109"/>
  <c r="Y849" i="109"/>
  <c r="B851" i="109"/>
  <c r="C851" i="109"/>
  <c r="D851" i="109"/>
  <c r="E851" i="109"/>
  <c r="F851" i="109"/>
  <c r="G851" i="109"/>
  <c r="H851" i="109"/>
  <c r="I851" i="109"/>
  <c r="J851" i="109"/>
  <c r="K851" i="109"/>
  <c r="L851" i="109"/>
  <c r="M851" i="109"/>
  <c r="N851" i="109"/>
  <c r="O851" i="109"/>
  <c r="O850" i="109" s="1"/>
  <c r="P851" i="109"/>
  <c r="Q851" i="109"/>
  <c r="R851" i="109"/>
  <c r="S851" i="109"/>
  <c r="T851" i="109"/>
  <c r="U851" i="109"/>
  <c r="V851" i="109"/>
  <c r="W851" i="109"/>
  <c r="X851" i="109"/>
  <c r="Y851" i="109"/>
  <c r="B852" i="109"/>
  <c r="C852" i="109"/>
  <c r="D852" i="109"/>
  <c r="E852" i="109"/>
  <c r="F852" i="109"/>
  <c r="G852" i="109"/>
  <c r="G850" i="109"/>
  <c r="H852" i="109"/>
  <c r="I852" i="109"/>
  <c r="J852" i="109"/>
  <c r="K852" i="109"/>
  <c r="L852" i="109"/>
  <c r="M852" i="109"/>
  <c r="N852" i="109"/>
  <c r="O852" i="109"/>
  <c r="P852" i="109"/>
  <c r="Q852" i="109"/>
  <c r="R852" i="109"/>
  <c r="S852" i="109"/>
  <c r="T852" i="109"/>
  <c r="U852" i="109"/>
  <c r="V852" i="109"/>
  <c r="W852" i="109"/>
  <c r="W850" i="109"/>
  <c r="X852" i="109"/>
  <c r="Y852" i="109"/>
  <c r="B853" i="109"/>
  <c r="C853" i="109"/>
  <c r="D853" i="109"/>
  <c r="E853" i="109"/>
  <c r="F853" i="109"/>
  <c r="G853" i="109"/>
  <c r="H853" i="109"/>
  <c r="I853" i="109"/>
  <c r="J853" i="109"/>
  <c r="K853" i="109"/>
  <c r="L853" i="109"/>
  <c r="M853" i="109"/>
  <c r="N853" i="109"/>
  <c r="O853" i="109"/>
  <c r="P853" i="109"/>
  <c r="Q853" i="109"/>
  <c r="R853" i="109"/>
  <c r="S853" i="109"/>
  <c r="T853" i="109"/>
  <c r="U853" i="109"/>
  <c r="V853" i="109"/>
  <c r="W853" i="109"/>
  <c r="X853" i="109"/>
  <c r="X850" i="109" s="1"/>
  <c r="Y853" i="109"/>
  <c r="B854" i="109"/>
  <c r="C854" i="109"/>
  <c r="D854" i="109"/>
  <c r="E854" i="109"/>
  <c r="F854" i="109"/>
  <c r="G854" i="109"/>
  <c r="H854" i="109"/>
  <c r="I854" i="109"/>
  <c r="J854" i="109"/>
  <c r="K854" i="109"/>
  <c r="L854" i="109"/>
  <c r="M854" i="109"/>
  <c r="N854" i="109"/>
  <c r="O854" i="109"/>
  <c r="P854" i="109"/>
  <c r="Q854" i="109"/>
  <c r="R854" i="109"/>
  <c r="S854" i="109"/>
  <c r="T854" i="109"/>
  <c r="U854" i="109"/>
  <c r="V854" i="109"/>
  <c r="W854" i="109"/>
  <c r="X854" i="109"/>
  <c r="Y854" i="109"/>
  <c r="B856" i="109"/>
  <c r="C856" i="109"/>
  <c r="D856" i="109"/>
  <c r="E856" i="109"/>
  <c r="F856" i="109"/>
  <c r="G856" i="109"/>
  <c r="H856" i="109"/>
  <c r="I856" i="109"/>
  <c r="J856" i="109"/>
  <c r="K856" i="109"/>
  <c r="L856" i="109"/>
  <c r="M856" i="109"/>
  <c r="N856" i="109"/>
  <c r="O856" i="109"/>
  <c r="P856" i="109"/>
  <c r="Q856" i="109"/>
  <c r="R856" i="109"/>
  <c r="S856" i="109"/>
  <c r="T856" i="109"/>
  <c r="U856" i="109"/>
  <c r="V856" i="109"/>
  <c r="W856" i="109"/>
  <c r="X856" i="109"/>
  <c r="Y856" i="109"/>
  <c r="B857" i="109"/>
  <c r="C857" i="109"/>
  <c r="D857" i="109"/>
  <c r="E857" i="109"/>
  <c r="F857" i="109"/>
  <c r="G857" i="109"/>
  <c r="G855" i="109"/>
  <c r="H857" i="109"/>
  <c r="H855" i="109"/>
  <c r="I857" i="109"/>
  <c r="J857" i="109"/>
  <c r="K857" i="109"/>
  <c r="L857" i="109"/>
  <c r="M857" i="109"/>
  <c r="N857" i="109"/>
  <c r="O857" i="109"/>
  <c r="O855" i="109"/>
  <c r="P857" i="109"/>
  <c r="Q857" i="109"/>
  <c r="R857" i="109"/>
  <c r="S857" i="109"/>
  <c r="T857" i="109"/>
  <c r="U857" i="109"/>
  <c r="V857" i="109"/>
  <c r="W857" i="109"/>
  <c r="W855" i="109" s="1"/>
  <c r="X857" i="109"/>
  <c r="Y857" i="109"/>
  <c r="B858" i="109"/>
  <c r="C858" i="109"/>
  <c r="D858" i="109"/>
  <c r="E858" i="109"/>
  <c r="F858" i="109"/>
  <c r="G858" i="109"/>
  <c r="H858" i="109"/>
  <c r="I858" i="109"/>
  <c r="J858" i="109"/>
  <c r="K858" i="109"/>
  <c r="L858" i="109"/>
  <c r="M858" i="109"/>
  <c r="N858" i="109"/>
  <c r="O858" i="109"/>
  <c r="P858" i="109"/>
  <c r="Q858" i="109"/>
  <c r="R858" i="109"/>
  <c r="S858" i="109"/>
  <c r="T858" i="109"/>
  <c r="U858" i="109"/>
  <c r="V858" i="109"/>
  <c r="W858" i="109"/>
  <c r="X858" i="109"/>
  <c r="Y858" i="109"/>
  <c r="B859" i="109"/>
  <c r="C859" i="109"/>
  <c r="D859" i="109"/>
  <c r="E859" i="109"/>
  <c r="F859" i="109"/>
  <c r="G859" i="109"/>
  <c r="H859" i="109"/>
  <c r="I859" i="109"/>
  <c r="J859" i="109"/>
  <c r="K859" i="109"/>
  <c r="L859" i="109"/>
  <c r="M859" i="109"/>
  <c r="N859" i="109"/>
  <c r="O859" i="109"/>
  <c r="P859" i="109"/>
  <c r="Q859" i="109"/>
  <c r="R859" i="109"/>
  <c r="S859" i="109"/>
  <c r="T859" i="109"/>
  <c r="U859" i="109"/>
  <c r="V859" i="109"/>
  <c r="W859" i="109"/>
  <c r="X859" i="109"/>
  <c r="Y859" i="109"/>
  <c r="B861" i="109"/>
  <c r="C861" i="109"/>
  <c r="D861" i="109"/>
  <c r="E861" i="109"/>
  <c r="F861" i="109"/>
  <c r="G861" i="109"/>
  <c r="H861" i="109"/>
  <c r="H860" i="109" s="1"/>
  <c r="I861" i="109"/>
  <c r="J861" i="109"/>
  <c r="K861" i="109"/>
  <c r="L861" i="109"/>
  <c r="M861" i="109"/>
  <c r="N861" i="109"/>
  <c r="O861" i="109"/>
  <c r="P861" i="109"/>
  <c r="Q861" i="109"/>
  <c r="R861" i="109"/>
  <c r="S861" i="109"/>
  <c r="T861" i="109"/>
  <c r="U861" i="109"/>
  <c r="V861" i="109"/>
  <c r="W861" i="109"/>
  <c r="X861" i="109"/>
  <c r="Y861" i="109"/>
  <c r="B862" i="109"/>
  <c r="C862" i="109"/>
  <c r="D862" i="109"/>
  <c r="E862" i="109"/>
  <c r="F862" i="109"/>
  <c r="G862" i="109"/>
  <c r="H862" i="109"/>
  <c r="I862" i="109"/>
  <c r="J862" i="109"/>
  <c r="K862" i="109"/>
  <c r="L862" i="109"/>
  <c r="M862" i="109"/>
  <c r="N862" i="109"/>
  <c r="O862" i="109"/>
  <c r="P862" i="109"/>
  <c r="Q862" i="109"/>
  <c r="R862" i="109"/>
  <c r="S862" i="109"/>
  <c r="T862" i="109"/>
  <c r="U862" i="109"/>
  <c r="V862" i="109"/>
  <c r="W862" i="109"/>
  <c r="X862" i="109"/>
  <c r="Y862" i="109"/>
  <c r="B863" i="109"/>
  <c r="C863" i="109"/>
  <c r="D863" i="109"/>
  <c r="E863" i="109"/>
  <c r="F863" i="109"/>
  <c r="G863" i="109"/>
  <c r="H863" i="109"/>
  <c r="I863" i="109"/>
  <c r="J863" i="109"/>
  <c r="K863" i="109"/>
  <c r="L863" i="109"/>
  <c r="M863" i="109"/>
  <c r="N863" i="109"/>
  <c r="O863" i="109"/>
  <c r="P863" i="109"/>
  <c r="Q863" i="109"/>
  <c r="R863" i="109"/>
  <c r="S863" i="109"/>
  <c r="T863" i="109"/>
  <c r="U863" i="109"/>
  <c r="V863" i="109"/>
  <c r="W863" i="109"/>
  <c r="X863" i="109"/>
  <c r="Y863" i="109"/>
  <c r="B864" i="109"/>
  <c r="C864" i="109"/>
  <c r="D864" i="109"/>
  <c r="E864" i="109"/>
  <c r="F864" i="109"/>
  <c r="G864" i="109"/>
  <c r="H864" i="109"/>
  <c r="I864" i="109"/>
  <c r="J864" i="109"/>
  <c r="K864" i="109"/>
  <c r="L864" i="109"/>
  <c r="M864" i="109"/>
  <c r="N864" i="109"/>
  <c r="O864" i="109"/>
  <c r="P864" i="109"/>
  <c r="Q864" i="109"/>
  <c r="R864" i="109"/>
  <c r="S864" i="109"/>
  <c r="T864" i="109"/>
  <c r="U864" i="109"/>
  <c r="V864" i="109"/>
  <c r="W864" i="109"/>
  <c r="X864" i="109"/>
  <c r="Y864" i="109"/>
  <c r="B866" i="109"/>
  <c r="C866" i="109"/>
  <c r="D866" i="109"/>
  <c r="E866" i="109"/>
  <c r="F866" i="109"/>
  <c r="G866" i="109"/>
  <c r="H866" i="109"/>
  <c r="I866" i="109"/>
  <c r="J866" i="109"/>
  <c r="K866" i="109"/>
  <c r="L866" i="109"/>
  <c r="M866" i="109"/>
  <c r="N866" i="109"/>
  <c r="O866" i="109"/>
  <c r="P866" i="109"/>
  <c r="Q866" i="109"/>
  <c r="R866" i="109"/>
  <c r="S866" i="109"/>
  <c r="T866" i="109"/>
  <c r="U866" i="109"/>
  <c r="V866" i="109"/>
  <c r="W866" i="109"/>
  <c r="X866" i="109"/>
  <c r="Y866" i="109"/>
  <c r="B867" i="109"/>
  <c r="C867" i="109"/>
  <c r="D867" i="109"/>
  <c r="E867" i="109"/>
  <c r="F867" i="109"/>
  <c r="G867" i="109"/>
  <c r="H867" i="109"/>
  <c r="I867" i="109"/>
  <c r="J867" i="109"/>
  <c r="K867" i="109"/>
  <c r="L867" i="109"/>
  <c r="M867" i="109"/>
  <c r="N867" i="109"/>
  <c r="O867" i="109"/>
  <c r="P867" i="109"/>
  <c r="Q867" i="109"/>
  <c r="R867" i="109"/>
  <c r="S867" i="109"/>
  <c r="T867" i="109"/>
  <c r="U867" i="109"/>
  <c r="V867" i="109"/>
  <c r="W867" i="109"/>
  <c r="X867" i="109"/>
  <c r="Y867" i="109"/>
  <c r="B868" i="109"/>
  <c r="C868" i="109"/>
  <c r="D868" i="109"/>
  <c r="E868" i="109"/>
  <c r="F868" i="109"/>
  <c r="G868" i="109"/>
  <c r="H868" i="109"/>
  <c r="I868" i="109"/>
  <c r="J868" i="109"/>
  <c r="K868" i="109"/>
  <c r="L868" i="109"/>
  <c r="M868" i="109"/>
  <c r="N868" i="109"/>
  <c r="O868" i="109"/>
  <c r="P868" i="109"/>
  <c r="Q868" i="109"/>
  <c r="R868" i="109"/>
  <c r="S868" i="109"/>
  <c r="T868" i="109"/>
  <c r="U868" i="109"/>
  <c r="V868" i="109"/>
  <c r="W868" i="109"/>
  <c r="X868" i="109"/>
  <c r="Y868" i="109"/>
  <c r="B869" i="109"/>
  <c r="C869" i="109"/>
  <c r="D869" i="109"/>
  <c r="E869" i="109"/>
  <c r="F869" i="109"/>
  <c r="G869" i="109"/>
  <c r="H869" i="109"/>
  <c r="I869" i="109"/>
  <c r="J869" i="109"/>
  <c r="K869" i="109"/>
  <c r="L869" i="109"/>
  <c r="M869" i="109"/>
  <c r="N869" i="109"/>
  <c r="O869" i="109"/>
  <c r="P869" i="109"/>
  <c r="Q869" i="109"/>
  <c r="R869" i="109"/>
  <c r="S869" i="109"/>
  <c r="T869" i="109"/>
  <c r="U869" i="109"/>
  <c r="V869" i="109"/>
  <c r="W869" i="109"/>
  <c r="X869" i="109"/>
  <c r="Y869" i="109"/>
  <c r="B871" i="109"/>
  <c r="C871" i="109"/>
  <c r="D871" i="109"/>
  <c r="E871" i="109"/>
  <c r="F871" i="109"/>
  <c r="G871" i="109"/>
  <c r="H871" i="109"/>
  <c r="I871" i="109"/>
  <c r="J871" i="109"/>
  <c r="K871" i="109"/>
  <c r="L871" i="109"/>
  <c r="M871" i="109"/>
  <c r="N871" i="109"/>
  <c r="O871" i="109"/>
  <c r="P871" i="109"/>
  <c r="Q871" i="109"/>
  <c r="R871" i="109"/>
  <c r="S871" i="109"/>
  <c r="T871" i="109"/>
  <c r="U871" i="109"/>
  <c r="V871" i="109"/>
  <c r="W871" i="109"/>
  <c r="X871" i="109"/>
  <c r="Y871" i="109"/>
  <c r="B872" i="109"/>
  <c r="C872" i="109"/>
  <c r="D872" i="109"/>
  <c r="E872" i="109"/>
  <c r="F872" i="109"/>
  <c r="G872" i="109"/>
  <c r="H872" i="109"/>
  <c r="I872" i="109"/>
  <c r="J872" i="109"/>
  <c r="K872" i="109"/>
  <c r="L872" i="109"/>
  <c r="M872" i="109"/>
  <c r="N872" i="109"/>
  <c r="O872" i="109"/>
  <c r="P872" i="109"/>
  <c r="Q872" i="109"/>
  <c r="R872" i="109"/>
  <c r="S872" i="109"/>
  <c r="T872" i="109"/>
  <c r="U872" i="109"/>
  <c r="V872" i="109"/>
  <c r="W872" i="109"/>
  <c r="X872" i="109"/>
  <c r="Y872" i="109"/>
  <c r="B873" i="109"/>
  <c r="C873" i="109"/>
  <c r="D873" i="109"/>
  <c r="E873" i="109"/>
  <c r="F873" i="109"/>
  <c r="G873" i="109"/>
  <c r="H873" i="109"/>
  <c r="H870" i="109" s="1"/>
  <c r="I873" i="109"/>
  <c r="J873" i="109"/>
  <c r="K873" i="109"/>
  <c r="L873" i="109"/>
  <c r="M873" i="109"/>
  <c r="N873" i="109"/>
  <c r="O873" i="109"/>
  <c r="P873" i="109"/>
  <c r="Q873" i="109"/>
  <c r="R873" i="109"/>
  <c r="S873" i="109"/>
  <c r="T873" i="109"/>
  <c r="U873" i="109"/>
  <c r="V873" i="109"/>
  <c r="W873" i="109"/>
  <c r="X873" i="109"/>
  <c r="Y873" i="109"/>
  <c r="B874" i="109"/>
  <c r="C874" i="109"/>
  <c r="D874" i="109"/>
  <c r="E874" i="109"/>
  <c r="F874" i="109"/>
  <c r="G874" i="109"/>
  <c r="H874" i="109"/>
  <c r="I874" i="109"/>
  <c r="J874" i="109"/>
  <c r="K874" i="109"/>
  <c r="L874" i="109"/>
  <c r="M874" i="109"/>
  <c r="N874" i="109"/>
  <c r="O874" i="109"/>
  <c r="P874" i="109"/>
  <c r="Q874" i="109"/>
  <c r="R874" i="109"/>
  <c r="S874" i="109"/>
  <c r="T874" i="109"/>
  <c r="U874" i="109"/>
  <c r="V874" i="109"/>
  <c r="W874" i="109"/>
  <c r="X874" i="109"/>
  <c r="Y874" i="109"/>
  <c r="B876" i="109"/>
  <c r="C876" i="109"/>
  <c r="D876" i="109"/>
  <c r="E876" i="109"/>
  <c r="F876" i="109"/>
  <c r="G876" i="109"/>
  <c r="H876" i="109"/>
  <c r="I876" i="109"/>
  <c r="J876" i="109"/>
  <c r="K876" i="109"/>
  <c r="L876" i="109"/>
  <c r="M876" i="109"/>
  <c r="N876" i="109"/>
  <c r="O876" i="109"/>
  <c r="P876" i="109"/>
  <c r="Q876" i="109"/>
  <c r="R876" i="109"/>
  <c r="S876" i="109"/>
  <c r="T876" i="109"/>
  <c r="U876" i="109"/>
  <c r="V876" i="109"/>
  <c r="W876" i="109"/>
  <c r="X876" i="109"/>
  <c r="Y876" i="109"/>
  <c r="B877" i="109"/>
  <c r="C877" i="109"/>
  <c r="D877" i="109"/>
  <c r="E877" i="109"/>
  <c r="F877" i="109"/>
  <c r="G877" i="109"/>
  <c r="H877" i="109"/>
  <c r="I877" i="109"/>
  <c r="J877" i="109"/>
  <c r="K877" i="109"/>
  <c r="L877" i="109"/>
  <c r="M877" i="109"/>
  <c r="N877" i="109"/>
  <c r="O877" i="109"/>
  <c r="P877" i="109"/>
  <c r="Q877" i="109"/>
  <c r="R877" i="109"/>
  <c r="S877" i="109"/>
  <c r="T877" i="109"/>
  <c r="U877" i="109"/>
  <c r="V877" i="109"/>
  <c r="W877" i="109"/>
  <c r="X877" i="109"/>
  <c r="Y877" i="109"/>
  <c r="B878" i="109"/>
  <c r="C878" i="109"/>
  <c r="D878" i="109"/>
  <c r="E878" i="109"/>
  <c r="F878" i="109"/>
  <c r="G878" i="109"/>
  <c r="H878" i="109"/>
  <c r="I878" i="109"/>
  <c r="J878" i="109"/>
  <c r="K878" i="109"/>
  <c r="L878" i="109"/>
  <c r="M878" i="109"/>
  <c r="N878" i="109"/>
  <c r="O878" i="109"/>
  <c r="P878" i="109"/>
  <c r="Q878" i="109"/>
  <c r="R878" i="109"/>
  <c r="S878" i="109"/>
  <c r="T878" i="109"/>
  <c r="U878" i="109"/>
  <c r="V878" i="109"/>
  <c r="W878" i="109"/>
  <c r="X878" i="109"/>
  <c r="Y878" i="109"/>
  <c r="B879" i="109"/>
  <c r="C879" i="109"/>
  <c r="D879" i="109"/>
  <c r="E879" i="109"/>
  <c r="F879" i="109"/>
  <c r="G879" i="109"/>
  <c r="H879" i="109"/>
  <c r="I879" i="109"/>
  <c r="J879" i="109"/>
  <c r="K879" i="109"/>
  <c r="L879" i="109"/>
  <c r="M879" i="109"/>
  <c r="N879" i="109"/>
  <c r="O879" i="109"/>
  <c r="P879" i="109"/>
  <c r="Q879" i="109"/>
  <c r="R879" i="109"/>
  <c r="S879" i="109"/>
  <c r="T879" i="109"/>
  <c r="U879" i="109"/>
  <c r="V879" i="109"/>
  <c r="W879" i="109"/>
  <c r="X879" i="109"/>
  <c r="Y879" i="109"/>
  <c r="B881" i="109"/>
  <c r="C881" i="109"/>
  <c r="D881" i="109"/>
  <c r="E881" i="109"/>
  <c r="F881" i="109"/>
  <c r="G881" i="109"/>
  <c r="H881" i="109"/>
  <c r="I881" i="109"/>
  <c r="J881" i="109"/>
  <c r="K881" i="109"/>
  <c r="L881" i="109"/>
  <c r="M881" i="109"/>
  <c r="N881" i="109"/>
  <c r="O881" i="109"/>
  <c r="P881" i="109"/>
  <c r="Q881" i="109"/>
  <c r="R881" i="109"/>
  <c r="S881" i="109"/>
  <c r="T881" i="109"/>
  <c r="U881" i="109"/>
  <c r="V881" i="109"/>
  <c r="W881" i="109"/>
  <c r="X881" i="109"/>
  <c r="Y881" i="109"/>
  <c r="B882" i="109"/>
  <c r="C882" i="109"/>
  <c r="D882" i="109"/>
  <c r="E882" i="109"/>
  <c r="F882" i="109"/>
  <c r="G882" i="109"/>
  <c r="H882" i="109"/>
  <c r="I882" i="109"/>
  <c r="J882" i="109"/>
  <c r="K882" i="109"/>
  <c r="L882" i="109"/>
  <c r="M882" i="109"/>
  <c r="N882" i="109"/>
  <c r="O882" i="109"/>
  <c r="P882" i="109"/>
  <c r="Q882" i="109"/>
  <c r="R882" i="109"/>
  <c r="S882" i="109"/>
  <c r="T882" i="109"/>
  <c r="U882" i="109"/>
  <c r="V882" i="109"/>
  <c r="W882" i="109"/>
  <c r="X882" i="109"/>
  <c r="Y882" i="109"/>
  <c r="B883" i="109"/>
  <c r="C883" i="109"/>
  <c r="D883" i="109"/>
  <c r="E883" i="109"/>
  <c r="F883" i="109"/>
  <c r="G883" i="109"/>
  <c r="H883" i="109"/>
  <c r="I883" i="109"/>
  <c r="J883" i="109"/>
  <c r="K883" i="109"/>
  <c r="L883" i="109"/>
  <c r="M883" i="109"/>
  <c r="N883" i="109"/>
  <c r="O883" i="109"/>
  <c r="P883" i="109"/>
  <c r="Q883" i="109"/>
  <c r="R883" i="109"/>
  <c r="S883" i="109"/>
  <c r="T883" i="109"/>
  <c r="U883" i="109"/>
  <c r="V883" i="109"/>
  <c r="W883" i="109"/>
  <c r="X883" i="109"/>
  <c r="Y883" i="109"/>
  <c r="B884" i="109"/>
  <c r="C884" i="109"/>
  <c r="D884" i="109"/>
  <c r="E884" i="109"/>
  <c r="F884" i="109"/>
  <c r="G884" i="109"/>
  <c r="H884" i="109"/>
  <c r="I884" i="109"/>
  <c r="J884" i="109"/>
  <c r="K884" i="109"/>
  <c r="L884" i="109"/>
  <c r="M884" i="109"/>
  <c r="N884" i="109"/>
  <c r="O884" i="109"/>
  <c r="P884" i="109"/>
  <c r="Q884" i="109"/>
  <c r="R884" i="109"/>
  <c r="S884" i="109"/>
  <c r="T884" i="109"/>
  <c r="U884" i="109"/>
  <c r="V884" i="109"/>
  <c r="W884" i="109"/>
  <c r="X884" i="109"/>
  <c r="Y884" i="109"/>
  <c r="B886" i="109"/>
  <c r="C886" i="109"/>
  <c r="D886" i="109"/>
  <c r="E886" i="109"/>
  <c r="F886" i="109"/>
  <c r="G886" i="109"/>
  <c r="H886" i="109"/>
  <c r="I886" i="109"/>
  <c r="J886" i="109"/>
  <c r="K886" i="109"/>
  <c r="L886" i="109"/>
  <c r="M886" i="109"/>
  <c r="N886" i="109"/>
  <c r="O886" i="109"/>
  <c r="P886" i="109"/>
  <c r="Q886" i="109"/>
  <c r="R886" i="109"/>
  <c r="S886" i="109"/>
  <c r="T886" i="109"/>
  <c r="U886" i="109"/>
  <c r="V886" i="109"/>
  <c r="W886" i="109"/>
  <c r="X886" i="109"/>
  <c r="Y886" i="109"/>
  <c r="B887" i="109"/>
  <c r="C887" i="109"/>
  <c r="D887" i="109"/>
  <c r="E887" i="109"/>
  <c r="F887" i="109"/>
  <c r="G887" i="109"/>
  <c r="H887" i="109"/>
  <c r="I887" i="109"/>
  <c r="J887" i="109"/>
  <c r="K887" i="109"/>
  <c r="L887" i="109"/>
  <c r="M887" i="109"/>
  <c r="N887" i="109"/>
  <c r="O887" i="109"/>
  <c r="P887" i="109"/>
  <c r="Q887" i="109"/>
  <c r="R887" i="109"/>
  <c r="S887" i="109"/>
  <c r="T887" i="109"/>
  <c r="U887" i="109"/>
  <c r="V887" i="109"/>
  <c r="W887" i="109"/>
  <c r="X887" i="109"/>
  <c r="Y887" i="109"/>
  <c r="B888" i="109"/>
  <c r="C888" i="109"/>
  <c r="D888" i="109"/>
  <c r="E888" i="109"/>
  <c r="F888" i="109"/>
  <c r="G888" i="109"/>
  <c r="H888" i="109"/>
  <c r="I888" i="109"/>
  <c r="J888" i="109"/>
  <c r="K888" i="109"/>
  <c r="L888" i="109"/>
  <c r="M888" i="109"/>
  <c r="N888" i="109"/>
  <c r="O888" i="109"/>
  <c r="P888" i="109"/>
  <c r="Q888" i="109"/>
  <c r="R888" i="109"/>
  <c r="S888" i="109"/>
  <c r="T888" i="109"/>
  <c r="U888" i="109"/>
  <c r="V888" i="109"/>
  <c r="W888" i="109"/>
  <c r="X888" i="109"/>
  <c r="Y888" i="109"/>
  <c r="B889" i="109"/>
  <c r="C889" i="109"/>
  <c r="D889" i="109"/>
  <c r="E889" i="109"/>
  <c r="F889" i="109"/>
  <c r="G889" i="109"/>
  <c r="H889" i="109"/>
  <c r="I889" i="109"/>
  <c r="J889" i="109"/>
  <c r="K889" i="109"/>
  <c r="L889" i="109"/>
  <c r="M889" i="109"/>
  <c r="N889" i="109"/>
  <c r="O889" i="109"/>
  <c r="P889" i="109"/>
  <c r="Q889" i="109"/>
  <c r="R889" i="109"/>
  <c r="S889" i="109"/>
  <c r="T889" i="109"/>
  <c r="U889" i="109"/>
  <c r="V889" i="109"/>
  <c r="W889" i="109"/>
  <c r="X889" i="109"/>
  <c r="Y889" i="109"/>
  <c r="B891" i="109"/>
  <c r="C891" i="109"/>
  <c r="D891" i="109"/>
  <c r="E891" i="109"/>
  <c r="F891" i="109"/>
  <c r="G891" i="109"/>
  <c r="H891" i="109"/>
  <c r="I891" i="109"/>
  <c r="J891" i="109"/>
  <c r="K891" i="109"/>
  <c r="L891" i="109"/>
  <c r="M891" i="109"/>
  <c r="N891" i="109"/>
  <c r="O891" i="109"/>
  <c r="P891" i="109"/>
  <c r="Q891" i="109"/>
  <c r="R891" i="109"/>
  <c r="S891" i="109"/>
  <c r="T891" i="109"/>
  <c r="U891" i="109"/>
  <c r="V891" i="109"/>
  <c r="W891" i="109"/>
  <c r="X891" i="109"/>
  <c r="Y891" i="109"/>
  <c r="B892" i="109"/>
  <c r="C892" i="109"/>
  <c r="D892" i="109"/>
  <c r="E892" i="109"/>
  <c r="F892" i="109"/>
  <c r="G892" i="109"/>
  <c r="H892" i="109"/>
  <c r="I892" i="109"/>
  <c r="J892" i="109"/>
  <c r="K892" i="109"/>
  <c r="L892" i="109"/>
  <c r="M892" i="109"/>
  <c r="N892" i="109"/>
  <c r="O892" i="109"/>
  <c r="P892" i="109"/>
  <c r="Q892" i="109"/>
  <c r="R892" i="109"/>
  <c r="S892" i="109"/>
  <c r="T892" i="109"/>
  <c r="U892" i="109"/>
  <c r="V892" i="109"/>
  <c r="W892" i="109"/>
  <c r="X892" i="109"/>
  <c r="Y892" i="109"/>
  <c r="B893" i="109"/>
  <c r="C893" i="109"/>
  <c r="D893" i="109"/>
  <c r="E893" i="109"/>
  <c r="F893" i="109"/>
  <c r="G893" i="109"/>
  <c r="H893" i="109"/>
  <c r="I893" i="109"/>
  <c r="J893" i="109"/>
  <c r="K893" i="109"/>
  <c r="L893" i="109"/>
  <c r="M893" i="109"/>
  <c r="N893" i="109"/>
  <c r="O893" i="109"/>
  <c r="P893" i="109"/>
  <c r="Q893" i="109"/>
  <c r="R893" i="109"/>
  <c r="S893" i="109"/>
  <c r="T893" i="109"/>
  <c r="U893" i="109"/>
  <c r="V893" i="109"/>
  <c r="W893" i="109"/>
  <c r="X893" i="109"/>
  <c r="Y893" i="109"/>
  <c r="B894" i="109"/>
  <c r="C894" i="109"/>
  <c r="D894" i="109"/>
  <c r="E894" i="109"/>
  <c r="F894" i="109"/>
  <c r="G894" i="109"/>
  <c r="H894" i="109"/>
  <c r="I894" i="109"/>
  <c r="J894" i="109"/>
  <c r="K894" i="109"/>
  <c r="L894" i="109"/>
  <c r="M894" i="109"/>
  <c r="N894" i="109"/>
  <c r="O894" i="109"/>
  <c r="P894" i="109"/>
  <c r="Q894" i="109"/>
  <c r="Q890" i="109"/>
  <c r="R894" i="109"/>
  <c r="S894" i="109"/>
  <c r="T894" i="109"/>
  <c r="U894" i="109"/>
  <c r="V894" i="109"/>
  <c r="W894" i="109"/>
  <c r="X894" i="109"/>
  <c r="Y894" i="109"/>
  <c r="B896" i="109"/>
  <c r="C896" i="109"/>
  <c r="D896" i="109"/>
  <c r="E896" i="109"/>
  <c r="F896" i="109"/>
  <c r="G896" i="109"/>
  <c r="H896" i="109"/>
  <c r="I896" i="109"/>
  <c r="J896" i="109"/>
  <c r="K896" i="109"/>
  <c r="L896" i="109"/>
  <c r="M896" i="109"/>
  <c r="N896" i="109"/>
  <c r="O896" i="109"/>
  <c r="P896" i="109"/>
  <c r="Q896" i="109"/>
  <c r="R896" i="109"/>
  <c r="S896" i="109"/>
  <c r="T896" i="109"/>
  <c r="U896" i="109"/>
  <c r="V896" i="109"/>
  <c r="W896" i="109"/>
  <c r="X896" i="109"/>
  <c r="Y896" i="109"/>
  <c r="B897" i="109"/>
  <c r="C897" i="109"/>
  <c r="D897" i="109"/>
  <c r="E897" i="109"/>
  <c r="F897" i="109"/>
  <c r="G897" i="109"/>
  <c r="H897" i="109"/>
  <c r="I897" i="109"/>
  <c r="J897" i="109"/>
  <c r="K897" i="109"/>
  <c r="L897" i="109"/>
  <c r="M897" i="109"/>
  <c r="N897" i="109"/>
  <c r="O897" i="109"/>
  <c r="P897" i="109"/>
  <c r="Q897" i="109"/>
  <c r="R897" i="109"/>
  <c r="S897" i="109"/>
  <c r="T897" i="109"/>
  <c r="U897" i="109"/>
  <c r="V897" i="109"/>
  <c r="W897" i="109"/>
  <c r="X897" i="109"/>
  <c r="Y897" i="109"/>
  <c r="B898" i="109"/>
  <c r="C898" i="109"/>
  <c r="D898" i="109"/>
  <c r="E898" i="109"/>
  <c r="F898" i="109"/>
  <c r="G898" i="109"/>
  <c r="H898" i="109"/>
  <c r="I898" i="109"/>
  <c r="J898" i="109"/>
  <c r="K898" i="109"/>
  <c r="L898" i="109"/>
  <c r="M898" i="109"/>
  <c r="N898" i="109"/>
  <c r="O898" i="109"/>
  <c r="P898" i="109"/>
  <c r="Q898" i="109"/>
  <c r="R898" i="109"/>
  <c r="S898" i="109"/>
  <c r="T898" i="109"/>
  <c r="U898" i="109"/>
  <c r="V898" i="109"/>
  <c r="W898" i="109"/>
  <c r="X898" i="109"/>
  <c r="Y898" i="109"/>
  <c r="B899" i="109"/>
  <c r="C899" i="109"/>
  <c r="D899" i="109"/>
  <c r="E899" i="109"/>
  <c r="F899" i="109"/>
  <c r="G899" i="109"/>
  <c r="H899" i="109"/>
  <c r="H895" i="109"/>
  <c r="I899" i="109"/>
  <c r="J899" i="109"/>
  <c r="K899" i="109"/>
  <c r="L899" i="109"/>
  <c r="M899" i="109"/>
  <c r="N899" i="109"/>
  <c r="O899" i="109"/>
  <c r="P899" i="109"/>
  <c r="Q899" i="109"/>
  <c r="R899" i="109"/>
  <c r="S899" i="109"/>
  <c r="T899" i="109"/>
  <c r="U899" i="109"/>
  <c r="V899" i="109"/>
  <c r="W899" i="109"/>
  <c r="X899" i="109"/>
  <c r="Y899" i="109"/>
  <c r="H900" i="109"/>
  <c r="B901" i="109"/>
  <c r="C901" i="109"/>
  <c r="D901" i="109"/>
  <c r="E901" i="109"/>
  <c r="F901" i="109"/>
  <c r="G901" i="109"/>
  <c r="H901" i="109"/>
  <c r="I901" i="109"/>
  <c r="J901" i="109"/>
  <c r="K901" i="109"/>
  <c r="L901" i="109"/>
  <c r="M901" i="109"/>
  <c r="N901" i="109"/>
  <c r="O901" i="109"/>
  <c r="P901" i="109"/>
  <c r="Q901" i="109"/>
  <c r="R901" i="109"/>
  <c r="S901" i="109"/>
  <c r="T901" i="109"/>
  <c r="U901" i="109"/>
  <c r="V901" i="109"/>
  <c r="W901" i="109"/>
  <c r="X901" i="109"/>
  <c r="Y901" i="109"/>
  <c r="B902" i="109"/>
  <c r="C902" i="109"/>
  <c r="D902" i="109"/>
  <c r="E902" i="109"/>
  <c r="F902" i="109"/>
  <c r="G902" i="109"/>
  <c r="H902" i="109"/>
  <c r="I902" i="109"/>
  <c r="J902" i="109"/>
  <c r="K902" i="109"/>
  <c r="L902" i="109"/>
  <c r="M902" i="109"/>
  <c r="N902" i="109"/>
  <c r="O902" i="109"/>
  <c r="P902" i="109"/>
  <c r="Q902" i="109"/>
  <c r="R902" i="109"/>
  <c r="S902" i="109"/>
  <c r="T902" i="109"/>
  <c r="U902" i="109"/>
  <c r="V902" i="109"/>
  <c r="W902" i="109"/>
  <c r="X902" i="109"/>
  <c r="Y902" i="109"/>
  <c r="B903" i="109"/>
  <c r="C903" i="109"/>
  <c r="D903" i="109"/>
  <c r="E903" i="109"/>
  <c r="F903" i="109"/>
  <c r="G903" i="109"/>
  <c r="H903" i="109"/>
  <c r="I903" i="109"/>
  <c r="J903" i="109"/>
  <c r="K903" i="109"/>
  <c r="L903" i="109"/>
  <c r="M903" i="109"/>
  <c r="N903" i="109"/>
  <c r="O903" i="109"/>
  <c r="P903" i="109"/>
  <c r="Q903" i="109"/>
  <c r="R903" i="109"/>
  <c r="S903" i="109"/>
  <c r="T903" i="109"/>
  <c r="U903" i="109"/>
  <c r="V903" i="109"/>
  <c r="W903" i="109"/>
  <c r="X903" i="109"/>
  <c r="Y903" i="109"/>
  <c r="B904" i="109"/>
  <c r="C904" i="109"/>
  <c r="D904" i="109"/>
  <c r="E904" i="109"/>
  <c r="F904" i="109"/>
  <c r="G904" i="109"/>
  <c r="H904" i="109"/>
  <c r="I904" i="109"/>
  <c r="J904" i="109"/>
  <c r="K904" i="109"/>
  <c r="L904" i="109"/>
  <c r="M904" i="109"/>
  <c r="N904" i="109"/>
  <c r="O904" i="109"/>
  <c r="P904" i="109"/>
  <c r="P900" i="109"/>
  <c r="Q904" i="109"/>
  <c r="R904" i="109"/>
  <c r="S904" i="109"/>
  <c r="T904" i="109"/>
  <c r="U904" i="109"/>
  <c r="V904" i="109"/>
  <c r="W904" i="109"/>
  <c r="X904" i="109"/>
  <c r="Y904" i="109"/>
  <c r="B906" i="109"/>
  <c r="C906" i="109"/>
  <c r="D906" i="109"/>
  <c r="E906" i="109"/>
  <c r="F906" i="109"/>
  <c r="G906" i="109"/>
  <c r="H906" i="109"/>
  <c r="I906" i="109"/>
  <c r="J906" i="109"/>
  <c r="K906" i="109"/>
  <c r="L906" i="109"/>
  <c r="M906" i="109"/>
  <c r="N906" i="109"/>
  <c r="O906" i="109"/>
  <c r="P906" i="109"/>
  <c r="Q906" i="109"/>
  <c r="R906" i="109"/>
  <c r="S906" i="109"/>
  <c r="T906" i="109"/>
  <c r="U906" i="109"/>
  <c r="V906" i="109"/>
  <c r="W906" i="109"/>
  <c r="X906" i="109"/>
  <c r="Y906" i="109"/>
  <c r="B907" i="109"/>
  <c r="C907" i="109"/>
  <c r="D907" i="109"/>
  <c r="E907" i="109"/>
  <c r="F907" i="109"/>
  <c r="G907" i="109"/>
  <c r="H907" i="109"/>
  <c r="I907" i="109"/>
  <c r="J907" i="109"/>
  <c r="K907" i="109"/>
  <c r="L907" i="109"/>
  <c r="M907" i="109"/>
  <c r="N907" i="109"/>
  <c r="O907" i="109"/>
  <c r="P907" i="109"/>
  <c r="Q907" i="109"/>
  <c r="R907" i="109"/>
  <c r="S907" i="109"/>
  <c r="T907" i="109"/>
  <c r="U907" i="109"/>
  <c r="V907" i="109"/>
  <c r="W907" i="109"/>
  <c r="X907" i="109"/>
  <c r="Y907" i="109"/>
  <c r="B908" i="109"/>
  <c r="C908" i="109"/>
  <c r="D908" i="109"/>
  <c r="E908" i="109"/>
  <c r="F908" i="109"/>
  <c r="G908" i="109"/>
  <c r="H908" i="109"/>
  <c r="I908" i="109"/>
  <c r="J908" i="109"/>
  <c r="K908" i="109"/>
  <c r="L908" i="109"/>
  <c r="M908" i="109"/>
  <c r="N908" i="109"/>
  <c r="O908" i="109"/>
  <c r="P908" i="109"/>
  <c r="Q908" i="109"/>
  <c r="R908" i="109"/>
  <c r="S908" i="109"/>
  <c r="T908" i="109"/>
  <c r="U908" i="109"/>
  <c r="V908" i="109"/>
  <c r="W908" i="109"/>
  <c r="X908" i="109"/>
  <c r="Y908" i="109"/>
  <c r="B909" i="109"/>
  <c r="C909" i="109"/>
  <c r="D909" i="109"/>
  <c r="E909" i="109"/>
  <c r="F909" i="109"/>
  <c r="G909" i="109"/>
  <c r="H909" i="109"/>
  <c r="I909" i="109"/>
  <c r="J909" i="109"/>
  <c r="K909" i="109"/>
  <c r="L909" i="109"/>
  <c r="M909" i="109"/>
  <c r="N909" i="109"/>
  <c r="O909" i="109"/>
  <c r="P909" i="109"/>
  <c r="Q909" i="109"/>
  <c r="R909" i="109"/>
  <c r="S909" i="109"/>
  <c r="T909" i="109"/>
  <c r="U909" i="109"/>
  <c r="V909" i="109"/>
  <c r="W909" i="109"/>
  <c r="X909" i="109"/>
  <c r="Y909" i="109"/>
  <c r="B911" i="109"/>
  <c r="C911" i="109"/>
  <c r="D911" i="109"/>
  <c r="E911" i="109"/>
  <c r="F911" i="109"/>
  <c r="G911" i="109"/>
  <c r="H911" i="109"/>
  <c r="I911" i="109"/>
  <c r="J911" i="109"/>
  <c r="K911" i="109"/>
  <c r="L911" i="109"/>
  <c r="M911" i="109"/>
  <c r="N911" i="109"/>
  <c r="O911" i="109"/>
  <c r="P911" i="109"/>
  <c r="Q911" i="109"/>
  <c r="R911" i="109"/>
  <c r="S911" i="109"/>
  <c r="T911" i="109"/>
  <c r="U911" i="109"/>
  <c r="V911" i="109"/>
  <c r="W911" i="109"/>
  <c r="X911" i="109"/>
  <c r="Y911" i="109"/>
  <c r="B912" i="109"/>
  <c r="C912" i="109"/>
  <c r="D912" i="109"/>
  <c r="E912" i="109"/>
  <c r="F912" i="109"/>
  <c r="G912" i="109"/>
  <c r="H912" i="109"/>
  <c r="I912" i="109"/>
  <c r="J912" i="109"/>
  <c r="K912" i="109"/>
  <c r="L912" i="109"/>
  <c r="M912" i="109"/>
  <c r="N912" i="109"/>
  <c r="O912" i="109"/>
  <c r="P912" i="109"/>
  <c r="Q912" i="109"/>
  <c r="R912" i="109"/>
  <c r="S912" i="109"/>
  <c r="T912" i="109"/>
  <c r="U912" i="109"/>
  <c r="V912" i="109"/>
  <c r="W912" i="109"/>
  <c r="X912" i="109"/>
  <c r="Y912" i="109"/>
  <c r="B913" i="109"/>
  <c r="C913" i="109"/>
  <c r="D913" i="109"/>
  <c r="E913" i="109"/>
  <c r="F913" i="109"/>
  <c r="G913" i="109"/>
  <c r="H913" i="109"/>
  <c r="I913" i="109"/>
  <c r="J913" i="109"/>
  <c r="K913" i="109"/>
  <c r="L913" i="109"/>
  <c r="M913" i="109"/>
  <c r="N913" i="109"/>
  <c r="O913" i="109"/>
  <c r="P913" i="109"/>
  <c r="Q913" i="109"/>
  <c r="Q910" i="109" s="1"/>
  <c r="R913" i="109"/>
  <c r="S913" i="109"/>
  <c r="T913" i="109"/>
  <c r="U913" i="109"/>
  <c r="V913" i="109"/>
  <c r="W913" i="109"/>
  <c r="X913" i="109"/>
  <c r="Y913" i="109"/>
  <c r="B914" i="109"/>
  <c r="C914" i="109"/>
  <c r="D914" i="109"/>
  <c r="E914" i="109"/>
  <c r="F914" i="109"/>
  <c r="G914" i="109"/>
  <c r="H914" i="109"/>
  <c r="I914" i="109"/>
  <c r="J914" i="109"/>
  <c r="K914" i="109"/>
  <c r="L914" i="109"/>
  <c r="M914" i="109"/>
  <c r="N914" i="109"/>
  <c r="O914" i="109"/>
  <c r="P914" i="109"/>
  <c r="Q914" i="109"/>
  <c r="R914" i="109"/>
  <c r="S914" i="109"/>
  <c r="T914" i="109"/>
  <c r="U914" i="109"/>
  <c r="V914" i="109"/>
  <c r="W914" i="109"/>
  <c r="X914" i="109"/>
  <c r="Y914" i="109"/>
  <c r="B916" i="109"/>
  <c r="C916" i="109"/>
  <c r="D916" i="109"/>
  <c r="E916" i="109"/>
  <c r="F916" i="109"/>
  <c r="G916" i="109"/>
  <c r="H916" i="109"/>
  <c r="I916" i="109"/>
  <c r="J916" i="109"/>
  <c r="K916" i="109"/>
  <c r="L916" i="109"/>
  <c r="M916" i="109"/>
  <c r="N916" i="109"/>
  <c r="O916" i="109"/>
  <c r="P916" i="109"/>
  <c r="Q916" i="109"/>
  <c r="R916" i="109"/>
  <c r="S916" i="109"/>
  <c r="T916" i="109"/>
  <c r="U916" i="109"/>
  <c r="V916" i="109"/>
  <c r="W916" i="109"/>
  <c r="X916" i="109"/>
  <c r="Y916" i="109"/>
  <c r="B917" i="109"/>
  <c r="C917" i="109"/>
  <c r="D917" i="109"/>
  <c r="E917" i="109"/>
  <c r="F917" i="109"/>
  <c r="G917" i="109"/>
  <c r="H917" i="109"/>
  <c r="I917" i="109"/>
  <c r="J917" i="109"/>
  <c r="K917" i="109"/>
  <c r="L917" i="109"/>
  <c r="M917" i="109"/>
  <c r="N917" i="109"/>
  <c r="O917" i="109"/>
  <c r="P917" i="109"/>
  <c r="Q917" i="109"/>
  <c r="R917" i="109"/>
  <c r="S917" i="109"/>
  <c r="T917" i="109"/>
  <c r="U917" i="109"/>
  <c r="V917" i="109"/>
  <c r="W917" i="109"/>
  <c r="X917" i="109"/>
  <c r="Y917" i="109"/>
  <c r="B918" i="109"/>
  <c r="C918" i="109"/>
  <c r="D918" i="109"/>
  <c r="E918" i="109"/>
  <c r="F918" i="109"/>
  <c r="G918" i="109"/>
  <c r="H918" i="109"/>
  <c r="I918" i="109"/>
  <c r="J918" i="109"/>
  <c r="K918" i="109"/>
  <c r="L918" i="109"/>
  <c r="M918" i="109"/>
  <c r="N918" i="109"/>
  <c r="O918" i="109"/>
  <c r="P918" i="109"/>
  <c r="Q918" i="109"/>
  <c r="R918" i="109"/>
  <c r="S918" i="109"/>
  <c r="T918" i="109"/>
  <c r="U918" i="109"/>
  <c r="V918" i="109"/>
  <c r="W918" i="109"/>
  <c r="X918" i="109"/>
  <c r="Y918" i="109"/>
  <c r="B919" i="109"/>
  <c r="C919" i="109"/>
  <c r="D919" i="109"/>
  <c r="E919" i="109"/>
  <c r="F919" i="109"/>
  <c r="G919" i="109"/>
  <c r="H919" i="109"/>
  <c r="I919" i="109"/>
  <c r="J919" i="109"/>
  <c r="K919" i="109"/>
  <c r="L919" i="109"/>
  <c r="M919" i="109"/>
  <c r="N919" i="109"/>
  <c r="O919" i="109"/>
  <c r="P919" i="109"/>
  <c r="Q919" i="109"/>
  <c r="R919" i="109"/>
  <c r="S919" i="109"/>
  <c r="T919" i="109"/>
  <c r="U919" i="109"/>
  <c r="V919" i="109"/>
  <c r="W919" i="109"/>
  <c r="X919" i="109"/>
  <c r="Y919" i="109"/>
  <c r="B921" i="109"/>
  <c r="C921" i="109"/>
  <c r="D921" i="109"/>
  <c r="E921" i="109"/>
  <c r="F921" i="109"/>
  <c r="G921" i="109"/>
  <c r="H921" i="109"/>
  <c r="I921" i="109"/>
  <c r="J921" i="109"/>
  <c r="K921" i="109"/>
  <c r="L921" i="109"/>
  <c r="M921" i="109"/>
  <c r="N921" i="109"/>
  <c r="O921" i="109"/>
  <c r="P921" i="109"/>
  <c r="Q921" i="109"/>
  <c r="R921" i="109"/>
  <c r="S921" i="109"/>
  <c r="T921" i="109"/>
  <c r="U921" i="109"/>
  <c r="V921" i="109"/>
  <c r="W921" i="109"/>
  <c r="X921" i="109"/>
  <c r="Y921" i="109"/>
  <c r="B922" i="109"/>
  <c r="C922" i="109"/>
  <c r="D922" i="109"/>
  <c r="E922" i="109"/>
  <c r="F922" i="109"/>
  <c r="G922" i="109"/>
  <c r="H922" i="109"/>
  <c r="I922" i="109"/>
  <c r="J922" i="109"/>
  <c r="K922" i="109"/>
  <c r="L922" i="109"/>
  <c r="M922" i="109"/>
  <c r="N922" i="109"/>
  <c r="O922" i="109"/>
  <c r="P922" i="109"/>
  <c r="Q922" i="109"/>
  <c r="Q920" i="109" s="1"/>
  <c r="R922" i="109"/>
  <c r="S922" i="109"/>
  <c r="T922" i="109"/>
  <c r="U922" i="109"/>
  <c r="V922" i="109"/>
  <c r="W922" i="109"/>
  <c r="X922" i="109"/>
  <c r="Y922" i="109"/>
  <c r="B923" i="109"/>
  <c r="C923" i="109"/>
  <c r="D923" i="109"/>
  <c r="E923" i="109"/>
  <c r="F923" i="109"/>
  <c r="G923" i="109"/>
  <c r="H923" i="109"/>
  <c r="I923" i="109"/>
  <c r="J923" i="109"/>
  <c r="K923" i="109"/>
  <c r="L923" i="109"/>
  <c r="M923" i="109"/>
  <c r="N923" i="109"/>
  <c r="O923" i="109"/>
  <c r="P923" i="109"/>
  <c r="Q923" i="109"/>
  <c r="R923" i="109"/>
  <c r="S923" i="109"/>
  <c r="T923" i="109"/>
  <c r="U923" i="109"/>
  <c r="V923" i="109"/>
  <c r="W923" i="109"/>
  <c r="X923" i="109"/>
  <c r="Y923" i="109"/>
  <c r="B924" i="109"/>
  <c r="C924" i="109"/>
  <c r="D924" i="109"/>
  <c r="E924" i="109"/>
  <c r="F924" i="109"/>
  <c r="G924" i="109"/>
  <c r="H924" i="109"/>
  <c r="I924" i="109"/>
  <c r="J924" i="109"/>
  <c r="K924" i="109"/>
  <c r="L924" i="109"/>
  <c r="M924" i="109"/>
  <c r="N924" i="109"/>
  <c r="O924" i="109"/>
  <c r="P924" i="109"/>
  <c r="Q924" i="109"/>
  <c r="R924" i="109"/>
  <c r="S924" i="109"/>
  <c r="T924" i="109"/>
  <c r="U924" i="109"/>
  <c r="V924" i="109"/>
  <c r="W924" i="109"/>
  <c r="X924" i="109"/>
  <c r="Y924" i="109"/>
  <c r="B926" i="109"/>
  <c r="C926" i="109"/>
  <c r="D926" i="109"/>
  <c r="E926" i="109"/>
  <c r="F926" i="109"/>
  <c r="G926" i="109"/>
  <c r="H926" i="109"/>
  <c r="I926" i="109"/>
  <c r="J926" i="109"/>
  <c r="K926" i="109"/>
  <c r="L926" i="109"/>
  <c r="M926" i="109"/>
  <c r="N926" i="109"/>
  <c r="O926" i="109"/>
  <c r="P926" i="109"/>
  <c r="Q926" i="109"/>
  <c r="R926" i="109"/>
  <c r="S926" i="109"/>
  <c r="T926" i="109"/>
  <c r="U926" i="109"/>
  <c r="V926" i="109"/>
  <c r="W926" i="109"/>
  <c r="X926" i="109"/>
  <c r="Y926" i="109"/>
  <c r="B927" i="109"/>
  <c r="C927" i="109"/>
  <c r="D927" i="109"/>
  <c r="E927" i="109"/>
  <c r="F927" i="109"/>
  <c r="G927" i="109"/>
  <c r="H927" i="109"/>
  <c r="I927" i="109"/>
  <c r="J927" i="109"/>
  <c r="K927" i="109"/>
  <c r="L927" i="109"/>
  <c r="M927" i="109"/>
  <c r="N927" i="109"/>
  <c r="O927" i="109"/>
  <c r="P927" i="109"/>
  <c r="Q927" i="109"/>
  <c r="R927" i="109"/>
  <c r="S927" i="109"/>
  <c r="T927" i="109"/>
  <c r="U927" i="109"/>
  <c r="V927" i="109"/>
  <c r="W927" i="109"/>
  <c r="X927" i="109"/>
  <c r="Y927" i="109"/>
  <c r="B928" i="109"/>
  <c r="C928" i="109"/>
  <c r="D928" i="109"/>
  <c r="E928" i="109"/>
  <c r="F928" i="109"/>
  <c r="G928" i="109"/>
  <c r="H928" i="109"/>
  <c r="I928" i="109"/>
  <c r="J928" i="109"/>
  <c r="K928" i="109"/>
  <c r="L928" i="109"/>
  <c r="M928" i="109"/>
  <c r="N928" i="109"/>
  <c r="O928" i="109"/>
  <c r="P928" i="109"/>
  <c r="Q928" i="109"/>
  <c r="R928" i="109"/>
  <c r="S928" i="109"/>
  <c r="T928" i="109"/>
  <c r="U928" i="109"/>
  <c r="V928" i="109"/>
  <c r="W928" i="109"/>
  <c r="X928" i="109"/>
  <c r="Y928" i="109"/>
  <c r="B929" i="109"/>
  <c r="C929" i="109"/>
  <c r="D929" i="109"/>
  <c r="E929" i="109"/>
  <c r="F929" i="109"/>
  <c r="G929" i="109"/>
  <c r="H929" i="109"/>
  <c r="I929" i="109"/>
  <c r="J929" i="109"/>
  <c r="K929" i="109"/>
  <c r="L929" i="109"/>
  <c r="M929" i="109"/>
  <c r="N929" i="109"/>
  <c r="O929" i="109"/>
  <c r="P929" i="109"/>
  <c r="Q929" i="109"/>
  <c r="R929" i="109"/>
  <c r="S929" i="109"/>
  <c r="T929" i="109"/>
  <c r="U929" i="109"/>
  <c r="V929" i="109"/>
  <c r="W929" i="109"/>
  <c r="X929" i="109"/>
  <c r="Y929" i="109"/>
  <c r="B931" i="109"/>
  <c r="C931" i="109"/>
  <c r="D931" i="109"/>
  <c r="E931" i="109"/>
  <c r="F931" i="109"/>
  <c r="G931" i="109"/>
  <c r="H931" i="109"/>
  <c r="I931" i="109"/>
  <c r="J931" i="109"/>
  <c r="K931" i="109"/>
  <c r="L931" i="109"/>
  <c r="M931" i="109"/>
  <c r="N931" i="109"/>
  <c r="O931" i="109"/>
  <c r="P931" i="109"/>
  <c r="Q931" i="109"/>
  <c r="R931" i="109"/>
  <c r="S931" i="109"/>
  <c r="T931" i="109"/>
  <c r="U931" i="109"/>
  <c r="V931" i="109"/>
  <c r="W931" i="109"/>
  <c r="X931" i="109"/>
  <c r="Y931" i="109"/>
  <c r="B932" i="109"/>
  <c r="C932" i="109"/>
  <c r="D932" i="109"/>
  <c r="E932" i="109"/>
  <c r="F932" i="109"/>
  <c r="G932" i="109"/>
  <c r="H932" i="109"/>
  <c r="I932" i="109"/>
  <c r="J932" i="109"/>
  <c r="K932" i="109"/>
  <c r="L932" i="109"/>
  <c r="M932" i="109"/>
  <c r="N932" i="109"/>
  <c r="O932" i="109"/>
  <c r="P932" i="109"/>
  <c r="Q932" i="109"/>
  <c r="R932" i="109"/>
  <c r="S932" i="109"/>
  <c r="T932" i="109"/>
  <c r="U932" i="109"/>
  <c r="V932" i="109"/>
  <c r="W932" i="109"/>
  <c r="X932" i="109"/>
  <c r="Y932" i="109"/>
  <c r="B933" i="109"/>
  <c r="C933" i="109"/>
  <c r="D933" i="109"/>
  <c r="E933" i="109"/>
  <c r="F933" i="109"/>
  <c r="G933" i="109"/>
  <c r="H933" i="109"/>
  <c r="I933" i="109"/>
  <c r="J933" i="109"/>
  <c r="K933" i="109"/>
  <c r="L933" i="109"/>
  <c r="M933" i="109"/>
  <c r="N933" i="109"/>
  <c r="O933" i="109"/>
  <c r="P933" i="109"/>
  <c r="Q933" i="109"/>
  <c r="R933" i="109"/>
  <c r="S933" i="109"/>
  <c r="T933" i="109"/>
  <c r="U933" i="109"/>
  <c r="V933" i="109"/>
  <c r="W933" i="109"/>
  <c r="X933" i="109"/>
  <c r="Y933" i="109"/>
  <c r="B934" i="109"/>
  <c r="C934" i="109"/>
  <c r="D934" i="109"/>
  <c r="E934" i="109"/>
  <c r="F934" i="109"/>
  <c r="G934" i="109"/>
  <c r="H934" i="109"/>
  <c r="I934" i="109"/>
  <c r="J934" i="109"/>
  <c r="K934" i="109"/>
  <c r="L934" i="109"/>
  <c r="M934" i="109"/>
  <c r="N934" i="109"/>
  <c r="O934" i="109"/>
  <c r="P934" i="109"/>
  <c r="Q934" i="109"/>
  <c r="R934" i="109"/>
  <c r="S934" i="109"/>
  <c r="T934" i="109"/>
  <c r="U934" i="109"/>
  <c r="V934" i="109"/>
  <c r="W934" i="109"/>
  <c r="X934" i="109"/>
  <c r="Y934" i="109"/>
  <c r="B936" i="109"/>
  <c r="C936" i="109"/>
  <c r="D936" i="109"/>
  <c r="E936" i="109"/>
  <c r="F936" i="109"/>
  <c r="G936" i="109"/>
  <c r="H936" i="109"/>
  <c r="I936" i="109"/>
  <c r="J936" i="109"/>
  <c r="K936" i="109"/>
  <c r="L936" i="109"/>
  <c r="M936" i="109"/>
  <c r="N936" i="109"/>
  <c r="O936" i="109"/>
  <c r="P936" i="109"/>
  <c r="Q936" i="109"/>
  <c r="R936" i="109"/>
  <c r="S936" i="109"/>
  <c r="T936" i="109"/>
  <c r="U936" i="109"/>
  <c r="V936" i="109"/>
  <c r="W936" i="109"/>
  <c r="X936" i="109"/>
  <c r="Y936" i="109"/>
  <c r="B937" i="109"/>
  <c r="C937" i="109"/>
  <c r="D937" i="109"/>
  <c r="E937" i="109"/>
  <c r="F937" i="109"/>
  <c r="G937" i="109"/>
  <c r="H937" i="109"/>
  <c r="I937" i="109"/>
  <c r="J937" i="109"/>
  <c r="K937" i="109"/>
  <c r="L937" i="109"/>
  <c r="M937" i="109"/>
  <c r="N937" i="109"/>
  <c r="O937" i="109"/>
  <c r="P937" i="109"/>
  <c r="Q937" i="109"/>
  <c r="R937" i="109"/>
  <c r="S937" i="109"/>
  <c r="T937" i="109"/>
  <c r="U937" i="109"/>
  <c r="V937" i="109"/>
  <c r="W937" i="109"/>
  <c r="X937" i="109"/>
  <c r="Y937" i="109"/>
  <c r="B938" i="109"/>
  <c r="C938" i="109"/>
  <c r="D938" i="109"/>
  <c r="E938" i="109"/>
  <c r="F938" i="109"/>
  <c r="G938" i="109"/>
  <c r="H938" i="109"/>
  <c r="I938" i="109"/>
  <c r="J938" i="109"/>
  <c r="K938" i="109"/>
  <c r="L938" i="109"/>
  <c r="M938" i="109"/>
  <c r="N938" i="109"/>
  <c r="O938" i="109"/>
  <c r="P938" i="109"/>
  <c r="Q938" i="109"/>
  <c r="R938" i="109"/>
  <c r="S938" i="109"/>
  <c r="T938" i="109"/>
  <c r="U938" i="109"/>
  <c r="V938" i="109"/>
  <c r="W938" i="109"/>
  <c r="X938" i="109"/>
  <c r="Y938" i="109"/>
  <c r="B939" i="109"/>
  <c r="C939" i="109"/>
  <c r="D939" i="109"/>
  <c r="E939" i="109"/>
  <c r="F939" i="109"/>
  <c r="G939" i="109"/>
  <c r="H939" i="109"/>
  <c r="I939" i="109"/>
  <c r="J939" i="109"/>
  <c r="K939" i="109"/>
  <c r="L939" i="109"/>
  <c r="M939" i="109"/>
  <c r="N939" i="109"/>
  <c r="O939" i="109"/>
  <c r="P939" i="109"/>
  <c r="Q939" i="109"/>
  <c r="R939" i="109"/>
  <c r="S939" i="109"/>
  <c r="T939" i="109"/>
  <c r="U939" i="109"/>
  <c r="V939" i="109"/>
  <c r="W939" i="109"/>
  <c r="X939" i="109"/>
  <c r="Y939" i="109"/>
  <c r="B941" i="109"/>
  <c r="C941" i="109"/>
  <c r="D941" i="109"/>
  <c r="E941" i="109"/>
  <c r="F941" i="109"/>
  <c r="G941" i="109"/>
  <c r="H941" i="109"/>
  <c r="I941" i="109"/>
  <c r="J941" i="109"/>
  <c r="K941" i="109"/>
  <c r="L941" i="109"/>
  <c r="M941" i="109"/>
  <c r="N941" i="109"/>
  <c r="O941" i="109"/>
  <c r="P941" i="109"/>
  <c r="Q941" i="109"/>
  <c r="R941" i="109"/>
  <c r="S941" i="109"/>
  <c r="T941" i="109"/>
  <c r="U941" i="109"/>
  <c r="V941" i="109"/>
  <c r="W941" i="109"/>
  <c r="X941" i="109"/>
  <c r="Y941" i="109"/>
  <c r="B942" i="109"/>
  <c r="C942" i="109"/>
  <c r="D942" i="109"/>
  <c r="E942" i="109"/>
  <c r="F942" i="109"/>
  <c r="G942" i="109"/>
  <c r="H942" i="109"/>
  <c r="I942" i="109"/>
  <c r="J942" i="109"/>
  <c r="K942" i="109"/>
  <c r="L942" i="109"/>
  <c r="M942" i="109"/>
  <c r="N942" i="109"/>
  <c r="O942" i="109"/>
  <c r="P942" i="109"/>
  <c r="Q942" i="109"/>
  <c r="R942" i="109"/>
  <c r="S942" i="109"/>
  <c r="T942" i="109"/>
  <c r="U942" i="109"/>
  <c r="V942" i="109"/>
  <c r="W942" i="109"/>
  <c r="X942" i="109"/>
  <c r="Y942" i="109"/>
  <c r="B943" i="109"/>
  <c r="C943" i="109"/>
  <c r="D943" i="109"/>
  <c r="E943" i="109"/>
  <c r="F943" i="109"/>
  <c r="G943" i="109"/>
  <c r="H943" i="109"/>
  <c r="I943" i="109"/>
  <c r="J943" i="109"/>
  <c r="K943" i="109"/>
  <c r="L943" i="109"/>
  <c r="M943" i="109"/>
  <c r="N943" i="109"/>
  <c r="O943" i="109"/>
  <c r="P943" i="109"/>
  <c r="Q943" i="109"/>
  <c r="R943" i="109"/>
  <c r="S943" i="109"/>
  <c r="T943" i="109"/>
  <c r="U943" i="109"/>
  <c r="V943" i="109"/>
  <c r="W943" i="109"/>
  <c r="X943" i="109"/>
  <c r="Y943" i="109"/>
  <c r="B944" i="109"/>
  <c r="C944" i="109"/>
  <c r="D944" i="109"/>
  <c r="E944" i="109"/>
  <c r="F944" i="109"/>
  <c r="G944" i="109"/>
  <c r="H944" i="109"/>
  <c r="I944" i="109"/>
  <c r="J944" i="109"/>
  <c r="K944" i="109"/>
  <c r="L944" i="109"/>
  <c r="M944" i="109"/>
  <c r="N944" i="109"/>
  <c r="O944" i="109"/>
  <c r="P944" i="109"/>
  <c r="Q944" i="109"/>
  <c r="R944" i="109"/>
  <c r="S944" i="109"/>
  <c r="T944" i="109"/>
  <c r="U944" i="109"/>
  <c r="V944" i="109"/>
  <c r="W944" i="109"/>
  <c r="X944" i="109"/>
  <c r="Y944" i="109"/>
  <c r="B946" i="109"/>
  <c r="C946" i="109"/>
  <c r="D946" i="109"/>
  <c r="E946" i="109"/>
  <c r="F946" i="109"/>
  <c r="G946" i="109"/>
  <c r="H946" i="109"/>
  <c r="I946" i="109"/>
  <c r="J946" i="109"/>
  <c r="K946" i="109"/>
  <c r="L946" i="109"/>
  <c r="M946" i="109"/>
  <c r="N946" i="109"/>
  <c r="O946" i="109"/>
  <c r="P946" i="109"/>
  <c r="Q946" i="109"/>
  <c r="R946" i="109"/>
  <c r="S946" i="109"/>
  <c r="T946" i="109"/>
  <c r="U946" i="109"/>
  <c r="V946" i="109"/>
  <c r="W946" i="109"/>
  <c r="X946" i="109"/>
  <c r="Y946" i="109"/>
  <c r="B947" i="109"/>
  <c r="C947" i="109"/>
  <c r="D947" i="109"/>
  <c r="E947" i="109"/>
  <c r="F947" i="109"/>
  <c r="G947" i="109"/>
  <c r="H947" i="109"/>
  <c r="I947" i="109"/>
  <c r="J947" i="109"/>
  <c r="K947" i="109"/>
  <c r="L947" i="109"/>
  <c r="M947" i="109"/>
  <c r="N947" i="109"/>
  <c r="O947" i="109"/>
  <c r="P947" i="109"/>
  <c r="Q947" i="109"/>
  <c r="R947" i="109"/>
  <c r="S947" i="109"/>
  <c r="T947" i="109"/>
  <c r="U947" i="109"/>
  <c r="V947" i="109"/>
  <c r="W947" i="109"/>
  <c r="X947" i="109"/>
  <c r="Y947" i="109"/>
  <c r="B948" i="109"/>
  <c r="C948" i="109"/>
  <c r="D948" i="109"/>
  <c r="E948" i="109"/>
  <c r="F948" i="109"/>
  <c r="G948" i="109"/>
  <c r="H948" i="109"/>
  <c r="I948" i="109"/>
  <c r="J948" i="109"/>
  <c r="K948" i="109"/>
  <c r="L948" i="109"/>
  <c r="M948" i="109"/>
  <c r="N948" i="109"/>
  <c r="O948" i="109"/>
  <c r="P948" i="109"/>
  <c r="Q948" i="109"/>
  <c r="R948" i="109"/>
  <c r="S948" i="109"/>
  <c r="T948" i="109"/>
  <c r="U948" i="109"/>
  <c r="V948" i="109"/>
  <c r="W948" i="109"/>
  <c r="X948" i="109"/>
  <c r="Y948" i="109"/>
  <c r="B949" i="109"/>
  <c r="C949" i="109"/>
  <c r="D949" i="109"/>
  <c r="E949" i="109"/>
  <c r="F949" i="109"/>
  <c r="G949" i="109"/>
  <c r="H949" i="109"/>
  <c r="I949" i="109"/>
  <c r="J949" i="109"/>
  <c r="K949" i="109"/>
  <c r="L949" i="109"/>
  <c r="M949" i="109"/>
  <c r="N949" i="109"/>
  <c r="O949" i="109"/>
  <c r="P949" i="109"/>
  <c r="Q949" i="109"/>
  <c r="R949" i="109"/>
  <c r="S949" i="109"/>
  <c r="T949" i="109"/>
  <c r="U949" i="109"/>
  <c r="V949" i="109"/>
  <c r="W949" i="109"/>
  <c r="X949" i="109"/>
  <c r="Y949" i="109"/>
  <c r="B951" i="109"/>
  <c r="C951" i="109"/>
  <c r="D951" i="109"/>
  <c r="E951" i="109"/>
  <c r="F951" i="109"/>
  <c r="G951" i="109"/>
  <c r="H951" i="109"/>
  <c r="I951" i="109"/>
  <c r="J951" i="109"/>
  <c r="K951" i="109"/>
  <c r="L951" i="109"/>
  <c r="M951" i="109"/>
  <c r="N951" i="109"/>
  <c r="O951" i="109"/>
  <c r="P951" i="109"/>
  <c r="Q951" i="109"/>
  <c r="R951" i="109"/>
  <c r="S951" i="109"/>
  <c r="T951" i="109"/>
  <c r="U951" i="109"/>
  <c r="V951" i="109"/>
  <c r="W951" i="109"/>
  <c r="X951" i="109"/>
  <c r="Y951" i="109"/>
  <c r="B952" i="109"/>
  <c r="C952" i="109"/>
  <c r="D952" i="109"/>
  <c r="E952" i="109"/>
  <c r="F952" i="109"/>
  <c r="G952" i="109"/>
  <c r="H952" i="109"/>
  <c r="I952" i="109"/>
  <c r="J952" i="109"/>
  <c r="K952" i="109"/>
  <c r="L952" i="109"/>
  <c r="M952" i="109"/>
  <c r="N952" i="109"/>
  <c r="O952" i="109"/>
  <c r="P952" i="109"/>
  <c r="Q952" i="109"/>
  <c r="R952" i="109"/>
  <c r="S952" i="109"/>
  <c r="T952" i="109"/>
  <c r="U952" i="109"/>
  <c r="V952" i="109"/>
  <c r="W952" i="109"/>
  <c r="X952" i="109"/>
  <c r="Y952" i="109"/>
  <c r="B953" i="109"/>
  <c r="C953" i="109"/>
  <c r="D953" i="109"/>
  <c r="E953" i="109"/>
  <c r="F953" i="109"/>
  <c r="G953" i="109"/>
  <c r="H953" i="109"/>
  <c r="I953" i="109"/>
  <c r="J953" i="109"/>
  <c r="K953" i="109"/>
  <c r="L953" i="109"/>
  <c r="M953" i="109"/>
  <c r="N953" i="109"/>
  <c r="O953" i="109"/>
  <c r="P953" i="109"/>
  <c r="Q953" i="109"/>
  <c r="R953" i="109"/>
  <c r="S953" i="109"/>
  <c r="T953" i="109"/>
  <c r="U953" i="109"/>
  <c r="V953" i="109"/>
  <c r="W953" i="109"/>
  <c r="X953" i="109"/>
  <c r="Y953" i="109"/>
  <c r="B954" i="109"/>
  <c r="C954" i="109"/>
  <c r="D954" i="109"/>
  <c r="E954" i="109"/>
  <c r="F954" i="109"/>
  <c r="G954" i="109"/>
  <c r="H954" i="109"/>
  <c r="I954" i="109"/>
  <c r="J954" i="109"/>
  <c r="K954" i="109"/>
  <c r="L954" i="109"/>
  <c r="M954" i="109"/>
  <c r="N954" i="109"/>
  <c r="O954" i="109"/>
  <c r="P954" i="109"/>
  <c r="Q954" i="109"/>
  <c r="R954" i="109"/>
  <c r="S954" i="109"/>
  <c r="T954" i="109"/>
  <c r="U954" i="109"/>
  <c r="V954" i="109"/>
  <c r="W954" i="109"/>
  <c r="X954" i="109"/>
  <c r="Y954" i="109"/>
  <c r="B956" i="109"/>
  <c r="C956" i="109"/>
  <c r="D956" i="109"/>
  <c r="E956" i="109"/>
  <c r="F956" i="109"/>
  <c r="G956" i="109"/>
  <c r="H956" i="109"/>
  <c r="I956" i="109"/>
  <c r="J956" i="109"/>
  <c r="K956" i="109"/>
  <c r="L956" i="109"/>
  <c r="M956" i="109"/>
  <c r="N956" i="109"/>
  <c r="O956" i="109"/>
  <c r="P956" i="109"/>
  <c r="Q956" i="109"/>
  <c r="R956" i="109"/>
  <c r="S956" i="109"/>
  <c r="T956" i="109"/>
  <c r="U956" i="109"/>
  <c r="V956" i="109"/>
  <c r="W956" i="109"/>
  <c r="X956" i="109"/>
  <c r="Y956" i="109"/>
  <c r="B957" i="109"/>
  <c r="C957" i="109"/>
  <c r="D957" i="109"/>
  <c r="E957" i="109"/>
  <c r="F957" i="109"/>
  <c r="G957" i="109"/>
  <c r="H957" i="109"/>
  <c r="I957" i="109"/>
  <c r="J957" i="109"/>
  <c r="K957" i="109"/>
  <c r="L957" i="109"/>
  <c r="M957" i="109"/>
  <c r="N957" i="109"/>
  <c r="O957" i="109"/>
  <c r="P957" i="109"/>
  <c r="Q957" i="109"/>
  <c r="R957" i="109"/>
  <c r="S957" i="109"/>
  <c r="T957" i="109"/>
  <c r="U957" i="109"/>
  <c r="V957" i="109"/>
  <c r="W957" i="109"/>
  <c r="X957" i="109"/>
  <c r="Y957" i="109"/>
  <c r="B958" i="109"/>
  <c r="C958" i="109"/>
  <c r="D958" i="109"/>
  <c r="E958" i="109"/>
  <c r="F958" i="109"/>
  <c r="G958" i="109"/>
  <c r="H958" i="109"/>
  <c r="I958" i="109"/>
  <c r="J958" i="109"/>
  <c r="K958" i="109"/>
  <c r="L958" i="109"/>
  <c r="M958" i="109"/>
  <c r="N958" i="109"/>
  <c r="O958" i="109"/>
  <c r="P958" i="109"/>
  <c r="Q958" i="109"/>
  <c r="R958" i="109"/>
  <c r="S958" i="109"/>
  <c r="T958" i="109"/>
  <c r="U958" i="109"/>
  <c r="V958" i="109"/>
  <c r="W958" i="109"/>
  <c r="X958" i="109"/>
  <c r="Y958" i="109"/>
  <c r="B959" i="109"/>
  <c r="C959" i="109"/>
  <c r="D959" i="109"/>
  <c r="E959" i="109"/>
  <c r="F959" i="109"/>
  <c r="G959" i="109"/>
  <c r="H959" i="109"/>
  <c r="I959" i="109"/>
  <c r="J959" i="109"/>
  <c r="K959" i="109"/>
  <c r="L959" i="109"/>
  <c r="M959" i="109"/>
  <c r="N959" i="109"/>
  <c r="O959" i="109"/>
  <c r="P959" i="109"/>
  <c r="Q959" i="109"/>
  <c r="R959" i="109"/>
  <c r="S959" i="109"/>
  <c r="T959" i="109"/>
  <c r="U959" i="109"/>
  <c r="V959" i="109"/>
  <c r="W959" i="109"/>
  <c r="X959" i="109"/>
  <c r="Y959" i="109"/>
  <c r="B961" i="109"/>
  <c r="C961" i="109"/>
  <c r="D961" i="109"/>
  <c r="E961" i="109"/>
  <c r="F961" i="109"/>
  <c r="G961" i="109"/>
  <c r="H961" i="109"/>
  <c r="I961" i="109"/>
  <c r="J961" i="109"/>
  <c r="K961" i="109"/>
  <c r="L961" i="109"/>
  <c r="M961" i="109"/>
  <c r="N961" i="109"/>
  <c r="O961" i="109"/>
  <c r="P961" i="109"/>
  <c r="Q961" i="109"/>
  <c r="R961" i="109"/>
  <c r="S961" i="109"/>
  <c r="T961" i="109"/>
  <c r="U961" i="109"/>
  <c r="V961" i="109"/>
  <c r="W961" i="109"/>
  <c r="X961" i="109"/>
  <c r="Y961" i="109"/>
  <c r="B962" i="109"/>
  <c r="C962" i="109"/>
  <c r="D962" i="109"/>
  <c r="E962" i="109"/>
  <c r="F962" i="109"/>
  <c r="G962" i="109"/>
  <c r="H962" i="109"/>
  <c r="I962" i="109"/>
  <c r="J962" i="109"/>
  <c r="K962" i="109"/>
  <c r="L962" i="109"/>
  <c r="M962" i="109"/>
  <c r="N962" i="109"/>
  <c r="O962" i="109"/>
  <c r="P962" i="109"/>
  <c r="Q962" i="109"/>
  <c r="R962" i="109"/>
  <c r="S962" i="109"/>
  <c r="T962" i="109"/>
  <c r="U962" i="109"/>
  <c r="V962" i="109"/>
  <c r="W962" i="109"/>
  <c r="X962" i="109"/>
  <c r="Y962" i="109"/>
  <c r="B963" i="109"/>
  <c r="C963" i="109"/>
  <c r="D963" i="109"/>
  <c r="E963" i="109"/>
  <c r="F963" i="109"/>
  <c r="G963" i="109"/>
  <c r="H963" i="109"/>
  <c r="I963" i="109"/>
  <c r="J963" i="109"/>
  <c r="K963" i="109"/>
  <c r="L963" i="109"/>
  <c r="M963" i="109"/>
  <c r="N963" i="109"/>
  <c r="O963" i="109"/>
  <c r="P963" i="109"/>
  <c r="Q963" i="109"/>
  <c r="R963" i="109"/>
  <c r="S963" i="109"/>
  <c r="T963" i="109"/>
  <c r="U963" i="109"/>
  <c r="V963" i="109"/>
  <c r="W963" i="109"/>
  <c r="X963" i="109"/>
  <c r="Y963" i="109"/>
  <c r="B964" i="109"/>
  <c r="C964" i="109"/>
  <c r="D964" i="109"/>
  <c r="E964" i="109"/>
  <c r="F964" i="109"/>
  <c r="G964" i="109"/>
  <c r="H964" i="109"/>
  <c r="I964" i="109"/>
  <c r="J964" i="109"/>
  <c r="K964" i="109"/>
  <c r="L964" i="109"/>
  <c r="M964" i="109"/>
  <c r="N964" i="109"/>
  <c r="O964" i="109"/>
  <c r="P964" i="109"/>
  <c r="Q964" i="109"/>
  <c r="R964" i="109"/>
  <c r="S964" i="109"/>
  <c r="T964" i="109"/>
  <c r="U964" i="109"/>
  <c r="V964" i="109"/>
  <c r="W964" i="109"/>
  <c r="X964" i="109"/>
  <c r="Y964" i="109"/>
  <c r="B966" i="109"/>
  <c r="C966" i="109"/>
  <c r="D966" i="109"/>
  <c r="E966" i="109"/>
  <c r="F966" i="109"/>
  <c r="G966" i="109"/>
  <c r="H966" i="109"/>
  <c r="I966" i="109"/>
  <c r="J966" i="109"/>
  <c r="K966" i="109"/>
  <c r="L966" i="109"/>
  <c r="M966" i="109"/>
  <c r="N966" i="109"/>
  <c r="O966" i="109"/>
  <c r="P966" i="109"/>
  <c r="Q966" i="109"/>
  <c r="R966" i="109"/>
  <c r="S966" i="109"/>
  <c r="T966" i="109"/>
  <c r="U966" i="109"/>
  <c r="V966" i="109"/>
  <c r="W966" i="109"/>
  <c r="X966" i="109"/>
  <c r="Y966" i="109"/>
  <c r="B967" i="109"/>
  <c r="C967" i="109"/>
  <c r="D967" i="109"/>
  <c r="E967" i="109"/>
  <c r="F967" i="109"/>
  <c r="G967" i="109"/>
  <c r="H967" i="109"/>
  <c r="I967" i="109"/>
  <c r="J967" i="109"/>
  <c r="K967" i="109"/>
  <c r="L967" i="109"/>
  <c r="M967" i="109"/>
  <c r="N967" i="109"/>
  <c r="O967" i="109"/>
  <c r="P967" i="109"/>
  <c r="Q967" i="109"/>
  <c r="R967" i="109"/>
  <c r="S967" i="109"/>
  <c r="T967" i="109"/>
  <c r="U967" i="109"/>
  <c r="V967" i="109"/>
  <c r="W967" i="109"/>
  <c r="X967" i="109"/>
  <c r="Y967" i="109"/>
  <c r="B968" i="109"/>
  <c r="C968" i="109"/>
  <c r="D968" i="109"/>
  <c r="E968" i="109"/>
  <c r="F968" i="109"/>
  <c r="G968" i="109"/>
  <c r="H968" i="109"/>
  <c r="I968" i="109"/>
  <c r="J968" i="109"/>
  <c r="K968" i="109"/>
  <c r="L968" i="109"/>
  <c r="M968" i="109"/>
  <c r="N968" i="109"/>
  <c r="O968" i="109"/>
  <c r="P968" i="109"/>
  <c r="Q968" i="109"/>
  <c r="R968" i="109"/>
  <c r="S968" i="109"/>
  <c r="T968" i="109"/>
  <c r="U968" i="109"/>
  <c r="V968" i="109"/>
  <c r="W968" i="109"/>
  <c r="X968" i="109"/>
  <c r="Y968" i="109"/>
  <c r="B969" i="109"/>
  <c r="C969" i="109"/>
  <c r="D969" i="109"/>
  <c r="E969" i="109"/>
  <c r="F969" i="109"/>
  <c r="G969" i="109"/>
  <c r="H969" i="109"/>
  <c r="I969" i="109"/>
  <c r="J969" i="109"/>
  <c r="K969" i="109"/>
  <c r="L969" i="109"/>
  <c r="M969" i="109"/>
  <c r="N969" i="109"/>
  <c r="O969" i="109"/>
  <c r="P969" i="109"/>
  <c r="Q969" i="109"/>
  <c r="R969" i="109"/>
  <c r="S969" i="109"/>
  <c r="T969" i="109"/>
  <c r="U969" i="109"/>
  <c r="V969" i="109"/>
  <c r="W969" i="109"/>
  <c r="X969" i="109"/>
  <c r="Y969" i="109"/>
  <c r="M978" i="109"/>
  <c r="P979" i="109"/>
  <c r="Q979" i="109"/>
  <c r="B980" i="109"/>
  <c r="B979" i="109"/>
  <c r="C980" i="109"/>
  <c r="C979" i="109"/>
  <c r="D980" i="109"/>
  <c r="D979" i="109"/>
  <c r="E980" i="109"/>
  <c r="E979" i="109"/>
  <c r="F980" i="109"/>
  <c r="F979" i="109"/>
  <c r="G980" i="109"/>
  <c r="G979" i="109"/>
  <c r="H980" i="109"/>
  <c r="H979" i="109"/>
  <c r="I980" i="109"/>
  <c r="I979" i="109"/>
  <c r="J980" i="109"/>
  <c r="J979" i="109"/>
  <c r="K980" i="109"/>
  <c r="K979" i="109"/>
  <c r="L980" i="109"/>
  <c r="L979" i="109"/>
  <c r="M980" i="109"/>
  <c r="M979" i="109"/>
  <c r="N980" i="109"/>
  <c r="N979" i="109"/>
  <c r="O980" i="109"/>
  <c r="O979" i="109"/>
  <c r="P980" i="109"/>
  <c r="Q980" i="109"/>
  <c r="R980" i="109"/>
  <c r="R979" i="109"/>
  <c r="S980" i="109"/>
  <c r="S979" i="109"/>
  <c r="T980" i="109"/>
  <c r="T979" i="109"/>
  <c r="U980" i="109"/>
  <c r="U979" i="109"/>
  <c r="V980" i="109"/>
  <c r="V979" i="109"/>
  <c r="W980" i="109"/>
  <c r="W979" i="109"/>
  <c r="X980" i="109"/>
  <c r="X979" i="109"/>
  <c r="Y980" i="109"/>
  <c r="Y979" i="109"/>
  <c r="B982" i="109"/>
  <c r="H982" i="109"/>
  <c r="Q982" i="109"/>
  <c r="B983" i="109"/>
  <c r="C983" i="109"/>
  <c r="C982" i="109" s="1"/>
  <c r="D983" i="109"/>
  <c r="D982" i="109" s="1"/>
  <c r="E983" i="109"/>
  <c r="E982" i="109"/>
  <c r="F983" i="109"/>
  <c r="F982" i="109"/>
  <c r="G983" i="109"/>
  <c r="G982" i="109" s="1"/>
  <c r="H983" i="109"/>
  <c r="I983" i="109"/>
  <c r="I982" i="109" s="1"/>
  <c r="J983" i="109"/>
  <c r="J982" i="109"/>
  <c r="K983" i="109"/>
  <c r="K982" i="109" s="1"/>
  <c r="L983" i="109"/>
  <c r="L982" i="109" s="1"/>
  <c r="M983" i="109"/>
  <c r="M982" i="109"/>
  <c r="N983" i="109"/>
  <c r="N982" i="109" s="1"/>
  <c r="O983" i="109"/>
  <c r="O982" i="109"/>
  <c r="P983" i="109"/>
  <c r="P982" i="109" s="1"/>
  <c r="Q983" i="109"/>
  <c r="R983" i="109"/>
  <c r="R982" i="109" s="1"/>
  <c r="S983" i="109"/>
  <c r="S982" i="109" s="1"/>
  <c r="T983" i="109"/>
  <c r="T982" i="109" s="1"/>
  <c r="U983" i="109"/>
  <c r="U982" i="109"/>
  <c r="V983" i="109"/>
  <c r="V982" i="109" s="1"/>
  <c r="W983" i="109"/>
  <c r="W982" i="109"/>
  <c r="X983" i="109"/>
  <c r="X982" i="109" s="1"/>
  <c r="Y983" i="109"/>
  <c r="Y982" i="109" s="1"/>
  <c r="D985" i="109"/>
  <c r="H985" i="109"/>
  <c r="I985" i="109"/>
  <c r="P985" i="109"/>
  <c r="R985" i="109"/>
  <c r="S985" i="109"/>
  <c r="T985" i="109"/>
  <c r="B986" i="109"/>
  <c r="B985" i="109" s="1"/>
  <c r="C986" i="109"/>
  <c r="C985" i="109" s="1"/>
  <c r="D986" i="109"/>
  <c r="E986" i="109"/>
  <c r="E985" i="109"/>
  <c r="F986" i="109"/>
  <c r="F985" i="109"/>
  <c r="G986" i="109"/>
  <c r="G985" i="109"/>
  <c r="H986" i="109"/>
  <c r="I986" i="109"/>
  <c r="J986" i="109"/>
  <c r="J985" i="109"/>
  <c r="K986" i="109"/>
  <c r="K985" i="109"/>
  <c r="L986" i="109"/>
  <c r="L985" i="109"/>
  <c r="M986" i="109"/>
  <c r="M985" i="109"/>
  <c r="N986" i="109"/>
  <c r="N985" i="109"/>
  <c r="O986" i="109"/>
  <c r="O985" i="109" s="1"/>
  <c r="P986" i="109"/>
  <c r="Q986" i="109"/>
  <c r="Q985" i="109" s="1"/>
  <c r="R986" i="109"/>
  <c r="S986" i="109"/>
  <c r="T986" i="109"/>
  <c r="U986" i="109"/>
  <c r="U985" i="109"/>
  <c r="V986" i="109"/>
  <c r="V985" i="109" s="1"/>
  <c r="W986" i="109"/>
  <c r="W985" i="109"/>
  <c r="X986" i="109"/>
  <c r="X985" i="109" s="1"/>
  <c r="Y986" i="109"/>
  <c r="Y985" i="109" s="1"/>
  <c r="D988" i="109"/>
  <c r="I988" i="109"/>
  <c r="J988" i="109"/>
  <c r="R988" i="109"/>
  <c r="S988" i="109"/>
  <c r="T988" i="109"/>
  <c r="B989" i="109"/>
  <c r="B988" i="109" s="1"/>
  <c r="C989" i="109"/>
  <c r="C988" i="109" s="1"/>
  <c r="D989" i="109"/>
  <c r="E989" i="109"/>
  <c r="E988" i="109" s="1"/>
  <c r="F989" i="109"/>
  <c r="F988" i="109"/>
  <c r="G989" i="109"/>
  <c r="G988" i="109" s="1"/>
  <c r="H989" i="109"/>
  <c r="H988" i="109"/>
  <c r="I989" i="109"/>
  <c r="J989" i="109"/>
  <c r="K989" i="109"/>
  <c r="K988" i="109" s="1"/>
  <c r="L989" i="109"/>
  <c r="L988" i="109" s="1"/>
  <c r="M989" i="109"/>
  <c r="M988" i="109"/>
  <c r="N989" i="109"/>
  <c r="N988" i="109" s="1"/>
  <c r="O989" i="109"/>
  <c r="O988" i="109"/>
  <c r="P989" i="109"/>
  <c r="P988" i="109" s="1"/>
  <c r="Q989" i="109"/>
  <c r="Q988" i="109" s="1"/>
  <c r="R989" i="109"/>
  <c r="S989" i="109"/>
  <c r="T989" i="109"/>
  <c r="U989" i="109"/>
  <c r="U988" i="109"/>
  <c r="V989" i="109"/>
  <c r="V988" i="109" s="1"/>
  <c r="W989" i="109"/>
  <c r="W988" i="109"/>
  <c r="X989" i="109"/>
  <c r="X988" i="109" s="1"/>
  <c r="Y989" i="109"/>
  <c r="Y988" i="109" s="1"/>
  <c r="J991" i="109"/>
  <c r="K991" i="109"/>
  <c r="R991" i="109"/>
  <c r="S991" i="109"/>
  <c r="T991" i="109"/>
  <c r="B992" i="109"/>
  <c r="B991" i="109" s="1"/>
  <c r="C992" i="109"/>
  <c r="C991" i="109" s="1"/>
  <c r="D992" i="109"/>
  <c r="D991" i="109" s="1"/>
  <c r="E992" i="109"/>
  <c r="E991" i="109"/>
  <c r="F992" i="109"/>
  <c r="F991" i="109"/>
  <c r="G992" i="109"/>
  <c r="G991" i="109"/>
  <c r="H992" i="109"/>
  <c r="H991" i="109"/>
  <c r="I992" i="109"/>
  <c r="I991" i="109" s="1"/>
  <c r="J992" i="109"/>
  <c r="K992" i="109"/>
  <c r="L992" i="109"/>
  <c r="L991" i="109"/>
  <c r="M992" i="109"/>
  <c r="M991" i="109"/>
  <c r="N992" i="109"/>
  <c r="N991" i="109" s="1"/>
  <c r="O992" i="109"/>
  <c r="O991" i="109"/>
  <c r="P992" i="109"/>
  <c r="P991" i="109" s="1"/>
  <c r="Q992" i="109"/>
  <c r="Q991" i="109"/>
  <c r="R992" i="109"/>
  <c r="S992" i="109"/>
  <c r="T992" i="109"/>
  <c r="U992" i="109"/>
  <c r="U991" i="109"/>
  <c r="V992" i="109"/>
  <c r="V991" i="109" s="1"/>
  <c r="W992" i="109"/>
  <c r="W991" i="109"/>
  <c r="X992" i="109"/>
  <c r="X991" i="109" s="1"/>
  <c r="Y992" i="109"/>
  <c r="Y991" i="109" s="1"/>
  <c r="K994" i="109"/>
  <c r="L994" i="109"/>
  <c r="S994" i="109"/>
  <c r="X994" i="109"/>
  <c r="B995" i="109"/>
  <c r="B994" i="109" s="1"/>
  <c r="C995" i="109"/>
  <c r="C994" i="109" s="1"/>
  <c r="D995" i="109"/>
  <c r="D994" i="109" s="1"/>
  <c r="E995" i="109"/>
  <c r="E994" i="109"/>
  <c r="F995" i="109"/>
  <c r="F994" i="109"/>
  <c r="G995" i="109"/>
  <c r="G994" i="109"/>
  <c r="H995" i="109"/>
  <c r="H994" i="109"/>
  <c r="I995" i="109"/>
  <c r="I994" i="109" s="1"/>
  <c r="J995" i="109"/>
  <c r="J994" i="109"/>
  <c r="K995" i="109"/>
  <c r="L995" i="109"/>
  <c r="M995" i="109"/>
  <c r="M994" i="109"/>
  <c r="N995" i="109"/>
  <c r="N994" i="109" s="1"/>
  <c r="O995" i="109"/>
  <c r="O994" i="109"/>
  <c r="P995" i="109"/>
  <c r="P994" i="109" s="1"/>
  <c r="Q995" i="109"/>
  <c r="Q994" i="109"/>
  <c r="R995" i="109"/>
  <c r="R994" i="109"/>
  <c r="S995" i="109"/>
  <c r="T995" i="109"/>
  <c r="T994" i="109" s="1"/>
  <c r="U995" i="109"/>
  <c r="U994" i="109"/>
  <c r="V995" i="109"/>
  <c r="V994" i="109"/>
  <c r="W995" i="109"/>
  <c r="W994" i="109" s="1"/>
  <c r="X995" i="109"/>
  <c r="Y995" i="109"/>
  <c r="Y994" i="109" s="1"/>
  <c r="L997" i="109"/>
  <c r="P997" i="109"/>
  <c r="T997" i="109"/>
  <c r="B998" i="109"/>
  <c r="B997" i="109" s="1"/>
  <c r="C998" i="109"/>
  <c r="C997" i="109" s="1"/>
  <c r="D998" i="109"/>
  <c r="D997" i="109" s="1"/>
  <c r="E998" i="109"/>
  <c r="E997" i="109" s="1"/>
  <c r="F998" i="109"/>
  <c r="F997" i="109" s="1"/>
  <c r="G998" i="109"/>
  <c r="G997" i="109"/>
  <c r="H998" i="109"/>
  <c r="H997" i="109" s="1"/>
  <c r="I998" i="109"/>
  <c r="I997" i="109"/>
  <c r="J998" i="109"/>
  <c r="J997" i="109" s="1"/>
  <c r="K998" i="109"/>
  <c r="K997" i="109" s="1"/>
  <c r="L998" i="109"/>
  <c r="M998" i="109"/>
  <c r="M997" i="109" s="1"/>
  <c r="N998" i="109"/>
  <c r="N997" i="109"/>
  <c r="O998" i="109"/>
  <c r="O997" i="109" s="1"/>
  <c r="P998" i="109"/>
  <c r="Q998" i="109"/>
  <c r="Q997" i="109" s="1"/>
  <c r="R998" i="109"/>
  <c r="R997" i="109"/>
  <c r="S998" i="109"/>
  <c r="S997" i="109"/>
  <c r="T998" i="109"/>
  <c r="U998" i="109"/>
  <c r="U997" i="109"/>
  <c r="V998" i="109"/>
  <c r="V997" i="109" s="1"/>
  <c r="W998" i="109"/>
  <c r="W997" i="109"/>
  <c r="X998" i="109"/>
  <c r="X997" i="109" s="1"/>
  <c r="Y998" i="109"/>
  <c r="Y997" i="109" s="1"/>
  <c r="P1000" i="109"/>
  <c r="Q1000" i="109"/>
  <c r="B1001" i="109"/>
  <c r="B1000" i="109" s="1"/>
  <c r="C1001" i="109"/>
  <c r="C1000" i="109"/>
  <c r="D1001" i="109"/>
  <c r="D1000" i="109" s="1"/>
  <c r="E1001" i="109"/>
  <c r="E1000" i="109" s="1"/>
  <c r="F1001" i="109"/>
  <c r="F1000" i="109" s="1"/>
  <c r="G1001" i="109"/>
  <c r="G1000" i="109"/>
  <c r="H1001" i="109"/>
  <c r="H1000" i="109" s="1"/>
  <c r="I1001" i="109"/>
  <c r="I1000" i="109"/>
  <c r="J1001" i="109"/>
  <c r="J1000" i="109" s="1"/>
  <c r="K1001" i="109"/>
  <c r="K1000" i="109" s="1"/>
  <c r="L1001" i="109"/>
  <c r="L1000" i="109" s="1"/>
  <c r="M1001" i="109"/>
  <c r="M1000" i="109" s="1"/>
  <c r="N1001" i="109"/>
  <c r="N1000" i="109"/>
  <c r="O1001" i="109"/>
  <c r="O1000" i="109" s="1"/>
  <c r="P1001" i="109"/>
  <c r="Q1001" i="109"/>
  <c r="R1001" i="109"/>
  <c r="R1000" i="109" s="1"/>
  <c r="S1001" i="109"/>
  <c r="S1000" i="109" s="1"/>
  <c r="T1001" i="109"/>
  <c r="T1000" i="109" s="1"/>
  <c r="U1001" i="109"/>
  <c r="U1000" i="109"/>
  <c r="V1001" i="109"/>
  <c r="V1000" i="109" s="1"/>
  <c r="W1001" i="109"/>
  <c r="W1000" i="109"/>
  <c r="X1001" i="109"/>
  <c r="X1000" i="109" s="1"/>
  <c r="Y1001" i="109"/>
  <c r="Y1000" i="109" s="1"/>
  <c r="Q1003" i="109"/>
  <c r="R1003" i="109"/>
  <c r="B1004" i="109"/>
  <c r="B1003" i="109" s="1"/>
  <c r="C1004" i="109"/>
  <c r="C1003" i="109"/>
  <c r="D1004" i="109"/>
  <c r="D1003" i="109" s="1"/>
  <c r="E1004" i="109"/>
  <c r="E1003" i="109" s="1"/>
  <c r="F1004" i="109"/>
  <c r="F1003" i="109" s="1"/>
  <c r="G1004" i="109"/>
  <c r="G1003" i="109"/>
  <c r="H1004" i="109"/>
  <c r="H1003" i="109" s="1"/>
  <c r="I1004" i="109"/>
  <c r="I1003" i="109"/>
  <c r="J1004" i="109"/>
  <c r="J1003" i="109" s="1"/>
  <c r="K1004" i="109"/>
  <c r="K1003" i="109" s="1"/>
  <c r="L1004" i="109"/>
  <c r="L1003" i="109" s="1"/>
  <c r="M1004" i="109"/>
  <c r="M1003" i="109"/>
  <c r="N1004" i="109"/>
  <c r="N1003" i="109" s="1"/>
  <c r="O1004" i="109"/>
  <c r="O1003" i="109"/>
  <c r="P1004" i="109"/>
  <c r="P1003" i="109" s="1"/>
  <c r="Q1004" i="109"/>
  <c r="R1004" i="109"/>
  <c r="S1004" i="109"/>
  <c r="S1003" i="109" s="1"/>
  <c r="T1004" i="109"/>
  <c r="T1003" i="109" s="1"/>
  <c r="U1004" i="109"/>
  <c r="U1003" i="109"/>
  <c r="V1004" i="109"/>
  <c r="V1003" i="109" s="1"/>
  <c r="W1004" i="109"/>
  <c r="W1003" i="109"/>
  <c r="X1004" i="109"/>
  <c r="X1003" i="109" s="1"/>
  <c r="Y1004" i="109"/>
  <c r="Y1003" i="109" s="1"/>
  <c r="P1006" i="109"/>
  <c r="Q1006" i="109"/>
  <c r="R1006" i="109"/>
  <c r="S1006" i="109"/>
  <c r="B1007" i="109"/>
  <c r="B1006" i="109" s="1"/>
  <c r="C1007" i="109"/>
  <c r="C1006" i="109" s="1"/>
  <c r="D1007" i="109"/>
  <c r="D1006" i="109"/>
  <c r="E1007" i="109"/>
  <c r="E1006" i="109"/>
  <c r="F1007" i="109"/>
  <c r="F1006" i="109"/>
  <c r="G1007" i="109"/>
  <c r="G1006" i="109"/>
  <c r="H1007" i="109"/>
  <c r="H1006" i="109" s="1"/>
  <c r="I1007" i="109"/>
  <c r="I1006" i="109"/>
  <c r="J1007" i="109"/>
  <c r="J1006" i="109" s="1"/>
  <c r="K1007" i="109"/>
  <c r="K1006" i="109" s="1"/>
  <c r="L1007" i="109"/>
  <c r="L1006" i="109" s="1"/>
  <c r="M1007" i="109"/>
  <c r="M1006" i="109"/>
  <c r="N1007" i="109"/>
  <c r="N1006" i="109" s="1"/>
  <c r="O1007" i="109"/>
  <c r="O1006" i="109"/>
  <c r="P1007" i="109"/>
  <c r="Q1007" i="109"/>
  <c r="R1007" i="109"/>
  <c r="S1007" i="109"/>
  <c r="T1007" i="109"/>
  <c r="T1006" i="109" s="1"/>
  <c r="U1007" i="109"/>
  <c r="U1006" i="109"/>
  <c r="V1007" i="109"/>
  <c r="V1006" i="109" s="1"/>
  <c r="W1007" i="109"/>
  <c r="W1006" i="109"/>
  <c r="X1007" i="109"/>
  <c r="X1006" i="109" s="1"/>
  <c r="Y1007" i="109"/>
  <c r="Y1006" i="109" s="1"/>
  <c r="H1009" i="109"/>
  <c r="I1009" i="109"/>
  <c r="P1009" i="109"/>
  <c r="Q1009" i="109"/>
  <c r="S1009" i="109"/>
  <c r="B1010" i="109"/>
  <c r="B1009" i="109" s="1"/>
  <c r="C1010" i="109"/>
  <c r="C1009" i="109" s="1"/>
  <c r="D1010" i="109"/>
  <c r="D1009" i="109" s="1"/>
  <c r="E1010" i="109"/>
  <c r="E1009" i="109" s="1"/>
  <c r="F1010" i="109"/>
  <c r="F1009" i="109"/>
  <c r="G1010" i="109"/>
  <c r="G1009" i="109" s="1"/>
  <c r="H1010" i="109"/>
  <c r="I1010" i="109"/>
  <c r="J1010" i="109"/>
  <c r="J1009" i="109" s="1"/>
  <c r="K1010" i="109"/>
  <c r="K1009" i="109" s="1"/>
  <c r="L1010" i="109"/>
  <c r="L1009" i="109" s="1"/>
  <c r="M1010" i="109"/>
  <c r="M1009" i="109"/>
  <c r="N1010" i="109"/>
  <c r="N1009" i="109" s="1"/>
  <c r="O1010" i="109"/>
  <c r="O1009" i="109"/>
  <c r="P1010" i="109"/>
  <c r="Q1010" i="109"/>
  <c r="R1010" i="109"/>
  <c r="R1009" i="109" s="1"/>
  <c r="S1010" i="109"/>
  <c r="T1010" i="109"/>
  <c r="T1009" i="109" s="1"/>
  <c r="U1010" i="109"/>
  <c r="U1009" i="109"/>
  <c r="V1010" i="109"/>
  <c r="V1009" i="109" s="1"/>
  <c r="W1010" i="109"/>
  <c r="W1009" i="109"/>
  <c r="X1010" i="109"/>
  <c r="X1009" i="109" s="1"/>
  <c r="Y1010" i="109"/>
  <c r="Y1009" i="109" s="1"/>
  <c r="D1012" i="109"/>
  <c r="H1012" i="109"/>
  <c r="I1012" i="109"/>
  <c r="Q1012" i="109"/>
  <c r="R1012" i="109"/>
  <c r="S1012" i="109"/>
  <c r="X1012" i="109"/>
  <c r="B1013" i="109"/>
  <c r="B1012" i="109" s="1"/>
  <c r="C1013" i="109"/>
  <c r="C1012" i="109" s="1"/>
  <c r="D1013" i="109"/>
  <c r="E1013" i="109"/>
  <c r="E1012" i="109"/>
  <c r="F1013" i="109"/>
  <c r="F1012" i="109" s="1"/>
  <c r="G1013" i="109"/>
  <c r="G1012" i="109"/>
  <c r="H1013" i="109"/>
  <c r="I1013" i="109"/>
  <c r="J1013" i="109"/>
  <c r="J1012" i="109" s="1"/>
  <c r="K1013" i="109"/>
  <c r="K1012" i="109" s="1"/>
  <c r="L1013" i="109"/>
  <c r="L1012" i="109"/>
  <c r="M1013" i="109"/>
  <c r="M1012" i="109" s="1"/>
  <c r="N1013" i="109"/>
  <c r="N1012" i="109"/>
  <c r="O1013" i="109"/>
  <c r="O1012" i="109" s="1"/>
  <c r="P1013" i="109"/>
  <c r="P1012" i="109"/>
  <c r="Q1013" i="109"/>
  <c r="R1013" i="109"/>
  <c r="S1013" i="109"/>
  <c r="T1013" i="109"/>
  <c r="T1012" i="109" s="1"/>
  <c r="U1013" i="109"/>
  <c r="U1012" i="109"/>
  <c r="V1013" i="109"/>
  <c r="V1012" i="109"/>
  <c r="W1013" i="109"/>
  <c r="W1012" i="109" s="1"/>
  <c r="X1013" i="109"/>
  <c r="Y1013" i="109"/>
  <c r="Y1012" i="109" s="1"/>
  <c r="D1015" i="109"/>
  <c r="J1015" i="109"/>
  <c r="K1015" i="109"/>
  <c r="R1015" i="109"/>
  <c r="S1015" i="109"/>
  <c r="T1015" i="109"/>
  <c r="X1015" i="109"/>
  <c r="B1016" i="109"/>
  <c r="B1015" i="109" s="1"/>
  <c r="C1016" i="109"/>
  <c r="C1015" i="109" s="1"/>
  <c r="D1016" i="109"/>
  <c r="E1016" i="109"/>
  <c r="E1015" i="109" s="1"/>
  <c r="F1016" i="109"/>
  <c r="F1015" i="109"/>
  <c r="G1016" i="109"/>
  <c r="G1015" i="109" s="1"/>
  <c r="H1016" i="109"/>
  <c r="H1015" i="109"/>
  <c r="I1016" i="109"/>
  <c r="I1015" i="109" s="1"/>
  <c r="J1016" i="109"/>
  <c r="K1016" i="109"/>
  <c r="L1016" i="109"/>
  <c r="L1015" i="109" s="1"/>
  <c r="M1016" i="109"/>
  <c r="M1015" i="109"/>
  <c r="N1016" i="109"/>
  <c r="N1015" i="109" s="1"/>
  <c r="O1016" i="109"/>
  <c r="O1015" i="109"/>
  <c r="P1016" i="109"/>
  <c r="P1015" i="109" s="1"/>
  <c r="Q1016" i="109"/>
  <c r="Q1015" i="109" s="1"/>
  <c r="R1016" i="109"/>
  <c r="S1016" i="109"/>
  <c r="T1016" i="109"/>
  <c r="U1016" i="109"/>
  <c r="U1015" i="109" s="1"/>
  <c r="V1016" i="109"/>
  <c r="V1015" i="109"/>
  <c r="W1016" i="109"/>
  <c r="W1015" i="109" s="1"/>
  <c r="X1016" i="109"/>
  <c r="Y1016" i="109"/>
  <c r="Y1015" i="109" s="1"/>
  <c r="J1018" i="109"/>
  <c r="L1018" i="109"/>
  <c r="S1018" i="109"/>
  <c r="T1018" i="109"/>
  <c r="B1019" i="109"/>
  <c r="B1018" i="109" s="1"/>
  <c r="C1019" i="109"/>
  <c r="C1018" i="109" s="1"/>
  <c r="D1019" i="109"/>
  <c r="D1018" i="109" s="1"/>
  <c r="E1019" i="109"/>
  <c r="E1018" i="109" s="1"/>
  <c r="F1019" i="109"/>
  <c r="F1018" i="109"/>
  <c r="G1019" i="109"/>
  <c r="G1018" i="109" s="1"/>
  <c r="H1019" i="109"/>
  <c r="H1018" i="109"/>
  <c r="I1019" i="109"/>
  <c r="I1018" i="109" s="1"/>
  <c r="J1019" i="109"/>
  <c r="K1019" i="109"/>
  <c r="K1018" i="109" s="1"/>
  <c r="L1019" i="109"/>
  <c r="M1019" i="109"/>
  <c r="M1018" i="109"/>
  <c r="N1019" i="109"/>
  <c r="N1018" i="109"/>
  <c r="O1019" i="109"/>
  <c r="O1018" i="109" s="1"/>
  <c r="P1019" i="109"/>
  <c r="P1018" i="109"/>
  <c r="Q1019" i="109"/>
  <c r="Q1018" i="109" s="1"/>
  <c r="R1019" i="109"/>
  <c r="R1018" i="109" s="1"/>
  <c r="S1019" i="109"/>
  <c r="T1019" i="109"/>
  <c r="U1019" i="109"/>
  <c r="U1018" i="109"/>
  <c r="V1019" i="109"/>
  <c r="V1018" i="109" s="1"/>
  <c r="W1019" i="109"/>
  <c r="W1018" i="109"/>
  <c r="X1019" i="109"/>
  <c r="X1018" i="109" s="1"/>
  <c r="Y1019" i="109"/>
  <c r="Y1018" i="109" s="1"/>
  <c r="L1021" i="109"/>
  <c r="P1021" i="109"/>
  <c r="T1021" i="109"/>
  <c r="B1022" i="109"/>
  <c r="B1021" i="109"/>
  <c r="C1022" i="109"/>
  <c r="C1021" i="109" s="1"/>
  <c r="D1022" i="109"/>
  <c r="D1021" i="109" s="1"/>
  <c r="E1022" i="109"/>
  <c r="E1021" i="109" s="1"/>
  <c r="F1022" i="109"/>
  <c r="F1021" i="109" s="1"/>
  <c r="G1022" i="109"/>
  <c r="G1021" i="109"/>
  <c r="H1022" i="109"/>
  <c r="H1021" i="109" s="1"/>
  <c r="I1022" i="109"/>
  <c r="I1021" i="109"/>
  <c r="J1022" i="109"/>
  <c r="J1021" i="109" s="1"/>
  <c r="K1022" i="109"/>
  <c r="K1021" i="109"/>
  <c r="L1022" i="109"/>
  <c r="M1022" i="109"/>
  <c r="M1021" i="109" s="1"/>
  <c r="N1022" i="109"/>
  <c r="N1021" i="109"/>
  <c r="O1022" i="109"/>
  <c r="O1021" i="109" s="1"/>
  <c r="P1022" i="109"/>
  <c r="Q1022" i="109"/>
  <c r="Q1021" i="109" s="1"/>
  <c r="R1022" i="109"/>
  <c r="R1021" i="109"/>
  <c r="S1022" i="109"/>
  <c r="S1021" i="109" s="1"/>
  <c r="T1022" i="109"/>
  <c r="U1022" i="109"/>
  <c r="U1021" i="109"/>
  <c r="V1022" i="109"/>
  <c r="V1021" i="109" s="1"/>
  <c r="W1022" i="109"/>
  <c r="W1021" i="109"/>
  <c r="X1022" i="109"/>
  <c r="X1021" i="109" s="1"/>
  <c r="Y1022" i="109"/>
  <c r="Y1021" i="109" s="1"/>
  <c r="L1024" i="109"/>
  <c r="P1024" i="109"/>
  <c r="B1025" i="109"/>
  <c r="B1024" i="109" s="1"/>
  <c r="C1025" i="109"/>
  <c r="C1024" i="109" s="1"/>
  <c r="D1025" i="109"/>
  <c r="D1024" i="109" s="1"/>
  <c r="E1025" i="109"/>
  <c r="E1024" i="109" s="1"/>
  <c r="F1025" i="109"/>
  <c r="F1024" i="109" s="1"/>
  <c r="G1025" i="109"/>
  <c r="G1024" i="109"/>
  <c r="H1025" i="109"/>
  <c r="H1024" i="109" s="1"/>
  <c r="I1025" i="109"/>
  <c r="I1024" i="109"/>
  <c r="J1025" i="109"/>
  <c r="J1024" i="109" s="1"/>
  <c r="K1025" i="109"/>
  <c r="K1024" i="109" s="1"/>
  <c r="L1025" i="109"/>
  <c r="M1025" i="109"/>
  <c r="M1024" i="109" s="1"/>
  <c r="N1025" i="109"/>
  <c r="N1024" i="109"/>
  <c r="O1025" i="109"/>
  <c r="O1024" i="109" s="1"/>
  <c r="P1025" i="109"/>
  <c r="Q1025" i="109"/>
  <c r="Q1024" i="109" s="1"/>
  <c r="R1025" i="109"/>
  <c r="R1024" i="109" s="1"/>
  <c r="S1025" i="109"/>
  <c r="S1024" i="109" s="1"/>
  <c r="T1025" i="109"/>
  <c r="T1024" i="109" s="1"/>
  <c r="U1025" i="109"/>
  <c r="U1024" i="109"/>
  <c r="V1025" i="109"/>
  <c r="V1024" i="109" s="1"/>
  <c r="W1025" i="109"/>
  <c r="W1024" i="109"/>
  <c r="X1025" i="109"/>
  <c r="X1024" i="109" s="1"/>
  <c r="Y1025" i="109"/>
  <c r="Y1024" i="109" s="1"/>
  <c r="D1027" i="109"/>
  <c r="L1027" i="109"/>
  <c r="P1027" i="109"/>
  <c r="R1027" i="109"/>
  <c r="B1028" i="109"/>
  <c r="B1027" i="109" s="1"/>
  <c r="C1028" i="109"/>
  <c r="C1027" i="109" s="1"/>
  <c r="D1028" i="109"/>
  <c r="E1028" i="109"/>
  <c r="E1027" i="109" s="1"/>
  <c r="F1028" i="109"/>
  <c r="F1027" i="109" s="1"/>
  <c r="G1028" i="109"/>
  <c r="G1027" i="109"/>
  <c r="H1028" i="109"/>
  <c r="H1027" i="109" s="1"/>
  <c r="I1028" i="109"/>
  <c r="I1027" i="109"/>
  <c r="J1028" i="109"/>
  <c r="J1027" i="109" s="1"/>
  <c r="K1028" i="109"/>
  <c r="K1027" i="109" s="1"/>
  <c r="L1028" i="109"/>
  <c r="M1028" i="109"/>
  <c r="M1027" i="109"/>
  <c r="N1028" i="109"/>
  <c r="N1027" i="109" s="1"/>
  <c r="O1028" i="109"/>
  <c r="O1027" i="109"/>
  <c r="P1028" i="109"/>
  <c r="Q1028" i="109"/>
  <c r="Q1027" i="109" s="1"/>
  <c r="R1028" i="109"/>
  <c r="S1028" i="109"/>
  <c r="S1027" i="109" s="1"/>
  <c r="T1028" i="109"/>
  <c r="T1027" i="109" s="1"/>
  <c r="U1028" i="109"/>
  <c r="U1027" i="109"/>
  <c r="V1028" i="109"/>
  <c r="V1027" i="109" s="1"/>
  <c r="W1028" i="109"/>
  <c r="W1027" i="109"/>
  <c r="X1028" i="109"/>
  <c r="X1027" i="109" s="1"/>
  <c r="Y1028" i="109"/>
  <c r="Y1027" i="109" s="1"/>
  <c r="P1030" i="109"/>
  <c r="Q1030" i="109"/>
  <c r="B1031" i="109"/>
  <c r="B1030" i="109" s="1"/>
  <c r="C1031" i="109"/>
  <c r="C1030" i="109" s="1"/>
  <c r="D1031" i="109"/>
  <c r="D1030" i="109" s="1"/>
  <c r="E1031" i="109"/>
  <c r="E1030" i="109" s="1"/>
  <c r="F1031" i="109"/>
  <c r="F1030" i="109" s="1"/>
  <c r="G1031" i="109"/>
  <c r="G1030" i="109"/>
  <c r="H1031" i="109"/>
  <c r="H1030" i="109" s="1"/>
  <c r="I1031" i="109"/>
  <c r="I1030" i="109"/>
  <c r="J1031" i="109"/>
  <c r="J1030" i="109" s="1"/>
  <c r="K1031" i="109"/>
  <c r="K1030" i="109"/>
  <c r="L1031" i="109"/>
  <c r="L1030" i="109" s="1"/>
  <c r="M1031" i="109"/>
  <c r="M1030" i="109"/>
  <c r="N1031" i="109"/>
  <c r="N1030" i="109"/>
  <c r="O1031" i="109"/>
  <c r="O1030" i="109"/>
  <c r="P1031" i="109"/>
  <c r="Q1031" i="109"/>
  <c r="R1031" i="109"/>
  <c r="R1030" i="109" s="1"/>
  <c r="S1031" i="109"/>
  <c r="S1030" i="109" s="1"/>
  <c r="T1031" i="109"/>
  <c r="T1030" i="109" s="1"/>
  <c r="U1031" i="109"/>
  <c r="U1030" i="109"/>
  <c r="V1031" i="109"/>
  <c r="V1030" i="109" s="1"/>
  <c r="W1031" i="109"/>
  <c r="W1030" i="109"/>
  <c r="X1031" i="109"/>
  <c r="X1030" i="109" s="1"/>
  <c r="Y1031" i="109"/>
  <c r="Y1030" i="109" s="1"/>
  <c r="H1033" i="109"/>
  <c r="I1033" i="109"/>
  <c r="P1033" i="109"/>
  <c r="S1033" i="109"/>
  <c r="B1034" i="109"/>
  <c r="B1033" i="109" s="1"/>
  <c r="C1034" i="109"/>
  <c r="C1033" i="109" s="1"/>
  <c r="D1034" i="109"/>
  <c r="D1033" i="109" s="1"/>
  <c r="E1034" i="109"/>
  <c r="E1033" i="109" s="1"/>
  <c r="F1034" i="109"/>
  <c r="F1033" i="109"/>
  <c r="G1034" i="109"/>
  <c r="G1033" i="109" s="1"/>
  <c r="H1034" i="109"/>
  <c r="I1034" i="109"/>
  <c r="J1034" i="109"/>
  <c r="J1033" i="109" s="1"/>
  <c r="K1034" i="109"/>
  <c r="K1033" i="109" s="1"/>
  <c r="L1034" i="109"/>
  <c r="L1033" i="109" s="1"/>
  <c r="M1034" i="109"/>
  <c r="M1033" i="109"/>
  <c r="N1034" i="109"/>
  <c r="N1033" i="109" s="1"/>
  <c r="O1034" i="109"/>
  <c r="O1033" i="109"/>
  <c r="P1034" i="109"/>
  <c r="Q1034" i="109"/>
  <c r="Q1033" i="109" s="1"/>
  <c r="R1034" i="109"/>
  <c r="R1033" i="109" s="1"/>
  <c r="S1034" i="109"/>
  <c r="T1034" i="109"/>
  <c r="T1033" i="109" s="1"/>
  <c r="U1034" i="109"/>
  <c r="U1033" i="109"/>
  <c r="V1034" i="109"/>
  <c r="V1033" i="109" s="1"/>
  <c r="W1034" i="109"/>
  <c r="W1033" i="109"/>
  <c r="X1034" i="109"/>
  <c r="X1033" i="109" s="1"/>
  <c r="Y1034" i="109"/>
  <c r="Y1033" i="109" s="1"/>
  <c r="J1036" i="109"/>
  <c r="P1036" i="109"/>
  <c r="R1036" i="109"/>
  <c r="S1036" i="109"/>
  <c r="B1037" i="109"/>
  <c r="B1036" i="109" s="1"/>
  <c r="C1037" i="109"/>
  <c r="C1036" i="109" s="1"/>
  <c r="D1037" i="109"/>
  <c r="D1036" i="109" s="1"/>
  <c r="E1037" i="109"/>
  <c r="E1036" i="109" s="1"/>
  <c r="F1037" i="109"/>
  <c r="F1036" i="109"/>
  <c r="G1037" i="109"/>
  <c r="G1036" i="109" s="1"/>
  <c r="H1037" i="109"/>
  <c r="H1036" i="109" s="1"/>
  <c r="I1037" i="109"/>
  <c r="I1036" i="109" s="1"/>
  <c r="J1037" i="109"/>
  <c r="K1037" i="109"/>
  <c r="K1036" i="109" s="1"/>
  <c r="L1037" i="109"/>
  <c r="L1036" i="109"/>
  <c r="M1037" i="109"/>
  <c r="M1036" i="109" s="1"/>
  <c r="N1037" i="109"/>
  <c r="N1036" i="109"/>
  <c r="O1037" i="109"/>
  <c r="O1036" i="109" s="1"/>
  <c r="P1037" i="109"/>
  <c r="Q1037" i="109"/>
  <c r="Q1036" i="109" s="1"/>
  <c r="R1037" i="109"/>
  <c r="S1037" i="109"/>
  <c r="T1037" i="109"/>
  <c r="T1036" i="109" s="1"/>
  <c r="U1037" i="109"/>
  <c r="U1036" i="109"/>
  <c r="V1037" i="109"/>
  <c r="V1036" i="109"/>
  <c r="W1037" i="109"/>
  <c r="W1036" i="109" s="1"/>
  <c r="X1037" i="109"/>
  <c r="X1036" i="109" s="1"/>
  <c r="Y1037" i="109"/>
  <c r="Y1036" i="109" s="1"/>
  <c r="I1039" i="109"/>
  <c r="Q1039" i="109"/>
  <c r="S1039" i="109"/>
  <c r="B1040" i="109"/>
  <c r="B1039" i="109"/>
  <c r="C1040" i="109"/>
  <c r="C1039" i="109" s="1"/>
  <c r="D1040" i="109"/>
  <c r="D1039" i="109" s="1"/>
  <c r="E1040" i="109"/>
  <c r="E1039" i="109"/>
  <c r="F1040" i="109"/>
  <c r="F1039" i="109" s="1"/>
  <c r="G1040" i="109"/>
  <c r="G1039" i="109" s="1"/>
  <c r="H1040" i="109"/>
  <c r="H1039" i="109" s="1"/>
  <c r="I1040" i="109"/>
  <c r="J1040" i="109"/>
  <c r="J1039" i="109"/>
  <c r="K1040" i="109"/>
  <c r="K1039" i="109" s="1"/>
  <c r="L1040" i="109"/>
  <c r="L1039" i="109"/>
  <c r="M1040" i="109"/>
  <c r="M1039" i="109" s="1"/>
  <c r="N1040" i="109"/>
  <c r="N1039" i="109"/>
  <c r="O1040" i="109"/>
  <c r="O1039" i="109" s="1"/>
  <c r="P1040" i="109"/>
  <c r="P1039" i="109" s="1"/>
  <c r="Q1040" i="109"/>
  <c r="R1040" i="109"/>
  <c r="R1039" i="109" s="1"/>
  <c r="S1040" i="109"/>
  <c r="T1040" i="109"/>
  <c r="T1039" i="109"/>
  <c r="U1040" i="109"/>
  <c r="U1039" i="109"/>
  <c r="V1040" i="109"/>
  <c r="V1039" i="109" s="1"/>
  <c r="W1040" i="109"/>
  <c r="W1039" i="109"/>
  <c r="X1040" i="109"/>
  <c r="X1039" i="109" s="1"/>
  <c r="Y1040" i="109"/>
  <c r="Y1039" i="109" s="1"/>
  <c r="L1042" i="109"/>
  <c r="O1042" i="109"/>
  <c r="T1042" i="109"/>
  <c r="B1043" i="109"/>
  <c r="B1042" i="109" s="1"/>
  <c r="C1043" i="109"/>
  <c r="C1042" i="109"/>
  <c r="D1043" i="109"/>
  <c r="D1042" i="109" s="1"/>
  <c r="E1043" i="109"/>
  <c r="E1042" i="109" s="1"/>
  <c r="F1043" i="109"/>
  <c r="F1042" i="109"/>
  <c r="G1043" i="109"/>
  <c r="G1042" i="109" s="1"/>
  <c r="H1043" i="109"/>
  <c r="H1042" i="109"/>
  <c r="I1043" i="109"/>
  <c r="I1042" i="109" s="1"/>
  <c r="J1043" i="109"/>
  <c r="J1042" i="109"/>
  <c r="K1043" i="109"/>
  <c r="K1042" i="109"/>
  <c r="L1043" i="109"/>
  <c r="M1043" i="109"/>
  <c r="M1042" i="109"/>
  <c r="N1043" i="109"/>
  <c r="N1042" i="109" s="1"/>
  <c r="O1043" i="109"/>
  <c r="P1043" i="109"/>
  <c r="P1042" i="109" s="1"/>
  <c r="Q1043" i="109"/>
  <c r="Q1042" i="109" s="1"/>
  <c r="R1043" i="109"/>
  <c r="R1042" i="109"/>
  <c r="S1043" i="109"/>
  <c r="S1042" i="109" s="1"/>
  <c r="T1043" i="109"/>
  <c r="U1043" i="109"/>
  <c r="U1042" i="109"/>
  <c r="V1043" i="109"/>
  <c r="V1042" i="109" s="1"/>
  <c r="W1043" i="109"/>
  <c r="W1042" i="109"/>
  <c r="X1043" i="109"/>
  <c r="X1042" i="109" s="1"/>
  <c r="Y1043" i="109"/>
  <c r="Y1042" i="109" s="1"/>
  <c r="J1045" i="109"/>
  <c r="K1045" i="109"/>
  <c r="L1045" i="109"/>
  <c r="S1045" i="109"/>
  <c r="T1045" i="109"/>
  <c r="B1046" i="109"/>
  <c r="B1045" i="109" s="1"/>
  <c r="C1046" i="109"/>
  <c r="C1045" i="109" s="1"/>
  <c r="D1046" i="109"/>
  <c r="D1045" i="109"/>
  <c r="E1046" i="109"/>
  <c r="E1045" i="109"/>
  <c r="F1046" i="109"/>
  <c r="F1045" i="109"/>
  <c r="G1046" i="109"/>
  <c r="G1045" i="109"/>
  <c r="H1046" i="109"/>
  <c r="H1045" i="109" s="1"/>
  <c r="I1046" i="109"/>
  <c r="I1045" i="109"/>
  <c r="J1046" i="109"/>
  <c r="K1046" i="109"/>
  <c r="L1046" i="109"/>
  <c r="M1046" i="109"/>
  <c r="M1045" i="109"/>
  <c r="N1046" i="109"/>
  <c r="N1045" i="109" s="1"/>
  <c r="O1046" i="109"/>
  <c r="O1045" i="109" s="1"/>
  <c r="P1046" i="109"/>
  <c r="P1045" i="109" s="1"/>
  <c r="Q1046" i="109"/>
  <c r="Q1045" i="109"/>
  <c r="R1046" i="109"/>
  <c r="R1045" i="109" s="1"/>
  <c r="S1046" i="109"/>
  <c r="T1046" i="109"/>
  <c r="U1046" i="109"/>
  <c r="U1045" i="109"/>
  <c r="V1046" i="109"/>
  <c r="V1045" i="109" s="1"/>
  <c r="W1046" i="109"/>
  <c r="W1045" i="109"/>
  <c r="X1046" i="109"/>
  <c r="X1045" i="109" s="1"/>
  <c r="Y1046" i="109"/>
  <c r="Y1045" i="109" s="1"/>
  <c r="I1048" i="109"/>
  <c r="K1048" i="109"/>
  <c r="S1048" i="109"/>
  <c r="B1049" i="109"/>
  <c r="B1048" i="109" s="1"/>
  <c r="C1049" i="109"/>
  <c r="C1048" i="109"/>
  <c r="D1049" i="109"/>
  <c r="D1048" i="109"/>
  <c r="E1049" i="109"/>
  <c r="E1048" i="109" s="1"/>
  <c r="F1049" i="109"/>
  <c r="F1048" i="109"/>
  <c r="G1049" i="109"/>
  <c r="G1048" i="109" s="1"/>
  <c r="H1049" i="109"/>
  <c r="H1048" i="109" s="1"/>
  <c r="I1049" i="109"/>
  <c r="J1049" i="109"/>
  <c r="J1048" i="109" s="1"/>
  <c r="K1049" i="109"/>
  <c r="L1049" i="109"/>
  <c r="L1048" i="109"/>
  <c r="M1049" i="109"/>
  <c r="M1048" i="109" s="1"/>
  <c r="N1049" i="109"/>
  <c r="N1048" i="109"/>
  <c r="O1049" i="109"/>
  <c r="O1048" i="109" s="1"/>
  <c r="P1049" i="109"/>
  <c r="P1048" i="109" s="1"/>
  <c r="Q1049" i="109"/>
  <c r="Q1048" i="109" s="1"/>
  <c r="R1049" i="109"/>
  <c r="R1048" i="109" s="1"/>
  <c r="S1049" i="109"/>
  <c r="T1049" i="109"/>
  <c r="T1048" i="109" s="1"/>
  <c r="U1049" i="109"/>
  <c r="U1048" i="109" s="1"/>
  <c r="V1049" i="109"/>
  <c r="V1048" i="109"/>
  <c r="W1049" i="109"/>
  <c r="W1048" i="109" s="1"/>
  <c r="X1049" i="109"/>
  <c r="X1048" i="109" s="1"/>
  <c r="Y1049" i="109"/>
  <c r="Y1048" i="109" s="1"/>
  <c r="O1051" i="109"/>
  <c r="P1051" i="109"/>
  <c r="S1051" i="109"/>
  <c r="B1052" i="109"/>
  <c r="B1051" i="109" s="1"/>
  <c r="C1052" i="109"/>
  <c r="C1051" i="109" s="1"/>
  <c r="D1052" i="109"/>
  <c r="D1051" i="109"/>
  <c r="E1052" i="109"/>
  <c r="E1051" i="109"/>
  <c r="F1052" i="109"/>
  <c r="F1051" i="109" s="1"/>
  <c r="G1052" i="109"/>
  <c r="G1051" i="109" s="1"/>
  <c r="H1052" i="109"/>
  <c r="H1051" i="109" s="1"/>
  <c r="I1052" i="109"/>
  <c r="I1051" i="109" s="1"/>
  <c r="J1052" i="109"/>
  <c r="J1051" i="109"/>
  <c r="K1052" i="109"/>
  <c r="K1051" i="109"/>
  <c r="L1052" i="109"/>
  <c r="L1051" i="109" s="1"/>
  <c r="M1052" i="109"/>
  <c r="M1051" i="109" s="1"/>
  <c r="N1052" i="109"/>
  <c r="N1051" i="109"/>
  <c r="O1052" i="109"/>
  <c r="P1052" i="109"/>
  <c r="Q1052" i="109"/>
  <c r="Q1051" i="109" s="1"/>
  <c r="R1052" i="109"/>
  <c r="R1051" i="109" s="1"/>
  <c r="S1052" i="109"/>
  <c r="T1052" i="109"/>
  <c r="T1051" i="109"/>
  <c r="U1052" i="109"/>
  <c r="U1051" i="109"/>
  <c r="V1052" i="109"/>
  <c r="V1051" i="109" s="1"/>
  <c r="W1052" i="109"/>
  <c r="W1051" i="109"/>
  <c r="X1052" i="109"/>
  <c r="X1051" i="109" s="1"/>
  <c r="Y1052" i="109"/>
  <c r="Y1051" i="109" s="1"/>
  <c r="O1054" i="109"/>
  <c r="P1054" i="109"/>
  <c r="B1055" i="109"/>
  <c r="B1054" i="109"/>
  <c r="C1055" i="109"/>
  <c r="C1054" i="109" s="1"/>
  <c r="D1055" i="109"/>
  <c r="D1054" i="109" s="1"/>
  <c r="E1055" i="109"/>
  <c r="E1054" i="109"/>
  <c r="F1055" i="109"/>
  <c r="F1054" i="109" s="1"/>
  <c r="G1055" i="109"/>
  <c r="G1054" i="109" s="1"/>
  <c r="H1055" i="109"/>
  <c r="H1054" i="109" s="1"/>
  <c r="I1055" i="109"/>
  <c r="I1054" i="109"/>
  <c r="J1055" i="109"/>
  <c r="J1054" i="109" s="1"/>
  <c r="K1055" i="109"/>
  <c r="K1054" i="109" s="1"/>
  <c r="L1055" i="109"/>
  <c r="L1054" i="109" s="1"/>
  <c r="M1055" i="109"/>
  <c r="M1054" i="109" s="1"/>
  <c r="N1055" i="109"/>
  <c r="N1054" i="109" s="1"/>
  <c r="O1055" i="109"/>
  <c r="P1055" i="109"/>
  <c r="Q1055" i="109"/>
  <c r="Q1054" i="109" s="1"/>
  <c r="R1055" i="109"/>
  <c r="R1054" i="109"/>
  <c r="S1055" i="109"/>
  <c r="S1054" i="109"/>
  <c r="T1055" i="109"/>
  <c r="T1054" i="109" s="1"/>
  <c r="U1055" i="109"/>
  <c r="U1054" i="109"/>
  <c r="V1055" i="109"/>
  <c r="V1054" i="109" s="1"/>
  <c r="W1055" i="109"/>
  <c r="W1054" i="109"/>
  <c r="X1055" i="109"/>
  <c r="X1054" i="109" s="1"/>
  <c r="Y1055" i="109"/>
  <c r="Y1054" i="109" s="1"/>
  <c r="K1057" i="109"/>
  <c r="L1057" i="109"/>
  <c r="T1057" i="109"/>
  <c r="B1058" i="109"/>
  <c r="B1057" i="109" s="1"/>
  <c r="C1058" i="109"/>
  <c r="C1057" i="109" s="1"/>
  <c r="D1058" i="109"/>
  <c r="D1057" i="109"/>
  <c r="E1058" i="109"/>
  <c r="E1057" i="109" s="1"/>
  <c r="F1058" i="109"/>
  <c r="F1057" i="109" s="1"/>
  <c r="G1058" i="109"/>
  <c r="G1057" i="109"/>
  <c r="H1058" i="109"/>
  <c r="H1057" i="109" s="1"/>
  <c r="I1058" i="109"/>
  <c r="I1057" i="109"/>
  <c r="J1058" i="109"/>
  <c r="J1057" i="109" s="1"/>
  <c r="K1058" i="109"/>
  <c r="L1058" i="109"/>
  <c r="M1058" i="109"/>
  <c r="M1057" i="109"/>
  <c r="N1058" i="109"/>
  <c r="N1057" i="109" s="1"/>
  <c r="O1058" i="109"/>
  <c r="O1057" i="109"/>
  <c r="P1058" i="109"/>
  <c r="P1057" i="109" s="1"/>
  <c r="Q1058" i="109"/>
  <c r="Q1057" i="109" s="1"/>
  <c r="R1058" i="109"/>
  <c r="R1057" i="109" s="1"/>
  <c r="S1058" i="109"/>
  <c r="S1057" i="109" s="1"/>
  <c r="T1058" i="109"/>
  <c r="U1058" i="109"/>
  <c r="U1057" i="109"/>
  <c r="V1058" i="109"/>
  <c r="V1057" i="109"/>
  <c r="W1058" i="109"/>
  <c r="W1057" i="109" s="1"/>
  <c r="X1058" i="109"/>
  <c r="X1057" i="109" s="1"/>
  <c r="Y1058" i="109"/>
  <c r="Y1057" i="109" s="1"/>
  <c r="K1060" i="109"/>
  <c r="P1060" i="109"/>
  <c r="S1060" i="109"/>
  <c r="B1061" i="109"/>
  <c r="B1060" i="109"/>
  <c r="C1061" i="109"/>
  <c r="C1060" i="109" s="1"/>
  <c r="D1061" i="109"/>
  <c r="D1060" i="109"/>
  <c r="E1061" i="109"/>
  <c r="E1060" i="109"/>
  <c r="F1061" i="109"/>
  <c r="F1060" i="109" s="1"/>
  <c r="G1061" i="109"/>
  <c r="G1060" i="109"/>
  <c r="H1061" i="109"/>
  <c r="H1060" i="109" s="1"/>
  <c r="I1061" i="109"/>
  <c r="I1060" i="109" s="1"/>
  <c r="J1061" i="109"/>
  <c r="J1060" i="109" s="1"/>
  <c r="K1061" i="109"/>
  <c r="L1061" i="109"/>
  <c r="L1060" i="109"/>
  <c r="M1061" i="109"/>
  <c r="M1060" i="109"/>
  <c r="N1061" i="109"/>
  <c r="N1060" i="109" s="1"/>
  <c r="O1061" i="109"/>
  <c r="O1060" i="109"/>
  <c r="P1061" i="109"/>
  <c r="Q1061" i="109"/>
  <c r="Q1060" i="109" s="1"/>
  <c r="R1061" i="109"/>
  <c r="R1060" i="109" s="1"/>
  <c r="S1061" i="109"/>
  <c r="T1061" i="109"/>
  <c r="T1060" i="109" s="1"/>
  <c r="U1061" i="109"/>
  <c r="U1060" i="109"/>
  <c r="V1061" i="109"/>
  <c r="V1060" i="109" s="1"/>
  <c r="W1061" i="109"/>
  <c r="W1060" i="109"/>
  <c r="X1061" i="109"/>
  <c r="X1060" i="109" s="1"/>
  <c r="Y1061" i="109"/>
  <c r="Y1060" i="109" s="1"/>
  <c r="L1063" i="109"/>
  <c r="M1063" i="109"/>
  <c r="V1063" i="109"/>
  <c r="B1064" i="109"/>
  <c r="B1063" i="109"/>
  <c r="C1064" i="109"/>
  <c r="C1063" i="109"/>
  <c r="D1064" i="109"/>
  <c r="D1063" i="109" s="1"/>
  <c r="E1064" i="109"/>
  <c r="E1063" i="109" s="1"/>
  <c r="F1064" i="109"/>
  <c r="F1063" i="109" s="1"/>
  <c r="G1064" i="109"/>
  <c r="G1063" i="109" s="1"/>
  <c r="H1064" i="109"/>
  <c r="H1063" i="109"/>
  <c r="I1064" i="109"/>
  <c r="I1063" i="109" s="1"/>
  <c r="J1064" i="109"/>
  <c r="J1063" i="109" s="1"/>
  <c r="K1064" i="109"/>
  <c r="K1063" i="109" s="1"/>
  <c r="L1064" i="109"/>
  <c r="M1064" i="109"/>
  <c r="N1064" i="109"/>
  <c r="N1063" i="109" s="1"/>
  <c r="O1064" i="109"/>
  <c r="O1063" i="109" s="1"/>
  <c r="P1064" i="109"/>
  <c r="P1063" i="109" s="1"/>
  <c r="Q1064" i="109"/>
  <c r="Q1063" i="109"/>
  <c r="R1064" i="109"/>
  <c r="R1063" i="109"/>
  <c r="S1064" i="109"/>
  <c r="S1063" i="109" s="1"/>
  <c r="T1064" i="109"/>
  <c r="T1063" i="109"/>
  <c r="U1064" i="109"/>
  <c r="U1063" i="109" s="1"/>
  <c r="V1064" i="109"/>
  <c r="W1064" i="109"/>
  <c r="W1063" i="109" s="1"/>
  <c r="X1064" i="109"/>
  <c r="X1063" i="109" s="1"/>
  <c r="Y1064" i="109"/>
  <c r="Y1063" i="109" s="1"/>
  <c r="B1067" i="109"/>
  <c r="B1066" i="109"/>
  <c r="C1067" i="109"/>
  <c r="C1066" i="109"/>
  <c r="D1067" i="109"/>
  <c r="D1066" i="109" s="1"/>
  <c r="E1067" i="109"/>
  <c r="E1066" i="109" s="1"/>
  <c r="F1067" i="109"/>
  <c r="F1066" i="109"/>
  <c r="G1067" i="109"/>
  <c r="G1066" i="109"/>
  <c r="H1067" i="109"/>
  <c r="H1066" i="109"/>
  <c r="I1067" i="109"/>
  <c r="I1066" i="109" s="1"/>
  <c r="J1067" i="109"/>
  <c r="J1066" i="109" s="1"/>
  <c r="K1067" i="109"/>
  <c r="K1066" i="109" s="1"/>
  <c r="L1067" i="109"/>
  <c r="L1066" i="109"/>
  <c r="M1067" i="109"/>
  <c r="M1066" i="109"/>
  <c r="N1067" i="109"/>
  <c r="N1066" i="109"/>
  <c r="O1067" i="109"/>
  <c r="O1066" i="109"/>
  <c r="P1067" i="109"/>
  <c r="P1066" i="109"/>
  <c r="Q1067" i="109"/>
  <c r="Q1066" i="109" s="1"/>
  <c r="R1067" i="109"/>
  <c r="R1066" i="109"/>
  <c r="S1067" i="109"/>
  <c r="S1066" i="109" s="1"/>
  <c r="T1067" i="109"/>
  <c r="T1066" i="109"/>
  <c r="U1067" i="109"/>
  <c r="U1066" i="109" s="1"/>
  <c r="V1067" i="109"/>
  <c r="V1066" i="109" s="1"/>
  <c r="W1067" i="109"/>
  <c r="W1066" i="109"/>
  <c r="X1067" i="109"/>
  <c r="X1066" i="109"/>
  <c r="Y1067" i="109"/>
  <c r="Y1066" i="109" s="1"/>
  <c r="L1069" i="109"/>
  <c r="V1069" i="109"/>
  <c r="B1070" i="109"/>
  <c r="B1069" i="109"/>
  <c r="C1070" i="109"/>
  <c r="C1069" i="109" s="1"/>
  <c r="D1070" i="109"/>
  <c r="D1069" i="109" s="1"/>
  <c r="E1070" i="109"/>
  <c r="E1069" i="109" s="1"/>
  <c r="F1070" i="109"/>
  <c r="F1069" i="109" s="1"/>
  <c r="G1070" i="109"/>
  <c r="G1069" i="109" s="1"/>
  <c r="H1070" i="109"/>
  <c r="H1069" i="109"/>
  <c r="I1070" i="109"/>
  <c r="I1069" i="109"/>
  <c r="J1070" i="109"/>
  <c r="J1069" i="109" s="1"/>
  <c r="K1070" i="109"/>
  <c r="K1069" i="109"/>
  <c r="L1070" i="109"/>
  <c r="M1070" i="109"/>
  <c r="M1069" i="109" s="1"/>
  <c r="N1070" i="109"/>
  <c r="N1069" i="109" s="1"/>
  <c r="O1070" i="109"/>
  <c r="O1069" i="109"/>
  <c r="P1070" i="109"/>
  <c r="P1069" i="109" s="1"/>
  <c r="Q1070" i="109"/>
  <c r="Q1069" i="109"/>
  <c r="R1070" i="109"/>
  <c r="R1069" i="109" s="1"/>
  <c r="S1070" i="109"/>
  <c r="S1069" i="109" s="1"/>
  <c r="T1070" i="109"/>
  <c r="T1069" i="109" s="1"/>
  <c r="U1070" i="109"/>
  <c r="U1069" i="109" s="1"/>
  <c r="V1070" i="109"/>
  <c r="W1070" i="109"/>
  <c r="W1069" i="109" s="1"/>
  <c r="X1070" i="109"/>
  <c r="X1069" i="109" s="1"/>
  <c r="Y1070" i="109"/>
  <c r="Y1069" i="109" s="1"/>
  <c r="B1076" i="109"/>
  <c r="B1075" i="109"/>
  <c r="C1076" i="109"/>
  <c r="C1075" i="109" s="1"/>
  <c r="D1076" i="109"/>
  <c r="D1075" i="109"/>
  <c r="E1076" i="109"/>
  <c r="E1075" i="109" s="1"/>
  <c r="F1076" i="109"/>
  <c r="F1075" i="109" s="1"/>
  <c r="G1076" i="109"/>
  <c r="G1075" i="109" s="1"/>
  <c r="H1076" i="109"/>
  <c r="H1075" i="109" s="1"/>
  <c r="I1076" i="109"/>
  <c r="I1075" i="109" s="1"/>
  <c r="J1076" i="109"/>
  <c r="J1075" i="109" s="1"/>
  <c r="K1076" i="109"/>
  <c r="K1075" i="109" s="1"/>
  <c r="L1076" i="109"/>
  <c r="L1075" i="109" s="1"/>
  <c r="M1076" i="109"/>
  <c r="M1075" i="109" s="1"/>
  <c r="N1076" i="109"/>
  <c r="N1075" i="109"/>
  <c r="O1076" i="109"/>
  <c r="O1075" i="109" s="1"/>
  <c r="P1076" i="109"/>
  <c r="P1075" i="109"/>
  <c r="Q1076" i="109"/>
  <c r="Q1075" i="109" s="1"/>
  <c r="R1076" i="109"/>
  <c r="R1075" i="109" s="1"/>
  <c r="S1076" i="109"/>
  <c r="S1075" i="109" s="1"/>
  <c r="T1076" i="109"/>
  <c r="T1075" i="109" s="1"/>
  <c r="U1076" i="109"/>
  <c r="U1075" i="109" s="1"/>
  <c r="V1076" i="109"/>
  <c r="V1075" i="109" s="1"/>
  <c r="W1076" i="109"/>
  <c r="W1075" i="109"/>
  <c r="X1076" i="109"/>
  <c r="X1075" i="109" s="1"/>
  <c r="Y1076" i="109"/>
  <c r="Y1075" i="109" s="1"/>
  <c r="M1078" i="109"/>
  <c r="V1078" i="109"/>
  <c r="W1078" i="109"/>
  <c r="B1079" i="109"/>
  <c r="B1078" i="109"/>
  <c r="C1079" i="109"/>
  <c r="C1078" i="109" s="1"/>
  <c r="D1079" i="109"/>
  <c r="D1078" i="109"/>
  <c r="E1079" i="109"/>
  <c r="E1078" i="109" s="1"/>
  <c r="F1079" i="109"/>
  <c r="F1078" i="109" s="1"/>
  <c r="G1079" i="109"/>
  <c r="G1078" i="109" s="1"/>
  <c r="H1079" i="109"/>
  <c r="H1078" i="109"/>
  <c r="I1079" i="109"/>
  <c r="I1078" i="109" s="1"/>
  <c r="J1079" i="109"/>
  <c r="J1078" i="109"/>
  <c r="K1079" i="109"/>
  <c r="K1078" i="109"/>
  <c r="L1079" i="109"/>
  <c r="L1078" i="109" s="1"/>
  <c r="M1079" i="109"/>
  <c r="N1079" i="109"/>
  <c r="N1078" i="109" s="1"/>
  <c r="O1079" i="109"/>
  <c r="O1078" i="109" s="1"/>
  <c r="P1079" i="109"/>
  <c r="P1078" i="109"/>
  <c r="Q1079" i="109"/>
  <c r="Q1078" i="109"/>
  <c r="R1079" i="109"/>
  <c r="R1078" i="109" s="1"/>
  <c r="S1079" i="109"/>
  <c r="S1078" i="109"/>
  <c r="T1079" i="109"/>
  <c r="T1078" i="109"/>
  <c r="U1079" i="109"/>
  <c r="U1078" i="109" s="1"/>
  <c r="V1079" i="109"/>
  <c r="W1079" i="109"/>
  <c r="X1079" i="109"/>
  <c r="X1078" i="109" s="1"/>
  <c r="Y1079" i="109"/>
  <c r="Y1078" i="109"/>
  <c r="B1082" i="109"/>
  <c r="B1081" i="109" s="1"/>
  <c r="C1082" i="109"/>
  <c r="C1081" i="109" s="1"/>
  <c r="D1082" i="109"/>
  <c r="D1081" i="109"/>
  <c r="E1082" i="109"/>
  <c r="E1081" i="109" s="1"/>
  <c r="F1082" i="109"/>
  <c r="F1081" i="109"/>
  <c r="G1082" i="109"/>
  <c r="G1081" i="109"/>
  <c r="H1082" i="109"/>
  <c r="H1081" i="109" s="1"/>
  <c r="I1082" i="109"/>
  <c r="I1081" i="109" s="1"/>
  <c r="J1082" i="109"/>
  <c r="J1081" i="109"/>
  <c r="K1082" i="109"/>
  <c r="K1081" i="109" s="1"/>
  <c r="L1082" i="109"/>
  <c r="L1081" i="109"/>
  <c r="M1082" i="109"/>
  <c r="M1081" i="109"/>
  <c r="N1082" i="109"/>
  <c r="N1081" i="109" s="1"/>
  <c r="O1082" i="109"/>
  <c r="O1081" i="109" s="1"/>
  <c r="P1082" i="109"/>
  <c r="P1081" i="109"/>
  <c r="Q1082" i="109"/>
  <c r="Q1081" i="109" s="1"/>
  <c r="R1082" i="109"/>
  <c r="R1081" i="109"/>
  <c r="S1082" i="109"/>
  <c r="S1081" i="109"/>
  <c r="T1082" i="109"/>
  <c r="T1081" i="109" s="1"/>
  <c r="U1082" i="109"/>
  <c r="U1081" i="109" s="1"/>
  <c r="V1082" i="109"/>
  <c r="V1081" i="109" s="1"/>
  <c r="W1082" i="109"/>
  <c r="W1081" i="109"/>
  <c r="X1082" i="109"/>
  <c r="X1081" i="109" s="1"/>
  <c r="Y1082" i="109"/>
  <c r="Y1081" i="109"/>
  <c r="M1084" i="109"/>
  <c r="V1084" i="109"/>
  <c r="W1084" i="109"/>
  <c r="B1085" i="109"/>
  <c r="B1084" i="109"/>
  <c r="C1085" i="109"/>
  <c r="C1084" i="109" s="1"/>
  <c r="D1085" i="109"/>
  <c r="D1084" i="109"/>
  <c r="E1085" i="109"/>
  <c r="E1084" i="109" s="1"/>
  <c r="F1085" i="109"/>
  <c r="F1084" i="109" s="1"/>
  <c r="G1085" i="109"/>
  <c r="G1084" i="109" s="1"/>
  <c r="H1085" i="109"/>
  <c r="H1084" i="109"/>
  <c r="I1085" i="109"/>
  <c r="I1084" i="109" s="1"/>
  <c r="J1085" i="109"/>
  <c r="J1084" i="109"/>
  <c r="K1085" i="109"/>
  <c r="K1084" i="109"/>
  <c r="L1085" i="109"/>
  <c r="L1084" i="109" s="1"/>
  <c r="M1085" i="109"/>
  <c r="N1085" i="109"/>
  <c r="N1084" i="109" s="1"/>
  <c r="O1085" i="109"/>
  <c r="O1084" i="109" s="1"/>
  <c r="P1085" i="109"/>
  <c r="P1084" i="109"/>
  <c r="Q1085" i="109"/>
  <c r="Q1084" i="109"/>
  <c r="R1085" i="109"/>
  <c r="R1084" i="109" s="1"/>
  <c r="S1085" i="109"/>
  <c r="S1084" i="109"/>
  <c r="T1085" i="109"/>
  <c r="T1084" i="109"/>
  <c r="U1085" i="109"/>
  <c r="U1084" i="109" s="1"/>
  <c r="V1085" i="109"/>
  <c r="W1085" i="109"/>
  <c r="X1085" i="109"/>
  <c r="X1084" i="109" s="1"/>
  <c r="Y1085" i="109"/>
  <c r="Y1084" i="109"/>
  <c r="U1087" i="109"/>
  <c r="B1088" i="109"/>
  <c r="B1087" i="109"/>
  <c r="C1088" i="109"/>
  <c r="C1087" i="109" s="1"/>
  <c r="D1088" i="109"/>
  <c r="D1087" i="109" s="1"/>
  <c r="E1088" i="109"/>
  <c r="E1087" i="109" s="1"/>
  <c r="F1088" i="109"/>
  <c r="F1087" i="109"/>
  <c r="G1088" i="109"/>
  <c r="G1087" i="109"/>
  <c r="H1088" i="109"/>
  <c r="H1087" i="109" s="1"/>
  <c r="I1088" i="109"/>
  <c r="I1087" i="109" s="1"/>
  <c r="J1088" i="109"/>
  <c r="J1087" i="109"/>
  <c r="K1088" i="109"/>
  <c r="K1087" i="109" s="1"/>
  <c r="L1088" i="109"/>
  <c r="L1087" i="109"/>
  <c r="M1088" i="109"/>
  <c r="M1087" i="109"/>
  <c r="N1088" i="109"/>
  <c r="N1087" i="109" s="1"/>
  <c r="O1088" i="109"/>
  <c r="O1087" i="109" s="1"/>
  <c r="P1088" i="109"/>
  <c r="P1087" i="109" s="1"/>
  <c r="Q1088" i="109"/>
  <c r="Q1087" i="109"/>
  <c r="R1088" i="109"/>
  <c r="R1087" i="109"/>
  <c r="S1088" i="109"/>
  <c r="S1087" i="109" s="1"/>
  <c r="T1088" i="109"/>
  <c r="T1087" i="109"/>
  <c r="U1088" i="109"/>
  <c r="V1088" i="109"/>
  <c r="V1087" i="109" s="1"/>
  <c r="W1088" i="109"/>
  <c r="W1087" i="109"/>
  <c r="X1088" i="109"/>
  <c r="X1087" i="109" s="1"/>
  <c r="Y1088" i="109"/>
  <c r="Y1087" i="109"/>
  <c r="M1090" i="109"/>
  <c r="V1090" i="109"/>
  <c r="W1090" i="109"/>
  <c r="B1091" i="109"/>
  <c r="B1090" i="109"/>
  <c r="C1091" i="109"/>
  <c r="C1090" i="109" s="1"/>
  <c r="D1091" i="109"/>
  <c r="D1090" i="109"/>
  <c r="E1091" i="109"/>
  <c r="E1090" i="109" s="1"/>
  <c r="F1091" i="109"/>
  <c r="F1090" i="109" s="1"/>
  <c r="G1091" i="109"/>
  <c r="G1090" i="109" s="1"/>
  <c r="H1091" i="109"/>
  <c r="H1090" i="109"/>
  <c r="I1091" i="109"/>
  <c r="I1090" i="109" s="1"/>
  <c r="J1091" i="109"/>
  <c r="J1090" i="109"/>
  <c r="K1091" i="109"/>
  <c r="K1090" i="109"/>
  <c r="L1091" i="109"/>
  <c r="L1090" i="109" s="1"/>
  <c r="M1091" i="109"/>
  <c r="N1091" i="109"/>
  <c r="N1090" i="109" s="1"/>
  <c r="O1091" i="109"/>
  <c r="O1090" i="109" s="1"/>
  <c r="P1091" i="109"/>
  <c r="P1090" i="109"/>
  <c r="Q1091" i="109"/>
  <c r="Q1090" i="109"/>
  <c r="R1091" i="109"/>
  <c r="R1090" i="109" s="1"/>
  <c r="S1091" i="109"/>
  <c r="S1090" i="109"/>
  <c r="T1091" i="109"/>
  <c r="T1090" i="109"/>
  <c r="U1091" i="109"/>
  <c r="U1090" i="109" s="1"/>
  <c r="V1091" i="109"/>
  <c r="W1091" i="109"/>
  <c r="X1091" i="109"/>
  <c r="X1090" i="109" s="1"/>
  <c r="Y1091" i="109"/>
  <c r="Y1090" i="109"/>
  <c r="B1094" i="109"/>
  <c r="B1093" i="109"/>
  <c r="C1094" i="109"/>
  <c r="C1093" i="109" s="1"/>
  <c r="D1094" i="109"/>
  <c r="D1093" i="109" s="1"/>
  <c r="E1094" i="109"/>
  <c r="E1093" i="109"/>
  <c r="F1094" i="109"/>
  <c r="F1093" i="109" s="1"/>
  <c r="G1094" i="109"/>
  <c r="G1093" i="109"/>
  <c r="H1094" i="109"/>
  <c r="H1093" i="109"/>
  <c r="I1094" i="109"/>
  <c r="I1093" i="109" s="1"/>
  <c r="J1094" i="109"/>
  <c r="J1093" i="109" s="1"/>
  <c r="K1094" i="109"/>
  <c r="K1093" i="109"/>
  <c r="L1094" i="109"/>
  <c r="L1093" i="109" s="1"/>
  <c r="M1094" i="109"/>
  <c r="M1093" i="109"/>
  <c r="N1094" i="109"/>
  <c r="N1093" i="109"/>
  <c r="O1094" i="109"/>
  <c r="O1093" i="109" s="1"/>
  <c r="P1094" i="109"/>
  <c r="P1093" i="109" s="1"/>
  <c r="Q1094" i="109"/>
  <c r="Q1093" i="109"/>
  <c r="R1094" i="109"/>
  <c r="R1093" i="109" s="1"/>
  <c r="S1094" i="109"/>
  <c r="S1093" i="109"/>
  <c r="T1094" i="109"/>
  <c r="T1093" i="109"/>
  <c r="U1094" i="109"/>
  <c r="U1093" i="109" s="1"/>
  <c r="V1094" i="109"/>
  <c r="V1093" i="109" s="1"/>
  <c r="W1094" i="109"/>
  <c r="W1093" i="109"/>
  <c r="X1094" i="109"/>
  <c r="X1093" i="109" s="1"/>
  <c r="Y1094" i="109"/>
  <c r="Y1093" i="109"/>
  <c r="M1096" i="109"/>
  <c r="V1096" i="109"/>
  <c r="W1096" i="109"/>
  <c r="B1097" i="109"/>
  <c r="B1096" i="109"/>
  <c r="C1097" i="109"/>
  <c r="C1096" i="109" s="1"/>
  <c r="D1097" i="109"/>
  <c r="D1096" i="109"/>
  <c r="E1097" i="109"/>
  <c r="E1096" i="109" s="1"/>
  <c r="F1097" i="109"/>
  <c r="F1096" i="109" s="1"/>
  <c r="G1097" i="109"/>
  <c r="G1096" i="109" s="1"/>
  <c r="H1097" i="109"/>
  <c r="H1096" i="109"/>
  <c r="I1097" i="109"/>
  <c r="I1096" i="109" s="1"/>
  <c r="J1097" i="109"/>
  <c r="J1096" i="109"/>
  <c r="K1097" i="109"/>
  <c r="K1096" i="109"/>
  <c r="L1097" i="109"/>
  <c r="L1096" i="109" s="1"/>
  <c r="M1097" i="109"/>
  <c r="N1097" i="109"/>
  <c r="N1096" i="109" s="1"/>
  <c r="O1097" i="109"/>
  <c r="O1096" i="109" s="1"/>
  <c r="P1097" i="109"/>
  <c r="P1096" i="109"/>
  <c r="Q1097" i="109"/>
  <c r="Q1096" i="109"/>
  <c r="R1097" i="109"/>
  <c r="R1096" i="109" s="1"/>
  <c r="S1097" i="109"/>
  <c r="S1096" i="109"/>
  <c r="T1097" i="109"/>
  <c r="T1096" i="109"/>
  <c r="U1097" i="109"/>
  <c r="U1096" i="109" s="1"/>
  <c r="V1097" i="109"/>
  <c r="W1097" i="109"/>
  <c r="X1097" i="109"/>
  <c r="X1096" i="109" s="1"/>
  <c r="Y1097" i="109"/>
  <c r="Y1096" i="109"/>
  <c r="U1099" i="109"/>
  <c r="B1100" i="109"/>
  <c r="B1099" i="109"/>
  <c r="C1100" i="109"/>
  <c r="C1099" i="109" s="1"/>
  <c r="D1100" i="109"/>
  <c r="D1099" i="109"/>
  <c r="E1100" i="109"/>
  <c r="E1099" i="109" s="1"/>
  <c r="F1100" i="109"/>
  <c r="F1099" i="109"/>
  <c r="G1100" i="109"/>
  <c r="G1099" i="109"/>
  <c r="H1100" i="109"/>
  <c r="H1099" i="109" s="1"/>
  <c r="I1100" i="109"/>
  <c r="I1099" i="109" s="1"/>
  <c r="J1100" i="109"/>
  <c r="J1099" i="109"/>
  <c r="K1100" i="109"/>
  <c r="K1099" i="109" s="1"/>
  <c r="L1100" i="109"/>
  <c r="L1099" i="109"/>
  <c r="M1100" i="109"/>
  <c r="M1099" i="109"/>
  <c r="N1100" i="109"/>
  <c r="N1099" i="109" s="1"/>
  <c r="O1100" i="109"/>
  <c r="O1099" i="109"/>
  <c r="P1100" i="109"/>
  <c r="P1099" i="109" s="1"/>
  <c r="Q1100" i="109"/>
  <c r="Q1099" i="109"/>
  <c r="R1100" i="109"/>
  <c r="R1099" i="109"/>
  <c r="S1100" i="109"/>
  <c r="S1099" i="109" s="1"/>
  <c r="T1100" i="109"/>
  <c r="T1099" i="109"/>
  <c r="U1100" i="109"/>
  <c r="V1100" i="109"/>
  <c r="V1099" i="109" s="1"/>
  <c r="W1100" i="109"/>
  <c r="W1099" i="109"/>
  <c r="X1100" i="109"/>
  <c r="X1099" i="109" s="1"/>
  <c r="Y1100" i="109"/>
  <c r="Y1099" i="109"/>
  <c r="M1102" i="109"/>
  <c r="V1102" i="109"/>
  <c r="W1102" i="109"/>
  <c r="B1103" i="109"/>
  <c r="B1102" i="109"/>
  <c r="C1103" i="109"/>
  <c r="C1102" i="109" s="1"/>
  <c r="D1103" i="109"/>
  <c r="D1102" i="109"/>
  <c r="E1103" i="109"/>
  <c r="E1102" i="109" s="1"/>
  <c r="F1103" i="109"/>
  <c r="F1102" i="109" s="1"/>
  <c r="G1103" i="109"/>
  <c r="G1102" i="109" s="1"/>
  <c r="H1103" i="109"/>
  <c r="H1102" i="109"/>
  <c r="I1103" i="109"/>
  <c r="I1102" i="109" s="1"/>
  <c r="J1103" i="109"/>
  <c r="J1102" i="109"/>
  <c r="K1103" i="109"/>
  <c r="K1102" i="109"/>
  <c r="L1103" i="109"/>
  <c r="L1102" i="109" s="1"/>
  <c r="M1103" i="109"/>
  <c r="N1103" i="109"/>
  <c r="N1102" i="109" s="1"/>
  <c r="O1103" i="109"/>
  <c r="O1102" i="109" s="1"/>
  <c r="P1103" i="109"/>
  <c r="P1102" i="109"/>
  <c r="Q1103" i="109"/>
  <c r="Q1102" i="109"/>
  <c r="R1103" i="109"/>
  <c r="R1102" i="109" s="1"/>
  <c r="S1103" i="109"/>
  <c r="S1102" i="109"/>
  <c r="T1103" i="109"/>
  <c r="T1102" i="109"/>
  <c r="U1103" i="109"/>
  <c r="U1102" i="109" s="1"/>
  <c r="V1103" i="109"/>
  <c r="W1103" i="109"/>
  <c r="X1103" i="109"/>
  <c r="X1102" i="109" s="1"/>
  <c r="Y1103" i="109"/>
  <c r="Y1102" i="109"/>
  <c r="B1106" i="109"/>
  <c r="B1105" i="109" s="1"/>
  <c r="C1106" i="109"/>
  <c r="C1105" i="109" s="1"/>
  <c r="D1106" i="109"/>
  <c r="D1105" i="109"/>
  <c r="E1106" i="109"/>
  <c r="E1105" i="109" s="1"/>
  <c r="F1106" i="109"/>
  <c r="F1105" i="109"/>
  <c r="G1106" i="109"/>
  <c r="G1105" i="109"/>
  <c r="H1106" i="109"/>
  <c r="H1105" i="109" s="1"/>
  <c r="I1106" i="109"/>
  <c r="I1105" i="109" s="1"/>
  <c r="J1106" i="109"/>
  <c r="J1105" i="109"/>
  <c r="K1106" i="109"/>
  <c r="K1105" i="109" s="1"/>
  <c r="L1106" i="109"/>
  <c r="L1105" i="109"/>
  <c r="M1106" i="109"/>
  <c r="M1105" i="109"/>
  <c r="N1106" i="109"/>
  <c r="N1105" i="109" s="1"/>
  <c r="O1106" i="109"/>
  <c r="O1105" i="109" s="1"/>
  <c r="P1106" i="109"/>
  <c r="P1105" i="109" s="1"/>
  <c r="Q1106" i="109"/>
  <c r="Q1105" i="109"/>
  <c r="R1106" i="109"/>
  <c r="R1105" i="109" s="1"/>
  <c r="S1106" i="109"/>
  <c r="S1105" i="109"/>
  <c r="T1106" i="109"/>
  <c r="T1105" i="109"/>
  <c r="U1106" i="109"/>
  <c r="U1105" i="109" s="1"/>
  <c r="V1106" i="109"/>
  <c r="V1105" i="109" s="1"/>
  <c r="W1106" i="109"/>
  <c r="W1105" i="109"/>
  <c r="X1106" i="109"/>
  <c r="X1105" i="109" s="1"/>
  <c r="Y1106" i="109"/>
  <c r="Y1105" i="109"/>
  <c r="G1108" i="109"/>
  <c r="M1108" i="109"/>
  <c r="V1108" i="109"/>
  <c r="W1108" i="109"/>
  <c r="B1109" i="109"/>
  <c r="B1108" i="109"/>
  <c r="C1109" i="109"/>
  <c r="C1108" i="109" s="1"/>
  <c r="D1109" i="109"/>
  <c r="D1108" i="109"/>
  <c r="E1109" i="109"/>
  <c r="E1108" i="109" s="1"/>
  <c r="F1109" i="109"/>
  <c r="F1108" i="109" s="1"/>
  <c r="G1109" i="109"/>
  <c r="H1109" i="109"/>
  <c r="H1108" i="109"/>
  <c r="I1109" i="109"/>
  <c r="I1108" i="109" s="1"/>
  <c r="J1109" i="109"/>
  <c r="J1108" i="109"/>
  <c r="K1109" i="109"/>
  <c r="K1108" i="109"/>
  <c r="L1109" i="109"/>
  <c r="L1108" i="109" s="1"/>
  <c r="M1109" i="109"/>
  <c r="N1109" i="109"/>
  <c r="N1108" i="109" s="1"/>
  <c r="O1109" i="109"/>
  <c r="O1108" i="109" s="1"/>
  <c r="P1109" i="109"/>
  <c r="P1108" i="109"/>
  <c r="Q1109" i="109"/>
  <c r="Q1108" i="109"/>
  <c r="R1109" i="109"/>
  <c r="R1108" i="109" s="1"/>
  <c r="S1109" i="109"/>
  <c r="S1108" i="109"/>
  <c r="T1109" i="109"/>
  <c r="T1108" i="109"/>
  <c r="U1109" i="109"/>
  <c r="U1108" i="109" s="1"/>
  <c r="V1109" i="109"/>
  <c r="W1109" i="109"/>
  <c r="X1109" i="109"/>
  <c r="X1108" i="109" s="1"/>
  <c r="Y1109" i="109"/>
  <c r="Y1108" i="109"/>
  <c r="B1112" i="109"/>
  <c r="B1111" i="109" s="1"/>
  <c r="C1112" i="109"/>
  <c r="C1111" i="109" s="1"/>
  <c r="D1112" i="109"/>
  <c r="D1111" i="109"/>
  <c r="E1112" i="109"/>
  <c r="E1111" i="109" s="1"/>
  <c r="F1112" i="109"/>
  <c r="F1111" i="109"/>
  <c r="G1112" i="109"/>
  <c r="G1111" i="109"/>
  <c r="H1112" i="109"/>
  <c r="H1111" i="109" s="1"/>
  <c r="I1112" i="109"/>
  <c r="I1111" i="109" s="1"/>
  <c r="J1112" i="109"/>
  <c r="J1111" i="109"/>
  <c r="K1112" i="109"/>
  <c r="K1111" i="109" s="1"/>
  <c r="L1112" i="109"/>
  <c r="L1111" i="109"/>
  <c r="M1112" i="109"/>
  <c r="M1111" i="109"/>
  <c r="N1112" i="109"/>
  <c r="N1111" i="109" s="1"/>
  <c r="O1112" i="109"/>
  <c r="O1111" i="109"/>
  <c r="P1112" i="109"/>
  <c r="P1111" i="109" s="1"/>
  <c r="Q1112" i="109"/>
  <c r="Q1111" i="109"/>
  <c r="R1112" i="109"/>
  <c r="R1111" i="109"/>
  <c r="S1112" i="109"/>
  <c r="S1111" i="109" s="1"/>
  <c r="T1112" i="109"/>
  <c r="T1111" i="109" s="1"/>
  <c r="U1112" i="109"/>
  <c r="U1111" i="109" s="1"/>
  <c r="V1112" i="109"/>
  <c r="V1111" i="109" s="1"/>
  <c r="W1112" i="109"/>
  <c r="W1111" i="109"/>
  <c r="X1112" i="109"/>
  <c r="X1111" i="109" s="1"/>
  <c r="Y1112" i="109"/>
  <c r="Y1111" i="109"/>
  <c r="G1114" i="109"/>
  <c r="M1114" i="109"/>
  <c r="V1114" i="109"/>
  <c r="W1114" i="109"/>
  <c r="B1115" i="109"/>
  <c r="B1114" i="109"/>
  <c r="C1115" i="109"/>
  <c r="C1114" i="109" s="1"/>
  <c r="D1115" i="109"/>
  <c r="D1114" i="109"/>
  <c r="E1115" i="109"/>
  <c r="E1114" i="109" s="1"/>
  <c r="F1115" i="109"/>
  <c r="F1114" i="109" s="1"/>
  <c r="G1115" i="109"/>
  <c r="H1115" i="109"/>
  <c r="H1114" i="109"/>
  <c r="I1115" i="109"/>
  <c r="I1114" i="109" s="1"/>
  <c r="J1115" i="109"/>
  <c r="J1114" i="109"/>
  <c r="K1115" i="109"/>
  <c r="K1114" i="109"/>
  <c r="L1115" i="109"/>
  <c r="L1114" i="109" s="1"/>
  <c r="M1115" i="109"/>
  <c r="N1115" i="109"/>
  <c r="N1114" i="109" s="1"/>
  <c r="O1115" i="109"/>
  <c r="O1114" i="109" s="1"/>
  <c r="P1115" i="109"/>
  <c r="P1114" i="109"/>
  <c r="Q1115" i="109"/>
  <c r="Q1114" i="109"/>
  <c r="R1115" i="109"/>
  <c r="R1114" i="109" s="1"/>
  <c r="S1115" i="109"/>
  <c r="S1114" i="109"/>
  <c r="T1115" i="109"/>
  <c r="T1114" i="109"/>
  <c r="U1115" i="109"/>
  <c r="U1114" i="109" s="1"/>
  <c r="V1115" i="109"/>
  <c r="W1115" i="109"/>
  <c r="X1115" i="109"/>
  <c r="X1114" i="109" s="1"/>
  <c r="Y1115" i="109"/>
  <c r="Y1114" i="109"/>
  <c r="B1118" i="109"/>
  <c r="B1117" i="109"/>
  <c r="C1118" i="109"/>
  <c r="C1117" i="109"/>
  <c r="D1118" i="109"/>
  <c r="D1117" i="109" s="1"/>
  <c r="E1118" i="109"/>
  <c r="E1117" i="109"/>
  <c r="F1118" i="109"/>
  <c r="F1117" i="109"/>
  <c r="G1118" i="109"/>
  <c r="G1117" i="109" s="1"/>
  <c r="H1118" i="109"/>
  <c r="H1117" i="109"/>
  <c r="I1118" i="109"/>
  <c r="I1117" i="109"/>
  <c r="J1118" i="109"/>
  <c r="J1117" i="109" s="1"/>
  <c r="K1118" i="109"/>
  <c r="K1117" i="109"/>
  <c r="L1118" i="109"/>
  <c r="L1117" i="109"/>
  <c r="M1118" i="109"/>
  <c r="M1117" i="109" s="1"/>
  <c r="N1118" i="109"/>
  <c r="N1117" i="109"/>
  <c r="O1118" i="109"/>
  <c r="O1117" i="109"/>
  <c r="P1118" i="109"/>
  <c r="P1117" i="109" s="1"/>
  <c r="Q1118" i="109"/>
  <c r="Q1117" i="109"/>
  <c r="R1118" i="109"/>
  <c r="R1117" i="109"/>
  <c r="S1118" i="109"/>
  <c r="S1117" i="109" s="1"/>
  <c r="T1118" i="109"/>
  <c r="T1117" i="109"/>
  <c r="U1118" i="109"/>
  <c r="U1117" i="109" s="1"/>
  <c r="V1118" i="109"/>
  <c r="V1117" i="109" s="1"/>
  <c r="W1118" i="109"/>
  <c r="W1117" i="109"/>
  <c r="X1118" i="109"/>
  <c r="X1117" i="109" s="1"/>
  <c r="Y1118" i="109"/>
  <c r="Y1117" i="109"/>
  <c r="G1120" i="109"/>
  <c r="M1120" i="109"/>
  <c r="V1120" i="109"/>
  <c r="W1120" i="109"/>
  <c r="B1121" i="109"/>
  <c r="B1120" i="109"/>
  <c r="C1121" i="109"/>
  <c r="C1120" i="109" s="1"/>
  <c r="D1121" i="109"/>
  <c r="D1120" i="109"/>
  <c r="E1121" i="109"/>
  <c r="E1120" i="109" s="1"/>
  <c r="F1121" i="109"/>
  <c r="F1120" i="109" s="1"/>
  <c r="G1121" i="109"/>
  <c r="H1121" i="109"/>
  <c r="H1120" i="109"/>
  <c r="I1121" i="109"/>
  <c r="I1120" i="109" s="1"/>
  <c r="J1121" i="109"/>
  <c r="J1120" i="109"/>
  <c r="K1121" i="109"/>
  <c r="K1120" i="109"/>
  <c r="L1121" i="109"/>
  <c r="L1120" i="109" s="1"/>
  <c r="M1121" i="109"/>
  <c r="N1121" i="109"/>
  <c r="N1120" i="109" s="1"/>
  <c r="O1121" i="109"/>
  <c r="O1120" i="109" s="1"/>
  <c r="P1121" i="109"/>
  <c r="P1120" i="109"/>
  <c r="Q1121" i="109"/>
  <c r="Q1120" i="109"/>
  <c r="R1121" i="109"/>
  <c r="R1120" i="109" s="1"/>
  <c r="S1121" i="109"/>
  <c r="S1120" i="109"/>
  <c r="T1121" i="109"/>
  <c r="T1120" i="109"/>
  <c r="U1121" i="109"/>
  <c r="U1120" i="109" s="1"/>
  <c r="V1121" i="109"/>
  <c r="W1121" i="109"/>
  <c r="X1121" i="109"/>
  <c r="X1120" i="109" s="1"/>
  <c r="Y1121" i="109"/>
  <c r="Y1120" i="109"/>
  <c r="B1124" i="109"/>
  <c r="B1123" i="109" s="1"/>
  <c r="C1124" i="109"/>
  <c r="C1123" i="109" s="1"/>
  <c r="D1124" i="109"/>
  <c r="D1123" i="109"/>
  <c r="E1124" i="109"/>
  <c r="E1123" i="109" s="1"/>
  <c r="F1124" i="109"/>
  <c r="F1123" i="109"/>
  <c r="G1124" i="109"/>
  <c r="G1123" i="109" s="1"/>
  <c r="H1124" i="109"/>
  <c r="H1123" i="109"/>
  <c r="I1124" i="109"/>
  <c r="I1123" i="109"/>
  <c r="J1124" i="109"/>
  <c r="J1123" i="109" s="1"/>
  <c r="K1124" i="109"/>
  <c r="K1123" i="109"/>
  <c r="L1124" i="109"/>
  <c r="L1123" i="109"/>
  <c r="M1124" i="109"/>
  <c r="M1123" i="109" s="1"/>
  <c r="N1124" i="109"/>
  <c r="N1123" i="109"/>
  <c r="O1124" i="109"/>
  <c r="O1123" i="109"/>
  <c r="P1124" i="109"/>
  <c r="P1123" i="109" s="1"/>
  <c r="Q1124" i="109"/>
  <c r="Q1123" i="109"/>
  <c r="R1124" i="109"/>
  <c r="R1123" i="109"/>
  <c r="S1124" i="109"/>
  <c r="S1123" i="109" s="1"/>
  <c r="T1124" i="109"/>
  <c r="T1123" i="109" s="1"/>
  <c r="U1124" i="109"/>
  <c r="U1123" i="109" s="1"/>
  <c r="V1124" i="109"/>
  <c r="V1123" i="109" s="1"/>
  <c r="W1124" i="109"/>
  <c r="W1123" i="109"/>
  <c r="X1124" i="109"/>
  <c r="X1123" i="109" s="1"/>
  <c r="Y1124" i="109"/>
  <c r="Y1123" i="109"/>
  <c r="G1126" i="109"/>
  <c r="M1126" i="109"/>
  <c r="W1126" i="109"/>
  <c r="B1127" i="109"/>
  <c r="B1126" i="109"/>
  <c r="C1127" i="109"/>
  <c r="C1126" i="109" s="1"/>
  <c r="D1127" i="109"/>
  <c r="D1126" i="109"/>
  <c r="E1127" i="109"/>
  <c r="E1126" i="109" s="1"/>
  <c r="F1127" i="109"/>
  <c r="F1126" i="109" s="1"/>
  <c r="G1127" i="109"/>
  <c r="H1127" i="109"/>
  <c r="H1126" i="109"/>
  <c r="I1127" i="109"/>
  <c r="I1126" i="109" s="1"/>
  <c r="J1127" i="109"/>
  <c r="J1126" i="109"/>
  <c r="K1127" i="109"/>
  <c r="K1126" i="109"/>
  <c r="L1127" i="109"/>
  <c r="L1126" i="109" s="1"/>
  <c r="M1127" i="109"/>
  <c r="N1127" i="109"/>
  <c r="N1126" i="109" s="1"/>
  <c r="O1127" i="109"/>
  <c r="O1126" i="109" s="1"/>
  <c r="P1127" i="109"/>
  <c r="P1126" i="109"/>
  <c r="Q1127" i="109"/>
  <c r="Q1126" i="109"/>
  <c r="R1127" i="109"/>
  <c r="R1126" i="109" s="1"/>
  <c r="S1127" i="109"/>
  <c r="S1126" i="109"/>
  <c r="T1127" i="109"/>
  <c r="T1126" i="109"/>
  <c r="U1127" i="109"/>
  <c r="U1126" i="109" s="1"/>
  <c r="V1127" i="109"/>
  <c r="V1126" i="109" s="1"/>
  <c r="W1127" i="109"/>
  <c r="X1127" i="109"/>
  <c r="X1126" i="109" s="1"/>
  <c r="Y1127" i="109"/>
  <c r="Y1126" i="109"/>
  <c r="U1129" i="109"/>
  <c r="B1130" i="109"/>
  <c r="B1129" i="109"/>
  <c r="C1130" i="109"/>
  <c r="C1129" i="109" s="1"/>
  <c r="D1130" i="109"/>
  <c r="D1129" i="109"/>
  <c r="E1130" i="109"/>
  <c r="E1129" i="109"/>
  <c r="F1130" i="109"/>
  <c r="F1129" i="109" s="1"/>
  <c r="G1130" i="109"/>
  <c r="G1129" i="109"/>
  <c r="H1130" i="109"/>
  <c r="H1129" i="109"/>
  <c r="I1130" i="109"/>
  <c r="I1129" i="109" s="1"/>
  <c r="J1130" i="109"/>
  <c r="J1129" i="109"/>
  <c r="K1130" i="109"/>
  <c r="K1129" i="109"/>
  <c r="L1130" i="109"/>
  <c r="L1129" i="109" s="1"/>
  <c r="M1130" i="109"/>
  <c r="M1129" i="109"/>
  <c r="N1130" i="109"/>
  <c r="N1129" i="109" s="1"/>
  <c r="O1130" i="109"/>
  <c r="O1129" i="109" s="1"/>
  <c r="P1130" i="109"/>
  <c r="P1129" i="109"/>
  <c r="Q1130" i="109"/>
  <c r="Q1129" i="109" s="1"/>
  <c r="R1130" i="109"/>
  <c r="R1129" i="109"/>
  <c r="S1130" i="109"/>
  <c r="S1129" i="109"/>
  <c r="T1130" i="109"/>
  <c r="T1129" i="109" s="1"/>
  <c r="U1130" i="109"/>
  <c r="V1130" i="109"/>
  <c r="V1129" i="109" s="1"/>
  <c r="W1130" i="109"/>
  <c r="W1129" i="109"/>
  <c r="X1130" i="109"/>
  <c r="X1129" i="109" s="1"/>
  <c r="Y1130" i="109"/>
  <c r="Y1129" i="109"/>
  <c r="G1132" i="109"/>
  <c r="M1132" i="109"/>
  <c r="W1132" i="109"/>
  <c r="B1133" i="109"/>
  <c r="B1132" i="109"/>
  <c r="C1133" i="109"/>
  <c r="C1132" i="109" s="1"/>
  <c r="D1133" i="109"/>
  <c r="D1132" i="109"/>
  <c r="E1133" i="109"/>
  <c r="E1132" i="109" s="1"/>
  <c r="F1133" i="109"/>
  <c r="F1132" i="109" s="1"/>
  <c r="G1133" i="109"/>
  <c r="H1133" i="109"/>
  <c r="H1132" i="109"/>
  <c r="I1133" i="109"/>
  <c r="I1132" i="109" s="1"/>
  <c r="J1133" i="109"/>
  <c r="J1132" i="109"/>
  <c r="K1133" i="109"/>
  <c r="K1132" i="109"/>
  <c r="L1133" i="109"/>
  <c r="L1132" i="109" s="1"/>
  <c r="M1133" i="109"/>
  <c r="N1133" i="109"/>
  <c r="N1132" i="109" s="1"/>
  <c r="O1133" i="109"/>
  <c r="O1132" i="109" s="1"/>
  <c r="P1133" i="109"/>
  <c r="P1132" i="109"/>
  <c r="Q1133" i="109"/>
  <c r="Q1132" i="109"/>
  <c r="R1133" i="109"/>
  <c r="R1132" i="109" s="1"/>
  <c r="S1133" i="109"/>
  <c r="S1132" i="109"/>
  <c r="T1133" i="109"/>
  <c r="T1132" i="109"/>
  <c r="U1133" i="109"/>
  <c r="U1132" i="109" s="1"/>
  <c r="V1133" i="109"/>
  <c r="V1132" i="109" s="1"/>
  <c r="W1133" i="109"/>
  <c r="X1133" i="109"/>
  <c r="X1132" i="109" s="1"/>
  <c r="Y1133" i="109"/>
  <c r="Y1132" i="109"/>
  <c r="B1136" i="109"/>
  <c r="B1135" i="109" s="1"/>
  <c r="C1136" i="109"/>
  <c r="C1135" i="109" s="1"/>
  <c r="D1136" i="109"/>
  <c r="D1135" i="109" s="1"/>
  <c r="E1136" i="109"/>
  <c r="E1135" i="109"/>
  <c r="F1136" i="109"/>
  <c r="F1135" i="109"/>
  <c r="G1136" i="109"/>
  <c r="G1135" i="109" s="1"/>
  <c r="H1136" i="109"/>
  <c r="H1135" i="109"/>
  <c r="I1136" i="109"/>
  <c r="I1135" i="109"/>
  <c r="J1136" i="109"/>
  <c r="J1135" i="109" s="1"/>
  <c r="K1136" i="109"/>
  <c r="K1135" i="109"/>
  <c r="L1136" i="109"/>
  <c r="L1135" i="109"/>
  <c r="M1136" i="109"/>
  <c r="M1135" i="109" s="1"/>
  <c r="N1136" i="109"/>
  <c r="N1135" i="109"/>
  <c r="O1136" i="109"/>
  <c r="O1135" i="109"/>
  <c r="P1136" i="109"/>
  <c r="P1135" i="109" s="1"/>
  <c r="Q1136" i="109"/>
  <c r="Q1135" i="109"/>
  <c r="R1136" i="109"/>
  <c r="R1135" i="109"/>
  <c r="S1136" i="109"/>
  <c r="S1135" i="109" s="1"/>
  <c r="T1136" i="109"/>
  <c r="T1135" i="109"/>
  <c r="U1136" i="109"/>
  <c r="U1135" i="109" s="1"/>
  <c r="V1136" i="109"/>
  <c r="V1135" i="109" s="1"/>
  <c r="W1136" i="109"/>
  <c r="W1135" i="109"/>
  <c r="X1136" i="109"/>
  <c r="X1135" i="109" s="1"/>
  <c r="Y1136" i="109"/>
  <c r="Y1135" i="109"/>
  <c r="M1138" i="109"/>
  <c r="W1138" i="109"/>
  <c r="B1139" i="109"/>
  <c r="B1138" i="109"/>
  <c r="C1139" i="109"/>
  <c r="C1138" i="109" s="1"/>
  <c r="D1139" i="109"/>
  <c r="D1138" i="109"/>
  <c r="E1139" i="109"/>
  <c r="E1138" i="109" s="1"/>
  <c r="F1139" i="109"/>
  <c r="F1138" i="109" s="1"/>
  <c r="G1139" i="109"/>
  <c r="G1138" i="109" s="1"/>
  <c r="H1139" i="109"/>
  <c r="H1138" i="109"/>
  <c r="I1139" i="109"/>
  <c r="I1138" i="109" s="1"/>
  <c r="J1139" i="109"/>
  <c r="J1138" i="109"/>
  <c r="K1139" i="109"/>
  <c r="K1138" i="109"/>
  <c r="L1139" i="109"/>
  <c r="L1138" i="109" s="1"/>
  <c r="M1139" i="109"/>
  <c r="N1139" i="109"/>
  <c r="N1138" i="109" s="1"/>
  <c r="O1139" i="109"/>
  <c r="O1138" i="109" s="1"/>
  <c r="P1139" i="109"/>
  <c r="P1138" i="109"/>
  <c r="Q1139" i="109"/>
  <c r="Q1138" i="109"/>
  <c r="R1139" i="109"/>
  <c r="R1138" i="109" s="1"/>
  <c r="S1139" i="109"/>
  <c r="S1138" i="109"/>
  <c r="T1139" i="109"/>
  <c r="T1138" i="109"/>
  <c r="U1139" i="109"/>
  <c r="U1138" i="109" s="1"/>
  <c r="V1139" i="109"/>
  <c r="V1138" i="109" s="1"/>
  <c r="W1139" i="109"/>
  <c r="X1139" i="109"/>
  <c r="X1138" i="109" s="1"/>
  <c r="Y1139" i="109"/>
  <c r="Y1138" i="109"/>
  <c r="B1142" i="109"/>
  <c r="B1141" i="109"/>
  <c r="C1142" i="109"/>
  <c r="C1141" i="109"/>
  <c r="D1142" i="109"/>
  <c r="D1141" i="109" s="1"/>
  <c r="E1142" i="109"/>
  <c r="E1141" i="109" s="1"/>
  <c r="F1142" i="109"/>
  <c r="F1141" i="109" s="1"/>
  <c r="G1142" i="109"/>
  <c r="G1141" i="109"/>
  <c r="H1142" i="109"/>
  <c r="H1141" i="109"/>
  <c r="I1142" i="109"/>
  <c r="I1141" i="109" s="1"/>
  <c r="J1142" i="109"/>
  <c r="J1141" i="109" s="1"/>
  <c r="K1142" i="109"/>
  <c r="K1141" i="109"/>
  <c r="L1142" i="109"/>
  <c r="L1141" i="109" s="1"/>
  <c r="M1142" i="109"/>
  <c r="M1141" i="109"/>
  <c r="N1142" i="109"/>
  <c r="N1141" i="109"/>
  <c r="O1142" i="109"/>
  <c r="O1141" i="109" s="1"/>
  <c r="P1142" i="109"/>
  <c r="P1141" i="109" s="1"/>
  <c r="Q1142" i="109"/>
  <c r="Q1141" i="109"/>
  <c r="R1142" i="109"/>
  <c r="R1141" i="109" s="1"/>
  <c r="S1142" i="109"/>
  <c r="S1141" i="109"/>
  <c r="T1142" i="109"/>
  <c r="T1141" i="109"/>
  <c r="U1142" i="109"/>
  <c r="U1141" i="109" s="1"/>
  <c r="V1142" i="109"/>
  <c r="V1141" i="109" s="1"/>
  <c r="W1142" i="109"/>
  <c r="W1141" i="109"/>
  <c r="X1142" i="109"/>
  <c r="X1141" i="109" s="1"/>
  <c r="Y1142" i="109"/>
  <c r="Y1141" i="109"/>
  <c r="M1144" i="109"/>
  <c r="V1144" i="109"/>
  <c r="B1145" i="109"/>
  <c r="B1144" i="109"/>
  <c r="C1145" i="109"/>
  <c r="C1144" i="109" s="1"/>
  <c r="D1145" i="109"/>
  <c r="D1144" i="109"/>
  <c r="E1145" i="109"/>
  <c r="E1144" i="109" s="1"/>
  <c r="F1145" i="109"/>
  <c r="F1144" i="109" s="1"/>
  <c r="G1145" i="109"/>
  <c r="G1144" i="109" s="1"/>
  <c r="H1145" i="109"/>
  <c r="H1144" i="109"/>
  <c r="I1145" i="109"/>
  <c r="I1144" i="109" s="1"/>
  <c r="J1145" i="109"/>
  <c r="J1144" i="109"/>
  <c r="K1145" i="109"/>
  <c r="K1144" i="109"/>
  <c r="L1145" i="109"/>
  <c r="L1144" i="109" s="1"/>
  <c r="M1145" i="109"/>
  <c r="N1145" i="109"/>
  <c r="N1144" i="109" s="1"/>
  <c r="O1145" i="109"/>
  <c r="O1144" i="109" s="1"/>
  <c r="P1145" i="109"/>
  <c r="P1144" i="109"/>
  <c r="Q1145" i="109"/>
  <c r="Q1144" i="109"/>
  <c r="R1145" i="109"/>
  <c r="R1144" i="109" s="1"/>
  <c r="S1145" i="109"/>
  <c r="S1144" i="109"/>
  <c r="T1145" i="109"/>
  <c r="T1144" i="109"/>
  <c r="U1145" i="109"/>
  <c r="U1144" i="109" s="1"/>
  <c r="V1145" i="109"/>
  <c r="W1145" i="109"/>
  <c r="W1144" i="109" s="1"/>
  <c r="X1145" i="109"/>
  <c r="X1144" i="109" s="1"/>
  <c r="Y1145" i="109"/>
  <c r="Y1144" i="109"/>
  <c r="B1148" i="109"/>
  <c r="B1147" i="109"/>
  <c r="C1148" i="109"/>
  <c r="C1147" i="109"/>
  <c r="D1148" i="109"/>
  <c r="D1147" i="109" s="1"/>
  <c r="E1148" i="109"/>
  <c r="E1147" i="109"/>
  <c r="F1148" i="109"/>
  <c r="F1147" i="109" s="1"/>
  <c r="G1148" i="109"/>
  <c r="G1147" i="109"/>
  <c r="H1148" i="109"/>
  <c r="H1147" i="109"/>
  <c r="I1148" i="109"/>
  <c r="I1147" i="109" s="1"/>
  <c r="J1148" i="109"/>
  <c r="J1147" i="109" s="1"/>
  <c r="K1148" i="109"/>
  <c r="K1147" i="109"/>
  <c r="L1148" i="109"/>
  <c r="L1147" i="109" s="1"/>
  <c r="M1148" i="109"/>
  <c r="M1147" i="109"/>
  <c r="N1148" i="109"/>
  <c r="N1147" i="109"/>
  <c r="O1148" i="109"/>
  <c r="O1147" i="109" s="1"/>
  <c r="P1148" i="109"/>
  <c r="P1147" i="109" s="1"/>
  <c r="Q1148" i="109"/>
  <c r="Q1147" i="109"/>
  <c r="R1148" i="109"/>
  <c r="R1147" i="109" s="1"/>
  <c r="S1148" i="109"/>
  <c r="S1147" i="109"/>
  <c r="T1148" i="109"/>
  <c r="T1147" i="109" s="1"/>
  <c r="U1148" i="109"/>
  <c r="U1147" i="109" s="1"/>
  <c r="V1148" i="109"/>
  <c r="V1147" i="109" s="1"/>
  <c r="W1148" i="109"/>
  <c r="W1147" i="109"/>
  <c r="X1148" i="109"/>
  <c r="X1147" i="109" s="1"/>
  <c r="Y1148" i="109"/>
  <c r="Y1147" i="109"/>
  <c r="M1150" i="109"/>
  <c r="V1150" i="109"/>
  <c r="W1150" i="109"/>
  <c r="B1151" i="109"/>
  <c r="B1150" i="109"/>
  <c r="C1151" i="109"/>
  <c r="C1150" i="109" s="1"/>
  <c r="D1151" i="109"/>
  <c r="D1150" i="109"/>
  <c r="E1151" i="109"/>
  <c r="E1150" i="109" s="1"/>
  <c r="F1151" i="109"/>
  <c r="F1150" i="109" s="1"/>
  <c r="G1151" i="109"/>
  <c r="G1150" i="109" s="1"/>
  <c r="H1151" i="109"/>
  <c r="H1150" i="109"/>
  <c r="I1151" i="109"/>
  <c r="I1150" i="109" s="1"/>
  <c r="J1151" i="109"/>
  <c r="J1150" i="109"/>
  <c r="K1151" i="109"/>
  <c r="K1150" i="109"/>
  <c r="L1151" i="109"/>
  <c r="L1150" i="109" s="1"/>
  <c r="M1151" i="109"/>
  <c r="N1151" i="109"/>
  <c r="N1150" i="109" s="1"/>
  <c r="O1151" i="109"/>
  <c r="O1150" i="109" s="1"/>
  <c r="P1151" i="109"/>
  <c r="P1150" i="109"/>
  <c r="Q1151" i="109"/>
  <c r="Q1150" i="109"/>
  <c r="R1151" i="109"/>
  <c r="R1150" i="109" s="1"/>
  <c r="S1151" i="109"/>
  <c r="S1150" i="109"/>
  <c r="T1151" i="109"/>
  <c r="T1150" i="109"/>
  <c r="U1151" i="109"/>
  <c r="U1150" i="109" s="1"/>
  <c r="V1151" i="109"/>
  <c r="W1151" i="109"/>
  <c r="X1151" i="109"/>
  <c r="X1150" i="109" s="1"/>
  <c r="Y1151" i="109"/>
  <c r="Y1150" i="109"/>
  <c r="O1153" i="109"/>
  <c r="B1154" i="109"/>
  <c r="B1153" i="109"/>
  <c r="C1154" i="109"/>
  <c r="C1153" i="109" s="1"/>
  <c r="D1154" i="109"/>
  <c r="D1153" i="109" s="1"/>
  <c r="E1154" i="109"/>
  <c r="E1153" i="109" s="1"/>
  <c r="F1154" i="109"/>
  <c r="F1153" i="109"/>
  <c r="G1154" i="109"/>
  <c r="G1153" i="109"/>
  <c r="H1154" i="109"/>
  <c r="H1153" i="109" s="1"/>
  <c r="I1154" i="109"/>
  <c r="I1153" i="109" s="1"/>
  <c r="J1154" i="109"/>
  <c r="J1153" i="109"/>
  <c r="K1154" i="109"/>
  <c r="K1153" i="109" s="1"/>
  <c r="L1154" i="109"/>
  <c r="L1153" i="109"/>
  <c r="M1154" i="109"/>
  <c r="M1153" i="109" s="1"/>
  <c r="N1154" i="109"/>
  <c r="N1153" i="109" s="1"/>
  <c r="O1154" i="109"/>
  <c r="P1154" i="109"/>
  <c r="P1153" i="109" s="1"/>
  <c r="Q1154" i="109"/>
  <c r="Q1153" i="109"/>
  <c r="R1154" i="109"/>
  <c r="R1153" i="109" s="1"/>
  <c r="S1154" i="109"/>
  <c r="S1153" i="109"/>
  <c r="T1154" i="109"/>
  <c r="T1153" i="109" s="1"/>
  <c r="U1154" i="109"/>
  <c r="U1153" i="109" s="1"/>
  <c r="V1154" i="109"/>
  <c r="V1153" i="109" s="1"/>
  <c r="W1154" i="109"/>
  <c r="W1153" i="109"/>
  <c r="X1154" i="109"/>
  <c r="X1153" i="109" s="1"/>
  <c r="Y1154" i="109"/>
  <c r="Y1153" i="109"/>
  <c r="M1156" i="109"/>
  <c r="W1156" i="109"/>
  <c r="B1157" i="109"/>
  <c r="B1156" i="109"/>
  <c r="C1157" i="109"/>
  <c r="C1156" i="109" s="1"/>
  <c r="D1157" i="109"/>
  <c r="D1156" i="109"/>
  <c r="E1157" i="109"/>
  <c r="E1156" i="109" s="1"/>
  <c r="F1157" i="109"/>
  <c r="F1156" i="109" s="1"/>
  <c r="G1157" i="109"/>
  <c r="G1156" i="109" s="1"/>
  <c r="H1157" i="109"/>
  <c r="H1156" i="109"/>
  <c r="I1157" i="109"/>
  <c r="I1156" i="109" s="1"/>
  <c r="J1157" i="109"/>
  <c r="J1156" i="109"/>
  <c r="K1157" i="109"/>
  <c r="K1156" i="109" s="1"/>
  <c r="L1157" i="109"/>
  <c r="L1156" i="109" s="1"/>
  <c r="M1157" i="109"/>
  <c r="N1157" i="109"/>
  <c r="N1156" i="109" s="1"/>
  <c r="O1157" i="109"/>
  <c r="O1156" i="109" s="1"/>
  <c r="P1157" i="109"/>
  <c r="P1156" i="109"/>
  <c r="Q1157" i="109"/>
  <c r="Q1156" i="109"/>
  <c r="R1157" i="109"/>
  <c r="R1156" i="109" s="1"/>
  <c r="S1157" i="109"/>
  <c r="S1156" i="109"/>
  <c r="T1157" i="109"/>
  <c r="T1156" i="109"/>
  <c r="U1157" i="109"/>
  <c r="U1156" i="109" s="1"/>
  <c r="V1157" i="109"/>
  <c r="V1156" i="109" s="1"/>
  <c r="W1157" i="109"/>
  <c r="X1157" i="109"/>
  <c r="X1156" i="109" s="1"/>
  <c r="Y1157" i="109"/>
  <c r="Y1156" i="109"/>
  <c r="T1159" i="109"/>
  <c r="B1160" i="109"/>
  <c r="B1159" i="109"/>
  <c r="C1160" i="109"/>
  <c r="C1159" i="109" s="1"/>
  <c r="D1160" i="109"/>
  <c r="D1159" i="109"/>
  <c r="E1160" i="109"/>
  <c r="E1159" i="109"/>
  <c r="F1160" i="109"/>
  <c r="F1159" i="109" s="1"/>
  <c r="G1160" i="109"/>
  <c r="G1159" i="109"/>
  <c r="H1160" i="109"/>
  <c r="H1159" i="109"/>
  <c r="I1160" i="109"/>
  <c r="I1159" i="109" s="1"/>
  <c r="J1160" i="109"/>
  <c r="J1159" i="109"/>
  <c r="K1160" i="109"/>
  <c r="K1159" i="109"/>
  <c r="L1160" i="109"/>
  <c r="L1159" i="109" s="1"/>
  <c r="M1160" i="109"/>
  <c r="M1159" i="109"/>
  <c r="N1160" i="109"/>
  <c r="N1159" i="109" s="1"/>
  <c r="O1160" i="109"/>
  <c r="O1159" i="109" s="1"/>
  <c r="P1160" i="109"/>
  <c r="P1159" i="109" s="1"/>
  <c r="Q1160" i="109"/>
  <c r="Q1159" i="109"/>
  <c r="R1160" i="109"/>
  <c r="R1159" i="109"/>
  <c r="S1160" i="109"/>
  <c r="S1159" i="109" s="1"/>
  <c r="T1160" i="109"/>
  <c r="U1160" i="109"/>
  <c r="U1159" i="109" s="1"/>
  <c r="V1160" i="109"/>
  <c r="V1159" i="109" s="1"/>
  <c r="W1160" i="109"/>
  <c r="W1159" i="109"/>
  <c r="X1160" i="109"/>
  <c r="X1159" i="109" s="1"/>
  <c r="Y1160" i="109"/>
  <c r="Y1159" i="109"/>
  <c r="M1162" i="109"/>
  <c r="W1162" i="109"/>
  <c r="B1163" i="109"/>
  <c r="B1162" i="109"/>
  <c r="C1163" i="109"/>
  <c r="C1162" i="109" s="1"/>
  <c r="D1163" i="109"/>
  <c r="D1162" i="109"/>
  <c r="E1163" i="109"/>
  <c r="E1162" i="109" s="1"/>
  <c r="F1163" i="109"/>
  <c r="F1162" i="109" s="1"/>
  <c r="G1163" i="109"/>
  <c r="G1162" i="109" s="1"/>
  <c r="H1163" i="109"/>
  <c r="H1162" i="109"/>
  <c r="I1163" i="109"/>
  <c r="I1162" i="109" s="1"/>
  <c r="J1163" i="109"/>
  <c r="J1162" i="109"/>
  <c r="K1163" i="109"/>
  <c r="K1162" i="109"/>
  <c r="L1163" i="109"/>
  <c r="L1162" i="109" s="1"/>
  <c r="M1163" i="109"/>
  <c r="N1163" i="109"/>
  <c r="N1162" i="109" s="1"/>
  <c r="O1163" i="109"/>
  <c r="O1162" i="109" s="1"/>
  <c r="P1163" i="109"/>
  <c r="P1162" i="109"/>
  <c r="Q1163" i="109"/>
  <c r="Q1162" i="109"/>
  <c r="R1163" i="109"/>
  <c r="R1162" i="109" s="1"/>
  <c r="S1163" i="109"/>
  <c r="S1162" i="109"/>
  <c r="T1163" i="109"/>
  <c r="T1162" i="109"/>
  <c r="U1163" i="109"/>
  <c r="U1162" i="109" s="1"/>
  <c r="V1163" i="109"/>
  <c r="V1162" i="109" s="1"/>
  <c r="W1163" i="109"/>
  <c r="X1163" i="109"/>
  <c r="X1162" i="109" s="1"/>
  <c r="Y1163" i="109"/>
  <c r="Y1162" i="109"/>
  <c r="B1166" i="109"/>
  <c r="B1165" i="109" s="1"/>
  <c r="C1166" i="109"/>
  <c r="C1165" i="109"/>
  <c r="D1166" i="109"/>
  <c r="D1165" i="109" s="1"/>
  <c r="E1166" i="109"/>
  <c r="E1165" i="109"/>
  <c r="F1166" i="109"/>
  <c r="F1165" i="109" s="1"/>
  <c r="G1166" i="109"/>
  <c r="G1165" i="109"/>
  <c r="H1166" i="109"/>
  <c r="H1165" i="109"/>
  <c r="I1166" i="109"/>
  <c r="I1165" i="109" s="1"/>
  <c r="J1166" i="109"/>
  <c r="J1165" i="109"/>
  <c r="K1166" i="109"/>
  <c r="K1165" i="109"/>
  <c r="L1166" i="109"/>
  <c r="L1165" i="109" s="1"/>
  <c r="M1166" i="109"/>
  <c r="M1165" i="109"/>
  <c r="N1166" i="109"/>
  <c r="N1165" i="109" s="1"/>
  <c r="O1166" i="109"/>
  <c r="O1165" i="109" s="1"/>
  <c r="P1166" i="109"/>
  <c r="P1165" i="109" s="1"/>
  <c r="Q1166" i="109"/>
  <c r="Q1165" i="109"/>
  <c r="R1166" i="109"/>
  <c r="R1165" i="109"/>
  <c r="S1166" i="109"/>
  <c r="S1165" i="109" s="1"/>
  <c r="T1166" i="109"/>
  <c r="T1165" i="109"/>
  <c r="U1166" i="109"/>
  <c r="U1165" i="109" s="1"/>
  <c r="V1166" i="109"/>
  <c r="V1165" i="109" s="1"/>
  <c r="W1166" i="109"/>
  <c r="W1165" i="109"/>
  <c r="X1166" i="109"/>
  <c r="X1165" i="109" s="1"/>
  <c r="Y1166" i="109"/>
  <c r="Y1165" i="109"/>
  <c r="N1173" i="109"/>
  <c r="N1172" i="109"/>
  <c r="M1181" i="109"/>
  <c r="M1182" i="109"/>
  <c r="B17" i="108"/>
  <c r="C17" i="108"/>
  <c r="D17" i="108"/>
  <c r="E17" i="108"/>
  <c r="F17" i="108"/>
  <c r="G17" i="108"/>
  <c r="G16" i="108"/>
  <c r="H17" i="108"/>
  <c r="I17" i="108"/>
  <c r="J17" i="108"/>
  <c r="K17" i="108"/>
  <c r="L17" i="108"/>
  <c r="M17" i="108"/>
  <c r="N17" i="108"/>
  <c r="O17" i="108"/>
  <c r="O16" i="108" s="1"/>
  <c r="P17" i="108"/>
  <c r="P16" i="108"/>
  <c r="Q17" i="108"/>
  <c r="R17" i="108"/>
  <c r="S17" i="108"/>
  <c r="T17" i="108"/>
  <c r="U17" i="108"/>
  <c r="V17" i="108"/>
  <c r="W17" i="108"/>
  <c r="W16" i="108" s="1"/>
  <c r="X17" i="108"/>
  <c r="Y17" i="108"/>
  <c r="B19" i="108"/>
  <c r="B16" i="108" s="1"/>
  <c r="C19" i="108"/>
  <c r="D19" i="108"/>
  <c r="E19" i="108"/>
  <c r="F19" i="108"/>
  <c r="G19" i="108"/>
  <c r="H19" i="108"/>
  <c r="H16" i="108" s="1"/>
  <c r="I19" i="108"/>
  <c r="J19" i="108"/>
  <c r="K19" i="108"/>
  <c r="K16" i="108" s="1"/>
  <c r="L19" i="108"/>
  <c r="L16" i="108" s="1"/>
  <c r="M19" i="108"/>
  <c r="N19" i="108"/>
  <c r="N16" i="108" s="1"/>
  <c r="O19" i="108"/>
  <c r="P19" i="108"/>
  <c r="Q19" i="108"/>
  <c r="R19" i="108"/>
  <c r="S19" i="108"/>
  <c r="T19" i="108"/>
  <c r="T16" i="108" s="1"/>
  <c r="U19" i="108"/>
  <c r="U16" i="108" s="1"/>
  <c r="V19" i="108"/>
  <c r="W19" i="108"/>
  <c r="X19" i="108"/>
  <c r="X16" i="108" s="1"/>
  <c r="Y19" i="108"/>
  <c r="B20" i="108"/>
  <c r="C20" i="108"/>
  <c r="D20" i="108"/>
  <c r="D16" i="108"/>
  <c r="E20" i="108"/>
  <c r="E16" i="108"/>
  <c r="F20" i="108"/>
  <c r="G20" i="108"/>
  <c r="H20" i="108"/>
  <c r="I20" i="108"/>
  <c r="J20" i="108"/>
  <c r="K20" i="108"/>
  <c r="L20" i="108"/>
  <c r="M20" i="108"/>
  <c r="M16" i="108" s="1"/>
  <c r="N20" i="108"/>
  <c r="O20" i="108"/>
  <c r="P20" i="108"/>
  <c r="Q20" i="108"/>
  <c r="Q16" i="108" s="1"/>
  <c r="R20" i="108"/>
  <c r="S20" i="108"/>
  <c r="T20" i="108"/>
  <c r="U20" i="108"/>
  <c r="V20" i="108"/>
  <c r="V16" i="108"/>
  <c r="W20" i="108"/>
  <c r="X20" i="108"/>
  <c r="Y20" i="108"/>
  <c r="Y16" i="108" s="1"/>
  <c r="B22" i="108"/>
  <c r="C22" i="108"/>
  <c r="C21" i="108" s="1"/>
  <c r="D22" i="108"/>
  <c r="E22" i="108"/>
  <c r="F22" i="108"/>
  <c r="G22" i="108"/>
  <c r="G21" i="108"/>
  <c r="H22" i="108"/>
  <c r="I22" i="108"/>
  <c r="I21" i="108" s="1"/>
  <c r="J22" i="108"/>
  <c r="K22" i="108"/>
  <c r="L22" i="108"/>
  <c r="M22" i="108"/>
  <c r="N22" i="108"/>
  <c r="O22" i="108"/>
  <c r="O21" i="108" s="1"/>
  <c r="P22" i="108"/>
  <c r="P21" i="108"/>
  <c r="Q22" i="108"/>
  <c r="R22" i="108"/>
  <c r="S22" i="108"/>
  <c r="S21" i="108" s="1"/>
  <c r="T22" i="108"/>
  <c r="U22" i="108"/>
  <c r="V22" i="108"/>
  <c r="W22" i="108"/>
  <c r="W21" i="108"/>
  <c r="X22" i="108"/>
  <c r="Y22" i="108"/>
  <c r="Y21" i="108" s="1"/>
  <c r="B24" i="108"/>
  <c r="C24" i="108"/>
  <c r="D24" i="108"/>
  <c r="E24" i="108"/>
  <c r="F24" i="108"/>
  <c r="G24" i="108"/>
  <c r="H24" i="108"/>
  <c r="H21" i="108" s="1"/>
  <c r="I24" i="108"/>
  <c r="J24" i="108"/>
  <c r="K24" i="108"/>
  <c r="L24" i="108"/>
  <c r="L21" i="108" s="1"/>
  <c r="M24" i="108"/>
  <c r="N24" i="108"/>
  <c r="N21" i="108" s="1"/>
  <c r="O24" i="108"/>
  <c r="P24" i="108"/>
  <c r="Q24" i="108"/>
  <c r="R24" i="108"/>
  <c r="S24" i="108"/>
  <c r="T24" i="108"/>
  <c r="T21" i="108" s="1"/>
  <c r="U24" i="108"/>
  <c r="U21" i="108" s="1"/>
  <c r="V24" i="108"/>
  <c r="W24" i="108"/>
  <c r="X24" i="108"/>
  <c r="X21" i="108" s="1"/>
  <c r="Y24" i="108"/>
  <c r="B25" i="108"/>
  <c r="C25" i="108"/>
  <c r="D25" i="108"/>
  <c r="D21" i="108"/>
  <c r="E25" i="108"/>
  <c r="E21" i="108"/>
  <c r="F25" i="108"/>
  <c r="F21" i="108" s="1"/>
  <c r="G25" i="108"/>
  <c r="H25" i="108"/>
  <c r="I25" i="108"/>
  <c r="J25" i="108"/>
  <c r="J21" i="108" s="1"/>
  <c r="K25" i="108"/>
  <c r="L25" i="108"/>
  <c r="M25" i="108"/>
  <c r="M21" i="108" s="1"/>
  <c r="N25" i="108"/>
  <c r="O25" i="108"/>
  <c r="P25" i="108"/>
  <c r="Q25" i="108"/>
  <c r="Q21" i="108" s="1"/>
  <c r="R25" i="108"/>
  <c r="S25" i="108"/>
  <c r="T25" i="108"/>
  <c r="U25" i="108"/>
  <c r="V25" i="108"/>
  <c r="V21" i="108"/>
  <c r="W25" i="108"/>
  <c r="X25" i="108"/>
  <c r="Y25" i="108"/>
  <c r="B27" i="108"/>
  <c r="C27" i="108"/>
  <c r="C26" i="108" s="1"/>
  <c r="D27" i="108"/>
  <c r="E27" i="108"/>
  <c r="F27" i="108"/>
  <c r="G27" i="108"/>
  <c r="H27" i="108"/>
  <c r="H26" i="108" s="1"/>
  <c r="I27" i="108"/>
  <c r="J27" i="108"/>
  <c r="K27" i="108"/>
  <c r="K26" i="108" s="1"/>
  <c r="L27" i="108"/>
  <c r="M27" i="108"/>
  <c r="N27" i="108"/>
  <c r="O27" i="108"/>
  <c r="P27" i="108"/>
  <c r="Q27" i="108"/>
  <c r="R27" i="108"/>
  <c r="R26" i="108" s="1"/>
  <c r="S27" i="108"/>
  <c r="T27" i="108"/>
  <c r="T26" i="108" s="1"/>
  <c r="U27" i="108"/>
  <c r="V27" i="108"/>
  <c r="W27" i="108"/>
  <c r="X27" i="108"/>
  <c r="X26" i="108"/>
  <c r="Y27" i="108"/>
  <c r="B29" i="108"/>
  <c r="C29" i="108"/>
  <c r="D29" i="108"/>
  <c r="E29" i="108"/>
  <c r="E26" i="108" s="1"/>
  <c r="F29" i="108"/>
  <c r="G29" i="108"/>
  <c r="H29" i="108"/>
  <c r="I29" i="108"/>
  <c r="J29" i="108"/>
  <c r="K29" i="108"/>
  <c r="L29" i="108"/>
  <c r="M29" i="108"/>
  <c r="M26" i="108" s="1"/>
  <c r="N29" i="108"/>
  <c r="N26" i="108" s="1"/>
  <c r="O29" i="108"/>
  <c r="P29" i="108"/>
  <c r="Q29" i="108"/>
  <c r="Q26" i="108" s="1"/>
  <c r="R29" i="108"/>
  <c r="S29" i="108"/>
  <c r="T29" i="108"/>
  <c r="U29" i="108"/>
  <c r="V29" i="108"/>
  <c r="W29" i="108"/>
  <c r="W26" i="108" s="1"/>
  <c r="X29" i="108"/>
  <c r="Y29" i="108"/>
  <c r="Y26" i="108" s="1"/>
  <c r="B30" i="108"/>
  <c r="C30" i="108"/>
  <c r="D30" i="108"/>
  <c r="E30" i="108"/>
  <c r="F30" i="108"/>
  <c r="F26" i="108"/>
  <c r="G30" i="108"/>
  <c r="G26" i="108" s="1"/>
  <c r="H30" i="108"/>
  <c r="I30" i="108"/>
  <c r="J30" i="108"/>
  <c r="K30" i="108"/>
  <c r="L30" i="108"/>
  <c r="L26" i="108" s="1"/>
  <c r="M30" i="108"/>
  <c r="N30" i="108"/>
  <c r="O30" i="108"/>
  <c r="O26" i="108" s="1"/>
  <c r="P30" i="108"/>
  <c r="Q30" i="108"/>
  <c r="R30" i="108"/>
  <c r="S30" i="108"/>
  <c r="S26" i="108" s="1"/>
  <c r="T30" i="108"/>
  <c r="U30" i="108"/>
  <c r="U26" i="108"/>
  <c r="V30" i="108"/>
  <c r="V26" i="108"/>
  <c r="W30" i="108"/>
  <c r="X30" i="108"/>
  <c r="Y30" i="108"/>
  <c r="B32" i="108"/>
  <c r="B31" i="108" s="1"/>
  <c r="C32" i="108"/>
  <c r="C31" i="108"/>
  <c r="D32" i="108"/>
  <c r="D31" i="108" s="1"/>
  <c r="E32" i="108"/>
  <c r="F32" i="108"/>
  <c r="G32" i="108"/>
  <c r="H32" i="108"/>
  <c r="H31" i="108" s="1"/>
  <c r="I32" i="108"/>
  <c r="J32" i="108"/>
  <c r="J31" i="108"/>
  <c r="K32" i="108"/>
  <c r="K31" i="108"/>
  <c r="L32" i="108"/>
  <c r="L31" i="108" s="1"/>
  <c r="M32" i="108"/>
  <c r="N32" i="108"/>
  <c r="O32" i="108"/>
  <c r="O31" i="108" s="1"/>
  <c r="P32" i="108"/>
  <c r="Q32" i="108"/>
  <c r="R32" i="108"/>
  <c r="S32" i="108"/>
  <c r="T32" i="108"/>
  <c r="T31" i="108" s="1"/>
  <c r="U32" i="108"/>
  <c r="U31" i="108" s="1"/>
  <c r="V32" i="108"/>
  <c r="W32" i="108"/>
  <c r="X32" i="108"/>
  <c r="Y32" i="108"/>
  <c r="B34" i="108"/>
  <c r="C34" i="108"/>
  <c r="D34" i="108"/>
  <c r="E34" i="108"/>
  <c r="F34" i="108"/>
  <c r="F31" i="108" s="1"/>
  <c r="G34" i="108"/>
  <c r="H34" i="108"/>
  <c r="I34" i="108"/>
  <c r="J34" i="108"/>
  <c r="K34" i="108"/>
  <c r="L34" i="108"/>
  <c r="M34" i="108"/>
  <c r="M31" i="108" s="1"/>
  <c r="N34" i="108"/>
  <c r="O34" i="108"/>
  <c r="P34" i="108"/>
  <c r="Q34" i="108"/>
  <c r="R34" i="108"/>
  <c r="R31" i="108" s="1"/>
  <c r="S34" i="108"/>
  <c r="T34" i="108"/>
  <c r="U34" i="108"/>
  <c r="V34" i="108"/>
  <c r="W34" i="108"/>
  <c r="W31" i="108" s="1"/>
  <c r="X34" i="108"/>
  <c r="X31" i="108" s="1"/>
  <c r="Y34" i="108"/>
  <c r="B35" i="108"/>
  <c r="C35" i="108"/>
  <c r="D35" i="108"/>
  <c r="E35" i="108"/>
  <c r="E31" i="108" s="1"/>
  <c r="F35" i="108"/>
  <c r="G35" i="108"/>
  <c r="H35" i="108"/>
  <c r="I35" i="108"/>
  <c r="I31" i="108" s="1"/>
  <c r="J35" i="108"/>
  <c r="K35" i="108"/>
  <c r="L35" i="108"/>
  <c r="M35" i="108"/>
  <c r="N35" i="108"/>
  <c r="N31" i="108"/>
  <c r="O35" i="108"/>
  <c r="P35" i="108"/>
  <c r="P31" i="108" s="1"/>
  <c r="Q35" i="108"/>
  <c r="Q31" i="108" s="1"/>
  <c r="R35" i="108"/>
  <c r="S35" i="108"/>
  <c r="T35" i="108"/>
  <c r="U35" i="108"/>
  <c r="V35" i="108"/>
  <c r="V31" i="108" s="1"/>
  <c r="W35" i="108"/>
  <c r="X35" i="108"/>
  <c r="Y35" i="108"/>
  <c r="Y31" i="108"/>
  <c r="B37" i="108"/>
  <c r="C37" i="108"/>
  <c r="D37" i="108"/>
  <c r="D36" i="108" s="1"/>
  <c r="E37" i="108"/>
  <c r="F37" i="108"/>
  <c r="G37" i="108"/>
  <c r="H37" i="108"/>
  <c r="I37" i="108"/>
  <c r="J37" i="108"/>
  <c r="J36" i="108" s="1"/>
  <c r="K37" i="108"/>
  <c r="K36" i="108" s="1"/>
  <c r="L37" i="108"/>
  <c r="M37" i="108"/>
  <c r="N37" i="108"/>
  <c r="O37" i="108"/>
  <c r="P37" i="108"/>
  <c r="Q37" i="108"/>
  <c r="R37" i="108"/>
  <c r="S37" i="108"/>
  <c r="S36" i="108" s="1"/>
  <c r="T37" i="108"/>
  <c r="U37" i="108"/>
  <c r="U36" i="108" s="1"/>
  <c r="V37" i="108"/>
  <c r="V36" i="108" s="1"/>
  <c r="W37" i="108"/>
  <c r="X37" i="108"/>
  <c r="X36" i="108" s="1"/>
  <c r="Y37" i="108"/>
  <c r="B39" i="108"/>
  <c r="C39" i="108"/>
  <c r="D39" i="108"/>
  <c r="E39" i="108"/>
  <c r="E36" i="108" s="1"/>
  <c r="F39" i="108"/>
  <c r="G39" i="108"/>
  <c r="H39" i="108"/>
  <c r="I39" i="108"/>
  <c r="J39" i="108"/>
  <c r="K39" i="108"/>
  <c r="L39" i="108"/>
  <c r="M39" i="108"/>
  <c r="N39" i="108"/>
  <c r="N36" i="108" s="1"/>
  <c r="O39" i="108"/>
  <c r="O36" i="108" s="1"/>
  <c r="P39" i="108"/>
  <c r="Q39" i="108"/>
  <c r="R39" i="108"/>
  <c r="S39" i="108"/>
  <c r="T39" i="108"/>
  <c r="T36" i="108" s="1"/>
  <c r="U39" i="108"/>
  <c r="V39" i="108"/>
  <c r="W39" i="108"/>
  <c r="X39" i="108"/>
  <c r="Y39" i="108"/>
  <c r="B40" i="108"/>
  <c r="C40" i="108"/>
  <c r="C36" i="108" s="1"/>
  <c r="D40" i="108"/>
  <c r="E40" i="108"/>
  <c r="F40" i="108"/>
  <c r="F36" i="108" s="1"/>
  <c r="G40" i="108"/>
  <c r="H40" i="108"/>
  <c r="I40" i="108"/>
  <c r="I36" i="108"/>
  <c r="J40" i="108"/>
  <c r="K40" i="108"/>
  <c r="L40" i="108"/>
  <c r="L36" i="108"/>
  <c r="M40" i="108"/>
  <c r="N40" i="108"/>
  <c r="O40" i="108"/>
  <c r="P40" i="108"/>
  <c r="P36" i="108" s="1"/>
  <c r="Q40" i="108"/>
  <c r="R40" i="108"/>
  <c r="R36" i="108"/>
  <c r="S40" i="108"/>
  <c r="T40" i="108"/>
  <c r="U40" i="108"/>
  <c r="V40" i="108"/>
  <c r="W40" i="108"/>
  <c r="X40" i="108"/>
  <c r="Y40" i="108"/>
  <c r="Y36" i="108"/>
  <c r="B42" i="108"/>
  <c r="B41" i="108" s="1"/>
  <c r="C42" i="108"/>
  <c r="D42" i="108"/>
  <c r="E42" i="108"/>
  <c r="F42" i="108"/>
  <c r="G42" i="108"/>
  <c r="G41" i="108" s="1"/>
  <c r="H42" i="108"/>
  <c r="H41" i="108" s="1"/>
  <c r="I42" i="108"/>
  <c r="J42" i="108"/>
  <c r="K42" i="108"/>
  <c r="L42" i="108"/>
  <c r="M42" i="108"/>
  <c r="M41" i="108" s="1"/>
  <c r="N42" i="108"/>
  <c r="O42" i="108"/>
  <c r="P42" i="108"/>
  <c r="Q42" i="108"/>
  <c r="Q41" i="108" s="1"/>
  <c r="R42" i="108"/>
  <c r="R41" i="108" s="1"/>
  <c r="S42" i="108"/>
  <c r="T42" i="108"/>
  <c r="U42" i="108"/>
  <c r="U41" i="108" s="1"/>
  <c r="V42" i="108"/>
  <c r="W42" i="108"/>
  <c r="W41" i="108"/>
  <c r="X42" i="108"/>
  <c r="Y42" i="108"/>
  <c r="Y41" i="108" s="1"/>
  <c r="B44" i="108"/>
  <c r="C44" i="108"/>
  <c r="D44" i="108"/>
  <c r="E44" i="108"/>
  <c r="F44" i="108"/>
  <c r="F41" i="108" s="1"/>
  <c r="G44" i="108"/>
  <c r="H44" i="108"/>
  <c r="I44" i="108"/>
  <c r="J44" i="108"/>
  <c r="K44" i="108"/>
  <c r="L44" i="108"/>
  <c r="L41" i="108" s="1"/>
  <c r="M44" i="108"/>
  <c r="N44" i="108"/>
  <c r="O44" i="108"/>
  <c r="O41" i="108" s="1"/>
  <c r="P44" i="108"/>
  <c r="P41" i="108" s="1"/>
  <c r="Q44" i="108"/>
  <c r="R44" i="108"/>
  <c r="S44" i="108"/>
  <c r="T44" i="108"/>
  <c r="T41" i="108" s="1"/>
  <c r="U44" i="108"/>
  <c r="V44" i="108"/>
  <c r="W44" i="108"/>
  <c r="X44" i="108"/>
  <c r="X41" i="108" s="1"/>
  <c r="Y44" i="108"/>
  <c r="B45" i="108"/>
  <c r="C45" i="108"/>
  <c r="D45" i="108"/>
  <c r="E45" i="108"/>
  <c r="E41" i="108"/>
  <c r="F45" i="108"/>
  <c r="G45" i="108"/>
  <c r="H45" i="108"/>
  <c r="I45" i="108"/>
  <c r="I41" i="108" s="1"/>
  <c r="J45" i="108"/>
  <c r="J41" i="108"/>
  <c r="K45" i="108"/>
  <c r="L45" i="108"/>
  <c r="M45" i="108"/>
  <c r="N45" i="108"/>
  <c r="N41" i="108"/>
  <c r="O45" i="108"/>
  <c r="P45" i="108"/>
  <c r="Q45" i="108"/>
  <c r="R45" i="108"/>
  <c r="S45" i="108"/>
  <c r="T45" i="108"/>
  <c r="U45" i="108"/>
  <c r="V45" i="108"/>
  <c r="V41" i="108"/>
  <c r="W45" i="108"/>
  <c r="X45" i="108"/>
  <c r="Y45" i="108"/>
  <c r="B47" i="108"/>
  <c r="B46" i="108" s="1"/>
  <c r="C47" i="108"/>
  <c r="D47" i="108"/>
  <c r="E47" i="108"/>
  <c r="E46" i="108" s="1"/>
  <c r="F47" i="108"/>
  <c r="G47" i="108"/>
  <c r="H47" i="108"/>
  <c r="I47" i="108"/>
  <c r="I46" i="108" s="1"/>
  <c r="J47" i="108"/>
  <c r="K47" i="108"/>
  <c r="K46" i="108" s="1"/>
  <c r="L47" i="108"/>
  <c r="M47" i="108"/>
  <c r="M46" i="108" s="1"/>
  <c r="N47" i="108"/>
  <c r="O47" i="108"/>
  <c r="P47" i="108"/>
  <c r="Q47" i="108"/>
  <c r="Q46" i="108" s="1"/>
  <c r="R47" i="108"/>
  <c r="S47" i="108"/>
  <c r="S46" i="108" s="1"/>
  <c r="T47" i="108"/>
  <c r="U47" i="108"/>
  <c r="U46" i="108" s="1"/>
  <c r="V47" i="108"/>
  <c r="W47" i="108"/>
  <c r="W46" i="108"/>
  <c r="X47" i="108"/>
  <c r="Y47" i="108"/>
  <c r="Y46" i="108" s="1"/>
  <c r="B49" i="108"/>
  <c r="C49" i="108"/>
  <c r="D49" i="108"/>
  <c r="D46" i="108" s="1"/>
  <c r="E49" i="108"/>
  <c r="F49" i="108"/>
  <c r="G49" i="108"/>
  <c r="G46" i="108" s="1"/>
  <c r="H49" i="108"/>
  <c r="I49" i="108"/>
  <c r="J49" i="108"/>
  <c r="K49" i="108"/>
  <c r="L49" i="108"/>
  <c r="L46" i="108" s="1"/>
  <c r="M49" i="108"/>
  <c r="N49" i="108"/>
  <c r="O49" i="108"/>
  <c r="O46" i="108" s="1"/>
  <c r="P49" i="108"/>
  <c r="P46" i="108" s="1"/>
  <c r="Q49" i="108"/>
  <c r="R49" i="108"/>
  <c r="S49" i="108"/>
  <c r="T49" i="108"/>
  <c r="T46" i="108" s="1"/>
  <c r="U49" i="108"/>
  <c r="V49" i="108"/>
  <c r="W49" i="108"/>
  <c r="X49" i="108"/>
  <c r="X46" i="108" s="1"/>
  <c r="Y49" i="108"/>
  <c r="B50" i="108"/>
  <c r="C50" i="108"/>
  <c r="D50" i="108"/>
  <c r="E50" i="108"/>
  <c r="F50" i="108"/>
  <c r="F46" i="108"/>
  <c r="G50" i="108"/>
  <c r="H50" i="108"/>
  <c r="H46" i="108" s="1"/>
  <c r="I50" i="108"/>
  <c r="J50" i="108"/>
  <c r="J46" i="108"/>
  <c r="K50" i="108"/>
  <c r="L50" i="108"/>
  <c r="M50" i="108"/>
  <c r="N50" i="108"/>
  <c r="N46" i="108"/>
  <c r="O50" i="108"/>
  <c r="P50" i="108"/>
  <c r="Q50" i="108"/>
  <c r="R50" i="108"/>
  <c r="R46" i="108"/>
  <c r="S50" i="108"/>
  <c r="T50" i="108"/>
  <c r="U50" i="108"/>
  <c r="V50" i="108"/>
  <c r="V46" i="108"/>
  <c r="W50" i="108"/>
  <c r="X50" i="108"/>
  <c r="Y50" i="108"/>
  <c r="B52" i="108"/>
  <c r="C52" i="108"/>
  <c r="C51" i="108" s="1"/>
  <c r="D52" i="108"/>
  <c r="E52" i="108"/>
  <c r="E51" i="108" s="1"/>
  <c r="F52" i="108"/>
  <c r="F51" i="108" s="1"/>
  <c r="G52" i="108"/>
  <c r="G51" i="108"/>
  <c r="H52" i="108"/>
  <c r="I52" i="108"/>
  <c r="I51" i="108" s="1"/>
  <c r="J52" i="108"/>
  <c r="K52" i="108"/>
  <c r="K51" i="108" s="1"/>
  <c r="L52" i="108"/>
  <c r="M52" i="108"/>
  <c r="M51" i="108" s="1"/>
  <c r="N52" i="108"/>
  <c r="O52" i="108"/>
  <c r="O51" i="108"/>
  <c r="P52" i="108"/>
  <c r="P51" i="108"/>
  <c r="Q52" i="108"/>
  <c r="Q51" i="108" s="1"/>
  <c r="R52" i="108"/>
  <c r="R51" i="108" s="1"/>
  <c r="S52" i="108"/>
  <c r="T52" i="108"/>
  <c r="T51" i="108" s="1"/>
  <c r="U52" i="108"/>
  <c r="V52" i="108"/>
  <c r="W52" i="108"/>
  <c r="W51" i="108" s="1"/>
  <c r="X52" i="108"/>
  <c r="X51" i="108" s="1"/>
  <c r="Y52" i="108"/>
  <c r="B54" i="108"/>
  <c r="C54" i="108"/>
  <c r="D54" i="108"/>
  <c r="E54" i="108"/>
  <c r="F54" i="108"/>
  <c r="G54" i="108"/>
  <c r="H54" i="108"/>
  <c r="H51" i="108" s="1"/>
  <c r="I54" i="108"/>
  <c r="J54" i="108"/>
  <c r="K54" i="108"/>
  <c r="L54" i="108"/>
  <c r="M54" i="108"/>
  <c r="N54" i="108"/>
  <c r="O54" i="108"/>
  <c r="P54" i="108"/>
  <c r="Q54" i="108"/>
  <c r="R54" i="108"/>
  <c r="S54" i="108"/>
  <c r="T54" i="108"/>
  <c r="U54" i="108"/>
  <c r="V54" i="108"/>
  <c r="W54" i="108"/>
  <c r="X54" i="108"/>
  <c r="Y54" i="108"/>
  <c r="Y51" i="108" s="1"/>
  <c r="B55" i="108"/>
  <c r="C55" i="108"/>
  <c r="D55" i="108"/>
  <c r="D51" i="108"/>
  <c r="E55" i="108"/>
  <c r="F55" i="108"/>
  <c r="G55" i="108"/>
  <c r="H55" i="108"/>
  <c r="I55" i="108"/>
  <c r="J55" i="108"/>
  <c r="J51" i="108" s="1"/>
  <c r="K55" i="108"/>
  <c r="L55" i="108"/>
  <c r="L51" i="108"/>
  <c r="M55" i="108"/>
  <c r="N55" i="108"/>
  <c r="O55" i="108"/>
  <c r="P55" i="108"/>
  <c r="Q55" i="108"/>
  <c r="R55" i="108"/>
  <c r="S55" i="108"/>
  <c r="S51" i="108" s="1"/>
  <c r="T55" i="108"/>
  <c r="U55" i="108"/>
  <c r="U51" i="108" s="1"/>
  <c r="V55" i="108"/>
  <c r="V51" i="108"/>
  <c r="W55" i="108"/>
  <c r="X55" i="108"/>
  <c r="Y55" i="108"/>
  <c r="B57" i="108"/>
  <c r="B56" i="108"/>
  <c r="C57" i="108"/>
  <c r="C56" i="108" s="1"/>
  <c r="D57" i="108"/>
  <c r="E57" i="108"/>
  <c r="E56" i="108" s="1"/>
  <c r="F57" i="108"/>
  <c r="G57" i="108"/>
  <c r="G56" i="108"/>
  <c r="H57" i="108"/>
  <c r="I57" i="108"/>
  <c r="I56" i="108" s="1"/>
  <c r="J57" i="108"/>
  <c r="J56" i="108" s="1"/>
  <c r="K57" i="108"/>
  <c r="L57" i="108"/>
  <c r="L56" i="108" s="1"/>
  <c r="M57" i="108"/>
  <c r="N57" i="108"/>
  <c r="O57" i="108"/>
  <c r="P57" i="108"/>
  <c r="P56" i="108" s="1"/>
  <c r="Q57" i="108"/>
  <c r="R57" i="108"/>
  <c r="R56" i="108"/>
  <c r="S57" i="108"/>
  <c r="T57" i="108"/>
  <c r="U57" i="108"/>
  <c r="V57" i="108"/>
  <c r="W57" i="108"/>
  <c r="W56" i="108" s="1"/>
  <c r="X57" i="108"/>
  <c r="X56" i="108" s="1"/>
  <c r="Y57" i="108"/>
  <c r="B59" i="108"/>
  <c r="C59" i="108"/>
  <c r="D59" i="108"/>
  <c r="E59" i="108"/>
  <c r="F59" i="108"/>
  <c r="G59" i="108"/>
  <c r="H59" i="108"/>
  <c r="I59" i="108"/>
  <c r="J59" i="108"/>
  <c r="K59" i="108"/>
  <c r="K56" i="108" s="1"/>
  <c r="L59" i="108"/>
  <c r="M59" i="108"/>
  <c r="N59" i="108"/>
  <c r="N56" i="108" s="1"/>
  <c r="O59" i="108"/>
  <c r="P59" i="108"/>
  <c r="Q59" i="108"/>
  <c r="Q56" i="108" s="1"/>
  <c r="R59" i="108"/>
  <c r="S59" i="108"/>
  <c r="T59" i="108"/>
  <c r="U59" i="108"/>
  <c r="V59" i="108"/>
  <c r="W59" i="108"/>
  <c r="X59" i="108"/>
  <c r="Y59" i="108"/>
  <c r="B60" i="108"/>
  <c r="C60" i="108"/>
  <c r="D60" i="108"/>
  <c r="D56" i="108"/>
  <c r="E60" i="108"/>
  <c r="F60" i="108"/>
  <c r="F56" i="108"/>
  <c r="G60" i="108"/>
  <c r="H60" i="108"/>
  <c r="H56" i="108" s="1"/>
  <c r="I60" i="108"/>
  <c r="J60" i="108"/>
  <c r="K60" i="108"/>
  <c r="L60" i="108"/>
  <c r="M60" i="108"/>
  <c r="M56" i="108"/>
  <c r="N60" i="108"/>
  <c r="O60" i="108"/>
  <c r="P60" i="108"/>
  <c r="Q60" i="108"/>
  <c r="R60" i="108"/>
  <c r="S60" i="108"/>
  <c r="T60" i="108"/>
  <c r="U60" i="108"/>
  <c r="U56" i="108"/>
  <c r="V60" i="108"/>
  <c r="V56" i="108" s="1"/>
  <c r="W60" i="108"/>
  <c r="X60" i="108"/>
  <c r="Y60" i="108"/>
  <c r="Y56" i="108" s="1"/>
  <c r="B62" i="108"/>
  <c r="C62" i="108"/>
  <c r="C61" i="108"/>
  <c r="D62" i="108"/>
  <c r="E62" i="108"/>
  <c r="F62" i="108"/>
  <c r="F61" i="108" s="1"/>
  <c r="G62" i="108"/>
  <c r="G61" i="108" s="1"/>
  <c r="H62" i="108"/>
  <c r="H61" i="108" s="1"/>
  <c r="I62" i="108"/>
  <c r="I61" i="108" s="1"/>
  <c r="J62" i="108"/>
  <c r="K62" i="108"/>
  <c r="K61" i="108" s="1"/>
  <c r="L62" i="108"/>
  <c r="M62" i="108"/>
  <c r="N62" i="108"/>
  <c r="N61" i="108" s="1"/>
  <c r="O62" i="108"/>
  <c r="O61" i="108" s="1"/>
  <c r="P62" i="108"/>
  <c r="Q62" i="108"/>
  <c r="R62" i="108"/>
  <c r="R61" i="108" s="1"/>
  <c r="S62" i="108"/>
  <c r="S61" i="108" s="1"/>
  <c r="T62" i="108"/>
  <c r="U62" i="108"/>
  <c r="V62" i="108"/>
  <c r="V61" i="108" s="1"/>
  <c r="W62" i="108"/>
  <c r="W61" i="108" s="1"/>
  <c r="X62" i="108"/>
  <c r="X61" i="108" s="1"/>
  <c r="Y62" i="108"/>
  <c r="B64" i="108"/>
  <c r="C64" i="108"/>
  <c r="D64" i="108"/>
  <c r="E64" i="108"/>
  <c r="E61" i="108" s="1"/>
  <c r="F64" i="108"/>
  <c r="G64" i="108"/>
  <c r="H64" i="108"/>
  <c r="I64" i="108"/>
  <c r="J64" i="108"/>
  <c r="J61" i="108" s="1"/>
  <c r="K64" i="108"/>
  <c r="L64" i="108"/>
  <c r="M64" i="108"/>
  <c r="M61" i="108" s="1"/>
  <c r="N64" i="108"/>
  <c r="O64" i="108"/>
  <c r="P64" i="108"/>
  <c r="Q64" i="108"/>
  <c r="Q61" i="108" s="1"/>
  <c r="R64" i="108"/>
  <c r="S64" i="108"/>
  <c r="T64" i="108"/>
  <c r="U64" i="108"/>
  <c r="U61" i="108" s="1"/>
  <c r="V64" i="108"/>
  <c r="W64" i="108"/>
  <c r="X64" i="108"/>
  <c r="Y64" i="108"/>
  <c r="Y61" i="108" s="1"/>
  <c r="B65" i="108"/>
  <c r="C65" i="108"/>
  <c r="D65" i="108"/>
  <c r="D61" i="108"/>
  <c r="E65" i="108"/>
  <c r="F65" i="108"/>
  <c r="G65" i="108"/>
  <c r="H65" i="108"/>
  <c r="I65" i="108"/>
  <c r="J65" i="108"/>
  <c r="K65" i="108"/>
  <c r="L65" i="108"/>
  <c r="L61" i="108" s="1"/>
  <c r="M65" i="108"/>
  <c r="N65" i="108"/>
  <c r="O65" i="108"/>
  <c r="P65" i="108"/>
  <c r="Q65" i="108"/>
  <c r="R65" i="108"/>
  <c r="S65" i="108"/>
  <c r="T65" i="108"/>
  <c r="T61" i="108"/>
  <c r="U65" i="108"/>
  <c r="V65" i="108"/>
  <c r="W65" i="108"/>
  <c r="X65" i="108"/>
  <c r="Y65" i="108"/>
  <c r="B67" i="108"/>
  <c r="C67" i="108"/>
  <c r="C66" i="108"/>
  <c r="D67" i="108"/>
  <c r="D66" i="108" s="1"/>
  <c r="E67" i="108"/>
  <c r="F67" i="108"/>
  <c r="G67" i="108"/>
  <c r="G66" i="108" s="1"/>
  <c r="H67" i="108"/>
  <c r="H66" i="108"/>
  <c r="I67" i="108"/>
  <c r="J67" i="108"/>
  <c r="J66" i="108" s="1"/>
  <c r="K67" i="108"/>
  <c r="K66" i="108" s="1"/>
  <c r="L67" i="108"/>
  <c r="L66" i="108" s="1"/>
  <c r="M67" i="108"/>
  <c r="M66" i="108" s="1"/>
  <c r="N67" i="108"/>
  <c r="O67" i="108"/>
  <c r="O66" i="108"/>
  <c r="P67" i="108"/>
  <c r="P66" i="108" s="1"/>
  <c r="Q67" i="108"/>
  <c r="Q66" i="108" s="1"/>
  <c r="R67" i="108"/>
  <c r="S67" i="108"/>
  <c r="S66" i="108" s="1"/>
  <c r="T67" i="108"/>
  <c r="T66" i="108" s="1"/>
  <c r="U67" i="108"/>
  <c r="U66" i="108" s="1"/>
  <c r="V67" i="108"/>
  <c r="W67" i="108"/>
  <c r="W66" i="108"/>
  <c r="X67" i="108"/>
  <c r="X66" i="108" s="1"/>
  <c r="Y67" i="108"/>
  <c r="B69" i="108"/>
  <c r="C69" i="108"/>
  <c r="D69" i="108"/>
  <c r="E69" i="108"/>
  <c r="F69" i="108"/>
  <c r="F66" i="108" s="1"/>
  <c r="G69" i="108"/>
  <c r="H69" i="108"/>
  <c r="I69" i="108"/>
  <c r="I66" i="108" s="1"/>
  <c r="J69" i="108"/>
  <c r="K69" i="108"/>
  <c r="L69" i="108"/>
  <c r="M69" i="108"/>
  <c r="N69" i="108"/>
  <c r="O69" i="108"/>
  <c r="P69" i="108"/>
  <c r="Q69" i="108"/>
  <c r="R69" i="108"/>
  <c r="S69" i="108"/>
  <c r="T69" i="108"/>
  <c r="U69" i="108"/>
  <c r="V69" i="108"/>
  <c r="V66" i="108" s="1"/>
  <c r="W69" i="108"/>
  <c r="X69" i="108"/>
  <c r="Y69" i="108"/>
  <c r="Y66" i="108" s="1"/>
  <c r="B70" i="108"/>
  <c r="B66" i="108"/>
  <c r="C70" i="108"/>
  <c r="D70" i="108"/>
  <c r="E70" i="108"/>
  <c r="F70" i="108"/>
  <c r="G70" i="108"/>
  <c r="H70" i="108"/>
  <c r="I70" i="108"/>
  <c r="J70" i="108"/>
  <c r="K70" i="108"/>
  <c r="L70" i="108"/>
  <c r="M70" i="108"/>
  <c r="N70" i="108"/>
  <c r="N66" i="108" s="1"/>
  <c r="O70" i="108"/>
  <c r="P70" i="108"/>
  <c r="Q70" i="108"/>
  <c r="R70" i="108"/>
  <c r="S70" i="108"/>
  <c r="T70" i="108"/>
  <c r="U70" i="108"/>
  <c r="V70" i="108"/>
  <c r="W70" i="108"/>
  <c r="X70" i="108"/>
  <c r="Y70" i="108"/>
  <c r="B72" i="108"/>
  <c r="C72" i="108"/>
  <c r="C71" i="108"/>
  <c r="D72" i="108"/>
  <c r="D71" i="108" s="1"/>
  <c r="E72" i="108"/>
  <c r="F72" i="108"/>
  <c r="G72" i="108"/>
  <c r="H72" i="108"/>
  <c r="I72" i="108"/>
  <c r="I71" i="108" s="1"/>
  <c r="J72" i="108"/>
  <c r="K72" i="108"/>
  <c r="K71" i="108" s="1"/>
  <c r="L72" i="108"/>
  <c r="M72" i="108"/>
  <c r="N72" i="108"/>
  <c r="N71" i="108" s="1"/>
  <c r="O72" i="108"/>
  <c r="P72" i="108"/>
  <c r="P71" i="108" s="1"/>
  <c r="Q72" i="108"/>
  <c r="R72" i="108"/>
  <c r="S72" i="108"/>
  <c r="S71" i="108" s="1"/>
  <c r="T72" i="108"/>
  <c r="U72" i="108"/>
  <c r="V72" i="108"/>
  <c r="W72" i="108"/>
  <c r="W71" i="108" s="1"/>
  <c r="X72" i="108"/>
  <c r="Y72" i="108"/>
  <c r="B74" i="108"/>
  <c r="B71" i="108" s="1"/>
  <c r="C74" i="108"/>
  <c r="D74" i="108"/>
  <c r="E74" i="108"/>
  <c r="E71" i="108" s="1"/>
  <c r="F74" i="108"/>
  <c r="G74" i="108"/>
  <c r="H74" i="108"/>
  <c r="I74" i="108"/>
  <c r="J74" i="108"/>
  <c r="J71" i="108" s="1"/>
  <c r="K74" i="108"/>
  <c r="L74" i="108"/>
  <c r="M74" i="108"/>
  <c r="N74" i="108"/>
  <c r="O74" i="108"/>
  <c r="O71" i="108" s="1"/>
  <c r="P74" i="108"/>
  <c r="Q74" i="108"/>
  <c r="R74" i="108"/>
  <c r="S74" i="108"/>
  <c r="T74" i="108"/>
  <c r="U74" i="108"/>
  <c r="V74" i="108"/>
  <c r="V71" i="108" s="1"/>
  <c r="W74" i="108"/>
  <c r="X74" i="108"/>
  <c r="Y74" i="108"/>
  <c r="B75" i="108"/>
  <c r="C75" i="108"/>
  <c r="D75" i="108"/>
  <c r="E75" i="108"/>
  <c r="F75" i="108"/>
  <c r="F71" i="108"/>
  <c r="G75" i="108"/>
  <c r="H75" i="108"/>
  <c r="H71" i="108"/>
  <c r="I75" i="108"/>
  <c r="J75" i="108"/>
  <c r="K75" i="108"/>
  <c r="L75" i="108"/>
  <c r="L71" i="108" s="1"/>
  <c r="M75" i="108"/>
  <c r="M71" i="108"/>
  <c r="N75" i="108"/>
  <c r="O75" i="108"/>
  <c r="P75" i="108"/>
  <c r="Q75" i="108"/>
  <c r="Q71" i="108"/>
  <c r="R75" i="108"/>
  <c r="R71" i="108"/>
  <c r="S75" i="108"/>
  <c r="T75" i="108"/>
  <c r="T71" i="108"/>
  <c r="U75" i="108"/>
  <c r="U71" i="108" s="1"/>
  <c r="V75" i="108"/>
  <c r="W75" i="108"/>
  <c r="X75" i="108"/>
  <c r="X71" i="108"/>
  <c r="Y75" i="108"/>
  <c r="Y71" i="108"/>
  <c r="B77" i="108"/>
  <c r="B76" i="108" s="1"/>
  <c r="C77" i="108"/>
  <c r="C76" i="108"/>
  <c r="D77" i="108"/>
  <c r="E77" i="108"/>
  <c r="F77" i="108"/>
  <c r="F76" i="108" s="1"/>
  <c r="G77" i="108"/>
  <c r="G76" i="108" s="1"/>
  <c r="H77" i="108"/>
  <c r="H76" i="108" s="1"/>
  <c r="I77" i="108"/>
  <c r="J77" i="108"/>
  <c r="J76" i="108" s="1"/>
  <c r="K77" i="108"/>
  <c r="K76" i="108" s="1"/>
  <c r="L77" i="108"/>
  <c r="M77" i="108"/>
  <c r="N77" i="108"/>
  <c r="N76" i="108" s="1"/>
  <c r="O77" i="108"/>
  <c r="O76" i="108" s="1"/>
  <c r="P77" i="108"/>
  <c r="P76" i="108" s="1"/>
  <c r="Q77" i="108"/>
  <c r="R77" i="108"/>
  <c r="R76" i="108" s="1"/>
  <c r="S77" i="108"/>
  <c r="T77" i="108"/>
  <c r="T76" i="108" s="1"/>
  <c r="U77" i="108"/>
  <c r="V77" i="108"/>
  <c r="W77" i="108"/>
  <c r="W76" i="108" s="1"/>
  <c r="X77" i="108"/>
  <c r="Y77" i="108"/>
  <c r="Y76" i="108" s="1"/>
  <c r="B79" i="108"/>
  <c r="C79" i="108"/>
  <c r="D79" i="108"/>
  <c r="E79" i="108"/>
  <c r="F79" i="108"/>
  <c r="G79" i="108"/>
  <c r="H79" i="108"/>
  <c r="I79" i="108"/>
  <c r="J79" i="108"/>
  <c r="K79" i="108"/>
  <c r="L79" i="108"/>
  <c r="L76" i="108" s="1"/>
  <c r="M79" i="108"/>
  <c r="N79" i="108"/>
  <c r="O79" i="108"/>
  <c r="P79" i="108"/>
  <c r="Q79" i="108"/>
  <c r="R79" i="108"/>
  <c r="S79" i="108"/>
  <c r="S76" i="108" s="1"/>
  <c r="T79" i="108"/>
  <c r="U79" i="108"/>
  <c r="V79" i="108"/>
  <c r="W79" i="108"/>
  <c r="X79" i="108"/>
  <c r="Y79" i="108"/>
  <c r="B80" i="108"/>
  <c r="C80" i="108"/>
  <c r="D80" i="108"/>
  <c r="D76" i="108"/>
  <c r="E80" i="108"/>
  <c r="E76" i="108" s="1"/>
  <c r="F80" i="108"/>
  <c r="G80" i="108"/>
  <c r="H80" i="108"/>
  <c r="I80" i="108"/>
  <c r="I76" i="108" s="1"/>
  <c r="J80" i="108"/>
  <c r="K80" i="108"/>
  <c r="L80" i="108"/>
  <c r="M80" i="108"/>
  <c r="M76" i="108"/>
  <c r="N80" i="108"/>
  <c r="O80" i="108"/>
  <c r="P80" i="108"/>
  <c r="Q80" i="108"/>
  <c r="Q76" i="108" s="1"/>
  <c r="R80" i="108"/>
  <c r="S80" i="108"/>
  <c r="T80" i="108"/>
  <c r="U80" i="108"/>
  <c r="V80" i="108"/>
  <c r="V76" i="108"/>
  <c r="W80" i="108"/>
  <c r="X80" i="108"/>
  <c r="X76" i="108"/>
  <c r="Y80" i="108"/>
  <c r="B82" i="108"/>
  <c r="C82" i="108"/>
  <c r="C81" i="108"/>
  <c r="D82" i="108"/>
  <c r="D81" i="108" s="1"/>
  <c r="E82" i="108"/>
  <c r="F82" i="108"/>
  <c r="G82" i="108"/>
  <c r="G81" i="108" s="1"/>
  <c r="H82" i="108"/>
  <c r="I82" i="108"/>
  <c r="J82" i="108"/>
  <c r="K82" i="108"/>
  <c r="K81" i="108"/>
  <c r="L82" i="108"/>
  <c r="M82" i="108"/>
  <c r="N82" i="108"/>
  <c r="O82" i="108"/>
  <c r="O81" i="108" s="1"/>
  <c r="P82" i="108"/>
  <c r="Q82" i="108"/>
  <c r="Q81" i="108" s="1"/>
  <c r="R82" i="108"/>
  <c r="S82" i="108"/>
  <c r="S81" i="108"/>
  <c r="T82" i="108"/>
  <c r="T81" i="108" s="1"/>
  <c r="U82" i="108"/>
  <c r="V82" i="108"/>
  <c r="W82" i="108"/>
  <c r="W81" i="108" s="1"/>
  <c r="X82" i="108"/>
  <c r="Y82" i="108"/>
  <c r="B84" i="108"/>
  <c r="B81" i="108" s="1"/>
  <c r="C84" i="108"/>
  <c r="D84" i="108"/>
  <c r="E84" i="108"/>
  <c r="E81" i="108" s="1"/>
  <c r="F84" i="108"/>
  <c r="F81" i="108" s="1"/>
  <c r="G84" i="108"/>
  <c r="H84" i="108"/>
  <c r="I84" i="108"/>
  <c r="I81" i="108" s="1"/>
  <c r="J84" i="108"/>
  <c r="J81" i="108" s="1"/>
  <c r="K84" i="108"/>
  <c r="L84" i="108"/>
  <c r="M84" i="108"/>
  <c r="N84" i="108"/>
  <c r="N81" i="108" s="1"/>
  <c r="O84" i="108"/>
  <c r="P84" i="108"/>
  <c r="Q84" i="108"/>
  <c r="R84" i="108"/>
  <c r="S84" i="108"/>
  <c r="T84" i="108"/>
  <c r="U84" i="108"/>
  <c r="U81" i="108" s="1"/>
  <c r="V84" i="108"/>
  <c r="W84" i="108"/>
  <c r="X84" i="108"/>
  <c r="X81" i="108" s="1"/>
  <c r="Y84" i="108"/>
  <c r="B85" i="108"/>
  <c r="C85" i="108"/>
  <c r="D85" i="108"/>
  <c r="E85" i="108"/>
  <c r="F85" i="108"/>
  <c r="G85" i="108"/>
  <c r="H85" i="108"/>
  <c r="H81" i="108" s="1"/>
  <c r="I85" i="108"/>
  <c r="J85" i="108"/>
  <c r="K85" i="108"/>
  <c r="L85" i="108"/>
  <c r="L81" i="108"/>
  <c r="M85" i="108"/>
  <c r="M81" i="108"/>
  <c r="N85" i="108"/>
  <c r="O85" i="108"/>
  <c r="P85" i="108"/>
  <c r="P81" i="108" s="1"/>
  <c r="Q85" i="108"/>
  <c r="R85" i="108"/>
  <c r="S85" i="108"/>
  <c r="T85" i="108"/>
  <c r="U85" i="108"/>
  <c r="V85" i="108"/>
  <c r="V81" i="108" s="1"/>
  <c r="W85" i="108"/>
  <c r="X85" i="108"/>
  <c r="Y85" i="108"/>
  <c r="Y81" i="108"/>
  <c r="B87" i="108"/>
  <c r="C87" i="108"/>
  <c r="C86" i="108"/>
  <c r="D87" i="108"/>
  <c r="E87" i="108"/>
  <c r="F87" i="108"/>
  <c r="G87" i="108"/>
  <c r="G86" i="108" s="1"/>
  <c r="H87" i="108"/>
  <c r="I87" i="108"/>
  <c r="J87" i="108"/>
  <c r="K87" i="108"/>
  <c r="K86" i="108"/>
  <c r="L87" i="108"/>
  <c r="L86" i="108" s="1"/>
  <c r="M87" i="108"/>
  <c r="N87" i="108"/>
  <c r="O87" i="108"/>
  <c r="O86" i="108" s="1"/>
  <c r="P87" i="108"/>
  <c r="Q87" i="108"/>
  <c r="R87" i="108"/>
  <c r="S87" i="108"/>
  <c r="S86" i="108"/>
  <c r="T87" i="108"/>
  <c r="U87" i="108"/>
  <c r="V87" i="108"/>
  <c r="W87" i="108"/>
  <c r="W86" i="108" s="1"/>
  <c r="X87" i="108"/>
  <c r="Y87" i="108"/>
  <c r="Y86" i="108" s="1"/>
  <c r="B89" i="108"/>
  <c r="B86" i="108" s="1"/>
  <c r="C89" i="108"/>
  <c r="D89" i="108"/>
  <c r="E89" i="108"/>
  <c r="E86" i="108" s="1"/>
  <c r="F89" i="108"/>
  <c r="F86" i="108" s="1"/>
  <c r="G89" i="108"/>
  <c r="H89" i="108"/>
  <c r="I89" i="108"/>
  <c r="I86" i="108" s="1"/>
  <c r="J89" i="108"/>
  <c r="J86" i="108" s="1"/>
  <c r="K89" i="108"/>
  <c r="L89" i="108"/>
  <c r="M89" i="108"/>
  <c r="N89" i="108"/>
  <c r="N86" i="108" s="1"/>
  <c r="O89" i="108"/>
  <c r="P89" i="108"/>
  <c r="Q89" i="108"/>
  <c r="Q86" i="108" s="1"/>
  <c r="R89" i="108"/>
  <c r="R86" i="108" s="1"/>
  <c r="S89" i="108"/>
  <c r="T89" i="108"/>
  <c r="U89" i="108"/>
  <c r="U86" i="108" s="1"/>
  <c r="V89" i="108"/>
  <c r="W89" i="108"/>
  <c r="X89" i="108"/>
  <c r="X86" i="108" s="1"/>
  <c r="Y89" i="108"/>
  <c r="B90" i="108"/>
  <c r="C90" i="108"/>
  <c r="D90" i="108"/>
  <c r="D86" i="108" s="1"/>
  <c r="E90" i="108"/>
  <c r="F90" i="108"/>
  <c r="G90" i="108"/>
  <c r="H90" i="108"/>
  <c r="H86" i="108" s="1"/>
  <c r="I90" i="108"/>
  <c r="J90" i="108"/>
  <c r="K90" i="108"/>
  <c r="L90" i="108"/>
  <c r="M90" i="108"/>
  <c r="M86" i="108"/>
  <c r="N90" i="108"/>
  <c r="O90" i="108"/>
  <c r="P90" i="108"/>
  <c r="P86" i="108" s="1"/>
  <c r="Q90" i="108"/>
  <c r="R90" i="108"/>
  <c r="S90" i="108"/>
  <c r="T90" i="108"/>
  <c r="T86" i="108"/>
  <c r="U90" i="108"/>
  <c r="V90" i="108"/>
  <c r="V86" i="108" s="1"/>
  <c r="W90" i="108"/>
  <c r="X90" i="108"/>
  <c r="Y90" i="108"/>
  <c r="B92" i="108"/>
  <c r="C92" i="108"/>
  <c r="C91" i="108"/>
  <c r="D92" i="108"/>
  <c r="D91" i="108" s="1"/>
  <c r="E92" i="108"/>
  <c r="F92" i="108"/>
  <c r="G92" i="108"/>
  <c r="G91" i="108" s="1"/>
  <c r="H92" i="108"/>
  <c r="I92" i="108"/>
  <c r="I91" i="108" s="1"/>
  <c r="J92" i="108"/>
  <c r="K92" i="108"/>
  <c r="K91" i="108" s="1"/>
  <c r="L92" i="108"/>
  <c r="M92" i="108"/>
  <c r="M91" i="108" s="1"/>
  <c r="N92" i="108"/>
  <c r="O92" i="108"/>
  <c r="P92" i="108"/>
  <c r="P91" i="108" s="1"/>
  <c r="Q92" i="108"/>
  <c r="R92" i="108"/>
  <c r="S92" i="108"/>
  <c r="S91" i="108" s="1"/>
  <c r="T92" i="108"/>
  <c r="U92" i="108"/>
  <c r="V92" i="108"/>
  <c r="W92" i="108"/>
  <c r="W91" i="108" s="1"/>
  <c r="X92" i="108"/>
  <c r="Y92" i="108"/>
  <c r="B94" i="108"/>
  <c r="B91" i="108" s="1"/>
  <c r="C94" i="108"/>
  <c r="D94" i="108"/>
  <c r="E94" i="108"/>
  <c r="E91" i="108" s="1"/>
  <c r="F94" i="108"/>
  <c r="G94" i="108"/>
  <c r="H94" i="108"/>
  <c r="I94" i="108"/>
  <c r="J94" i="108"/>
  <c r="J91" i="108" s="1"/>
  <c r="K94" i="108"/>
  <c r="L94" i="108"/>
  <c r="M94" i="108"/>
  <c r="N94" i="108"/>
  <c r="O94" i="108"/>
  <c r="O91" i="108" s="1"/>
  <c r="P94" i="108"/>
  <c r="Q94" i="108"/>
  <c r="R94" i="108"/>
  <c r="S94" i="108"/>
  <c r="T94" i="108"/>
  <c r="U94" i="108"/>
  <c r="V94" i="108"/>
  <c r="V91" i="108" s="1"/>
  <c r="W94" i="108"/>
  <c r="X94" i="108"/>
  <c r="Y94" i="108"/>
  <c r="B95" i="108"/>
  <c r="C95" i="108"/>
  <c r="D95" i="108"/>
  <c r="E95" i="108"/>
  <c r="F95" i="108"/>
  <c r="F91" i="108"/>
  <c r="G95" i="108"/>
  <c r="H95" i="108"/>
  <c r="H91" i="108"/>
  <c r="I95" i="108"/>
  <c r="J95" i="108"/>
  <c r="K95" i="108"/>
  <c r="L95" i="108"/>
  <c r="L91" i="108" s="1"/>
  <c r="M95" i="108"/>
  <c r="N95" i="108"/>
  <c r="O95" i="108"/>
  <c r="P95" i="108"/>
  <c r="Q95" i="108"/>
  <c r="Q91" i="108"/>
  <c r="R95" i="108"/>
  <c r="R91" i="108"/>
  <c r="S95" i="108"/>
  <c r="T95" i="108"/>
  <c r="T91" i="108"/>
  <c r="U95" i="108"/>
  <c r="U91" i="108" s="1"/>
  <c r="V95" i="108"/>
  <c r="W95" i="108"/>
  <c r="X95" i="108"/>
  <c r="X91" i="108"/>
  <c r="Y95" i="108"/>
  <c r="Y91" i="108"/>
  <c r="B97" i="108"/>
  <c r="C97" i="108"/>
  <c r="C96" i="108"/>
  <c r="D97" i="108"/>
  <c r="D96" i="108" s="1"/>
  <c r="E97" i="108"/>
  <c r="F97" i="108"/>
  <c r="G97" i="108"/>
  <c r="H97" i="108"/>
  <c r="I97" i="108"/>
  <c r="I96" i="108" s="1"/>
  <c r="J97" i="108"/>
  <c r="J96" i="108" s="1"/>
  <c r="K97" i="108"/>
  <c r="K96" i="108"/>
  <c r="L97" i="108"/>
  <c r="L96" i="108" s="1"/>
  <c r="M97" i="108"/>
  <c r="N97" i="108"/>
  <c r="O97" i="108"/>
  <c r="O96" i="108" s="1"/>
  <c r="P97" i="108"/>
  <c r="Q97" i="108"/>
  <c r="R97" i="108"/>
  <c r="R96" i="108"/>
  <c r="S97" i="108"/>
  <c r="T97" i="108"/>
  <c r="U97" i="108"/>
  <c r="V97" i="108"/>
  <c r="W97" i="108"/>
  <c r="X97" i="108"/>
  <c r="X96" i="108" s="1"/>
  <c r="Y97" i="108"/>
  <c r="B99" i="108"/>
  <c r="C99" i="108"/>
  <c r="D99" i="108"/>
  <c r="E99" i="108"/>
  <c r="F99" i="108"/>
  <c r="G99" i="108"/>
  <c r="H99" i="108"/>
  <c r="H96" i="108" s="1"/>
  <c r="I99" i="108"/>
  <c r="J99" i="108"/>
  <c r="K99" i="108"/>
  <c r="L99" i="108"/>
  <c r="M99" i="108"/>
  <c r="N99" i="108"/>
  <c r="O99" i="108"/>
  <c r="P99" i="108"/>
  <c r="P96" i="108" s="1"/>
  <c r="Q99" i="108"/>
  <c r="R99" i="108"/>
  <c r="S99" i="108"/>
  <c r="T99" i="108"/>
  <c r="U99" i="108"/>
  <c r="V99" i="108"/>
  <c r="W99" i="108"/>
  <c r="W96" i="108" s="1"/>
  <c r="X99" i="108"/>
  <c r="Y99" i="108"/>
  <c r="B100" i="108"/>
  <c r="C100" i="108"/>
  <c r="D100" i="108"/>
  <c r="E100" i="108"/>
  <c r="E96" i="108"/>
  <c r="F100" i="108"/>
  <c r="F96" i="108" s="1"/>
  <c r="G100" i="108"/>
  <c r="H100" i="108"/>
  <c r="I100" i="108"/>
  <c r="J100" i="108"/>
  <c r="K100" i="108"/>
  <c r="L100" i="108"/>
  <c r="M100" i="108"/>
  <c r="M96" i="108"/>
  <c r="N100" i="108"/>
  <c r="O100" i="108"/>
  <c r="P100" i="108"/>
  <c r="Q100" i="108"/>
  <c r="Q96" i="108"/>
  <c r="R100" i="108"/>
  <c r="S100" i="108"/>
  <c r="T100" i="108"/>
  <c r="U100" i="108"/>
  <c r="U96" i="108"/>
  <c r="V100" i="108"/>
  <c r="V96" i="108" s="1"/>
  <c r="W100" i="108"/>
  <c r="X100" i="108"/>
  <c r="Y100" i="108"/>
  <c r="Y96" i="108" s="1"/>
  <c r="B102" i="108"/>
  <c r="C102" i="108"/>
  <c r="C101" i="108" s="1"/>
  <c r="D102" i="108"/>
  <c r="E102" i="108"/>
  <c r="F102" i="108"/>
  <c r="G102" i="108"/>
  <c r="H102" i="108"/>
  <c r="H101" i="108" s="1"/>
  <c r="I102" i="108"/>
  <c r="I101" i="108" s="1"/>
  <c r="J102" i="108"/>
  <c r="K102" i="108"/>
  <c r="K101" i="108" s="1"/>
  <c r="L102" i="108"/>
  <c r="M102" i="108"/>
  <c r="N102" i="108"/>
  <c r="O102" i="108"/>
  <c r="O101" i="108"/>
  <c r="P102" i="108"/>
  <c r="Q102" i="108"/>
  <c r="Q101" i="108"/>
  <c r="R102" i="108"/>
  <c r="S102" i="108"/>
  <c r="S101" i="108" s="1"/>
  <c r="T102" i="108"/>
  <c r="T101" i="108" s="1"/>
  <c r="U102" i="108"/>
  <c r="V102" i="108"/>
  <c r="W102" i="108"/>
  <c r="W101" i="108"/>
  <c r="X102" i="108"/>
  <c r="X101" i="108" s="1"/>
  <c r="Y102" i="108"/>
  <c r="Y101" i="108" s="1"/>
  <c r="B104" i="108"/>
  <c r="C104" i="108"/>
  <c r="D104" i="108"/>
  <c r="E104" i="108"/>
  <c r="F104" i="108"/>
  <c r="F101" i="108" s="1"/>
  <c r="G104" i="108"/>
  <c r="G101" i="108" s="1"/>
  <c r="H104" i="108"/>
  <c r="I104" i="108"/>
  <c r="J104" i="108"/>
  <c r="J101" i="108" s="1"/>
  <c r="K104" i="108"/>
  <c r="L104" i="108"/>
  <c r="M104" i="108"/>
  <c r="N104" i="108"/>
  <c r="O104" i="108"/>
  <c r="P104" i="108"/>
  <c r="Q104" i="108"/>
  <c r="R104" i="108"/>
  <c r="R101" i="108" s="1"/>
  <c r="S104" i="108"/>
  <c r="T104" i="108"/>
  <c r="U104" i="108"/>
  <c r="V104" i="108"/>
  <c r="W104" i="108"/>
  <c r="X104" i="108"/>
  <c r="Y104" i="108"/>
  <c r="B105" i="108"/>
  <c r="B101" i="108"/>
  <c r="C105" i="108"/>
  <c r="D105" i="108"/>
  <c r="D101" i="108"/>
  <c r="E105" i="108"/>
  <c r="F105" i="108"/>
  <c r="G105" i="108"/>
  <c r="H105" i="108"/>
  <c r="I105" i="108"/>
  <c r="J105" i="108"/>
  <c r="K105" i="108"/>
  <c r="L105" i="108"/>
  <c r="L101" i="108"/>
  <c r="M105" i="108"/>
  <c r="N105" i="108"/>
  <c r="N101" i="108"/>
  <c r="O105" i="108"/>
  <c r="P105" i="108"/>
  <c r="P101" i="108"/>
  <c r="Q105" i="108"/>
  <c r="R105" i="108"/>
  <c r="S105" i="108"/>
  <c r="T105" i="108"/>
  <c r="U105" i="108"/>
  <c r="V105" i="108"/>
  <c r="V101" i="108"/>
  <c r="W105" i="108"/>
  <c r="X105" i="108"/>
  <c r="Y105" i="108"/>
  <c r="B107" i="108"/>
  <c r="B106" i="108" s="1"/>
  <c r="C107" i="108"/>
  <c r="D107" i="108"/>
  <c r="D106" i="108" s="1"/>
  <c r="E107" i="108"/>
  <c r="F107" i="108"/>
  <c r="G107" i="108"/>
  <c r="H107" i="108"/>
  <c r="I107" i="108"/>
  <c r="J107" i="108"/>
  <c r="K107" i="108"/>
  <c r="K106" i="108" s="1"/>
  <c r="L107" i="108"/>
  <c r="M107" i="108"/>
  <c r="N107" i="108"/>
  <c r="N106" i="108" s="1"/>
  <c r="O107" i="108"/>
  <c r="O106" i="108" s="1"/>
  <c r="P107" i="108"/>
  <c r="P106" i="108" s="1"/>
  <c r="Q107" i="108"/>
  <c r="R107" i="108"/>
  <c r="S107" i="108"/>
  <c r="T107" i="108"/>
  <c r="U107" i="108"/>
  <c r="U106" i="108" s="1"/>
  <c r="V107" i="108"/>
  <c r="V106" i="108" s="1"/>
  <c r="W107" i="108"/>
  <c r="W106" i="108" s="1"/>
  <c r="X107" i="108"/>
  <c r="Y107" i="108"/>
  <c r="Y106" i="108" s="1"/>
  <c r="B109" i="108"/>
  <c r="C109" i="108"/>
  <c r="C106" i="108" s="1"/>
  <c r="D109" i="108"/>
  <c r="E109" i="108"/>
  <c r="F109" i="108"/>
  <c r="G109" i="108"/>
  <c r="G106" i="108" s="1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T106" i="108" s="1"/>
  <c r="U109" i="108"/>
  <c r="V109" i="108"/>
  <c r="W109" i="108"/>
  <c r="X109" i="108"/>
  <c r="Y109" i="108"/>
  <c r="B110" i="108"/>
  <c r="C110" i="108"/>
  <c r="D110" i="108"/>
  <c r="E110" i="108"/>
  <c r="F110" i="108"/>
  <c r="F106" i="108" s="1"/>
  <c r="G110" i="108"/>
  <c r="H110" i="108"/>
  <c r="I110" i="108"/>
  <c r="I106" i="108"/>
  <c r="J110" i="108"/>
  <c r="J106" i="108"/>
  <c r="K110" i="108"/>
  <c r="L110" i="108"/>
  <c r="L106" i="108"/>
  <c r="M110" i="108"/>
  <c r="N110" i="108"/>
  <c r="O110" i="108"/>
  <c r="P110" i="108"/>
  <c r="Q110" i="108"/>
  <c r="Q106" i="108" s="1"/>
  <c r="R110" i="108"/>
  <c r="R106" i="108"/>
  <c r="S110" i="108"/>
  <c r="T110" i="108"/>
  <c r="U110" i="108"/>
  <c r="V110" i="108"/>
  <c r="W110" i="108"/>
  <c r="X110" i="108"/>
  <c r="X106" i="108"/>
  <c r="Y110" i="108"/>
  <c r="B112" i="108"/>
  <c r="C112" i="108"/>
  <c r="D112" i="108"/>
  <c r="D111" i="108" s="1"/>
  <c r="E112" i="108"/>
  <c r="E111" i="108" s="1"/>
  <c r="F112" i="108"/>
  <c r="G112" i="108"/>
  <c r="H112" i="108"/>
  <c r="H111" i="108" s="1"/>
  <c r="I112" i="108"/>
  <c r="J112" i="108"/>
  <c r="J111" i="108" s="1"/>
  <c r="K112" i="108"/>
  <c r="L112" i="108"/>
  <c r="M112" i="108"/>
  <c r="N112" i="108"/>
  <c r="N111" i="108" s="1"/>
  <c r="O112" i="108"/>
  <c r="O111" i="108" s="1"/>
  <c r="P112" i="108"/>
  <c r="Q112" i="108"/>
  <c r="Q111" i="108" s="1"/>
  <c r="R112" i="108"/>
  <c r="R111" i="108" s="1"/>
  <c r="S112" i="108"/>
  <c r="S111" i="108"/>
  <c r="T112" i="108"/>
  <c r="U112" i="108"/>
  <c r="V112" i="108"/>
  <c r="W112" i="108"/>
  <c r="X112" i="108"/>
  <c r="Y112" i="108"/>
  <c r="B114" i="108"/>
  <c r="C114" i="108"/>
  <c r="C111" i="108" s="1"/>
  <c r="D114" i="108"/>
  <c r="E114" i="108"/>
  <c r="F114" i="108"/>
  <c r="F111" i="108" s="1"/>
  <c r="G114" i="108"/>
  <c r="H114" i="108"/>
  <c r="I114" i="108"/>
  <c r="J114" i="108"/>
  <c r="K114" i="108"/>
  <c r="K111" i="108" s="1"/>
  <c r="L114" i="108"/>
  <c r="L111" i="108" s="1"/>
  <c r="M114" i="108"/>
  <c r="N114" i="108"/>
  <c r="O114" i="108"/>
  <c r="P114" i="108"/>
  <c r="Q114" i="108"/>
  <c r="R114" i="108"/>
  <c r="S114" i="108"/>
  <c r="T114" i="108"/>
  <c r="T111" i="108" s="1"/>
  <c r="U114" i="108"/>
  <c r="V114" i="108"/>
  <c r="W114" i="108"/>
  <c r="W111" i="108" s="1"/>
  <c r="X114" i="108"/>
  <c r="Y114" i="108"/>
  <c r="B115" i="108"/>
  <c r="B111" i="108"/>
  <c r="C115" i="108"/>
  <c r="D115" i="108"/>
  <c r="E115" i="108"/>
  <c r="F115" i="108"/>
  <c r="G115" i="108"/>
  <c r="G111" i="108" s="1"/>
  <c r="H115" i="108"/>
  <c r="I115" i="108"/>
  <c r="I111" i="108"/>
  <c r="J115" i="108"/>
  <c r="K115" i="108"/>
  <c r="L115" i="108"/>
  <c r="M115" i="108"/>
  <c r="M111" i="108"/>
  <c r="N115" i="108"/>
  <c r="O115" i="108"/>
  <c r="P115" i="108"/>
  <c r="P111" i="108"/>
  <c r="Q115" i="108"/>
  <c r="R115" i="108"/>
  <c r="S115" i="108"/>
  <c r="T115" i="108"/>
  <c r="U115" i="108"/>
  <c r="U111" i="108" s="1"/>
  <c r="V115" i="108"/>
  <c r="V111" i="108"/>
  <c r="W115" i="108"/>
  <c r="X115" i="108"/>
  <c r="Y115" i="108"/>
  <c r="Y111" i="108" s="1"/>
  <c r="B117" i="108"/>
  <c r="C117" i="108"/>
  <c r="C116" i="108" s="1"/>
  <c r="D117" i="108"/>
  <c r="D116" i="108" s="1"/>
  <c r="E117" i="108"/>
  <c r="E116" i="108" s="1"/>
  <c r="F117" i="108"/>
  <c r="G117" i="108"/>
  <c r="G116" i="108"/>
  <c r="H117" i="108"/>
  <c r="I117" i="108"/>
  <c r="J117" i="108"/>
  <c r="J116" i="108"/>
  <c r="K117" i="108"/>
  <c r="K116" i="108" s="1"/>
  <c r="L117" i="108"/>
  <c r="L116" i="108" s="1"/>
  <c r="M117" i="108"/>
  <c r="M116" i="108" s="1"/>
  <c r="N117" i="108"/>
  <c r="O117" i="108"/>
  <c r="P117" i="108"/>
  <c r="Q117" i="108"/>
  <c r="R117" i="108"/>
  <c r="R116" i="108" s="1"/>
  <c r="S117" i="108"/>
  <c r="S116" i="108" s="1"/>
  <c r="T117" i="108"/>
  <c r="U117" i="108"/>
  <c r="U116" i="108" s="1"/>
  <c r="V117" i="108"/>
  <c r="V116" i="108" s="1"/>
  <c r="W117" i="108"/>
  <c r="X117" i="108"/>
  <c r="X116" i="108" s="1"/>
  <c r="Y117" i="108"/>
  <c r="B119" i="108"/>
  <c r="C119" i="108"/>
  <c r="D119" i="108"/>
  <c r="E119" i="108"/>
  <c r="F119" i="108"/>
  <c r="G119" i="108"/>
  <c r="H119" i="108"/>
  <c r="H116" i="108" s="1"/>
  <c r="I119" i="108"/>
  <c r="I116" i="108" s="1"/>
  <c r="J119" i="108"/>
  <c r="K119" i="108"/>
  <c r="L119" i="108"/>
  <c r="M119" i="108"/>
  <c r="N119" i="108"/>
  <c r="O119" i="108"/>
  <c r="O116" i="108" s="1"/>
  <c r="P119" i="108"/>
  <c r="Q119" i="108"/>
  <c r="Q116" i="108" s="1"/>
  <c r="R119" i="108"/>
  <c r="S119" i="108"/>
  <c r="T119" i="108"/>
  <c r="T116" i="108" s="1"/>
  <c r="U119" i="108"/>
  <c r="V119" i="108"/>
  <c r="W119" i="108"/>
  <c r="W116" i="108" s="1"/>
  <c r="X119" i="108"/>
  <c r="Y119" i="108"/>
  <c r="B120" i="108"/>
  <c r="C120" i="108"/>
  <c r="D120" i="108"/>
  <c r="E120" i="108"/>
  <c r="F120" i="108"/>
  <c r="F116" i="108"/>
  <c r="G120" i="108"/>
  <c r="H120" i="108"/>
  <c r="I120" i="108"/>
  <c r="J120" i="108"/>
  <c r="K120" i="108"/>
  <c r="L120" i="108"/>
  <c r="M120" i="108"/>
  <c r="N120" i="108"/>
  <c r="N116" i="108" s="1"/>
  <c r="O120" i="108"/>
  <c r="P120" i="108"/>
  <c r="P116" i="108"/>
  <c r="Q120" i="108"/>
  <c r="R120" i="108"/>
  <c r="S120" i="108"/>
  <c r="T120" i="108"/>
  <c r="U120" i="108"/>
  <c r="V120" i="108"/>
  <c r="W120" i="108"/>
  <c r="X120" i="108"/>
  <c r="Y120" i="108"/>
  <c r="Y116" i="108"/>
  <c r="B122" i="108"/>
  <c r="C122" i="108"/>
  <c r="C121" i="108" s="1"/>
  <c r="D122" i="108"/>
  <c r="E122" i="108"/>
  <c r="E121" i="108" s="1"/>
  <c r="F122" i="108"/>
  <c r="G122" i="108"/>
  <c r="H122" i="108"/>
  <c r="H121" i="108" s="1"/>
  <c r="I122" i="108"/>
  <c r="J122" i="108"/>
  <c r="K122" i="108"/>
  <c r="K121" i="108" s="1"/>
  <c r="L122" i="108"/>
  <c r="M122" i="108"/>
  <c r="N122" i="108"/>
  <c r="N121" i="108" s="1"/>
  <c r="O122" i="108"/>
  <c r="P122" i="108"/>
  <c r="P121" i="108" s="1"/>
  <c r="Q122" i="108"/>
  <c r="R122" i="108"/>
  <c r="S122" i="108"/>
  <c r="T122" i="108"/>
  <c r="T121" i="108" s="1"/>
  <c r="U122" i="108"/>
  <c r="U121" i="108" s="1"/>
  <c r="V122" i="108"/>
  <c r="W122" i="108"/>
  <c r="X122" i="108"/>
  <c r="X121" i="108" s="1"/>
  <c r="Y122" i="108"/>
  <c r="B124" i="108"/>
  <c r="C124" i="108"/>
  <c r="D124" i="108"/>
  <c r="E124" i="108"/>
  <c r="F124" i="108"/>
  <c r="G124" i="108"/>
  <c r="G121" i="108" s="1"/>
  <c r="H124" i="108"/>
  <c r="I124" i="108"/>
  <c r="J124" i="108"/>
  <c r="J121" i="108" s="1"/>
  <c r="K124" i="108"/>
  <c r="L124" i="108"/>
  <c r="M124" i="108"/>
  <c r="N124" i="108"/>
  <c r="O124" i="108"/>
  <c r="O121" i="108" s="1"/>
  <c r="P124" i="108"/>
  <c r="Q124" i="108"/>
  <c r="R124" i="108"/>
  <c r="R121" i="108" s="1"/>
  <c r="S124" i="108"/>
  <c r="T124" i="108"/>
  <c r="U124" i="108"/>
  <c r="V124" i="108"/>
  <c r="V121" i="108" s="1"/>
  <c r="W124" i="108"/>
  <c r="X124" i="108"/>
  <c r="Y124" i="108"/>
  <c r="Y121" i="108" s="1"/>
  <c r="B125" i="108"/>
  <c r="B121" i="108"/>
  <c r="C125" i="108"/>
  <c r="D125" i="108"/>
  <c r="D121" i="108"/>
  <c r="E125" i="108"/>
  <c r="F125" i="108"/>
  <c r="G125" i="108"/>
  <c r="H125" i="108"/>
  <c r="I125" i="108"/>
  <c r="I121" i="108" s="1"/>
  <c r="J125" i="108"/>
  <c r="K125" i="108"/>
  <c r="L125" i="108"/>
  <c r="L121" i="108"/>
  <c r="M125" i="108"/>
  <c r="N125" i="108"/>
  <c r="O125" i="108"/>
  <c r="P125" i="108"/>
  <c r="Q125" i="108"/>
  <c r="Q121" i="108" s="1"/>
  <c r="R125" i="108"/>
  <c r="S125" i="108"/>
  <c r="T125" i="108"/>
  <c r="U125" i="108"/>
  <c r="V125" i="108"/>
  <c r="W125" i="108"/>
  <c r="W121" i="108" s="1"/>
  <c r="X125" i="108"/>
  <c r="Y125" i="108"/>
  <c r="B127" i="108"/>
  <c r="C127" i="108"/>
  <c r="C126" i="108" s="1"/>
  <c r="D127" i="108"/>
  <c r="E127" i="108"/>
  <c r="E126" i="108" s="1"/>
  <c r="F127" i="108"/>
  <c r="F126" i="108" s="1"/>
  <c r="G127" i="108"/>
  <c r="H127" i="108"/>
  <c r="H126" i="108" s="1"/>
  <c r="I127" i="108"/>
  <c r="I126" i="108" s="1"/>
  <c r="J127" i="108"/>
  <c r="K127" i="108"/>
  <c r="K126" i="108" s="1"/>
  <c r="L127" i="108"/>
  <c r="M127" i="108"/>
  <c r="M126" i="108" s="1"/>
  <c r="N127" i="108"/>
  <c r="N126" i="108" s="1"/>
  <c r="O127" i="108"/>
  <c r="O126" i="108" s="1"/>
  <c r="P127" i="108"/>
  <c r="P126" i="108" s="1"/>
  <c r="Q127" i="108"/>
  <c r="Q126" i="108"/>
  <c r="R127" i="108"/>
  <c r="S127" i="108"/>
  <c r="T127" i="108"/>
  <c r="U127" i="108"/>
  <c r="V127" i="108"/>
  <c r="V126" i="108" s="1"/>
  <c r="W127" i="108"/>
  <c r="W126" i="108" s="1"/>
  <c r="X127" i="108"/>
  <c r="X126" i="108" s="1"/>
  <c r="Y127" i="108"/>
  <c r="Y126" i="108" s="1"/>
  <c r="B129" i="108"/>
  <c r="B126" i="108" s="1"/>
  <c r="C129" i="108"/>
  <c r="D129" i="108"/>
  <c r="D126" i="108" s="1"/>
  <c r="E129" i="108"/>
  <c r="F129" i="108"/>
  <c r="G129" i="108"/>
  <c r="G126" i="108" s="1"/>
  <c r="H129" i="108"/>
  <c r="I129" i="108"/>
  <c r="J129" i="108"/>
  <c r="K129" i="108"/>
  <c r="L129" i="108"/>
  <c r="L126" i="108" s="1"/>
  <c r="M129" i="108"/>
  <c r="N129" i="108"/>
  <c r="O129" i="108"/>
  <c r="P129" i="108"/>
  <c r="Q129" i="108"/>
  <c r="R129" i="108"/>
  <c r="S129" i="108"/>
  <c r="T129" i="108"/>
  <c r="T126" i="108" s="1"/>
  <c r="U129" i="108"/>
  <c r="V129" i="108"/>
  <c r="W129" i="108"/>
  <c r="X129" i="108"/>
  <c r="Y129" i="108"/>
  <c r="B130" i="108"/>
  <c r="C130" i="108"/>
  <c r="D130" i="108"/>
  <c r="E130" i="108"/>
  <c r="F130" i="108"/>
  <c r="G130" i="108"/>
  <c r="H130" i="108"/>
  <c r="I130" i="108"/>
  <c r="J130" i="108"/>
  <c r="J126" i="108" s="1"/>
  <c r="K130" i="108"/>
  <c r="L130" i="108"/>
  <c r="M130" i="108"/>
  <c r="N130" i="108"/>
  <c r="O130" i="108"/>
  <c r="P130" i="108"/>
  <c r="Q130" i="108"/>
  <c r="R130" i="108"/>
  <c r="R126" i="108" s="1"/>
  <c r="S130" i="108"/>
  <c r="T130" i="108"/>
  <c r="U130" i="108"/>
  <c r="U126" i="108"/>
  <c r="V130" i="108"/>
  <c r="W130" i="108"/>
  <c r="X130" i="108"/>
  <c r="Y130" i="108"/>
  <c r="B132" i="108"/>
  <c r="C132" i="108"/>
  <c r="C131" i="108" s="1"/>
  <c r="D132" i="108"/>
  <c r="E132" i="108"/>
  <c r="E131" i="108" s="1"/>
  <c r="F132" i="108"/>
  <c r="F131" i="108" s="1"/>
  <c r="G132" i="108"/>
  <c r="G131" i="108"/>
  <c r="H132" i="108"/>
  <c r="I132" i="108"/>
  <c r="J132" i="108"/>
  <c r="J131" i="108" s="1"/>
  <c r="K132" i="108"/>
  <c r="L132" i="108"/>
  <c r="M132" i="108"/>
  <c r="N132" i="108"/>
  <c r="O132" i="108"/>
  <c r="P132" i="108"/>
  <c r="Q132" i="108"/>
  <c r="R132" i="108"/>
  <c r="R131" i="108" s="1"/>
  <c r="S132" i="108"/>
  <c r="T132" i="108"/>
  <c r="U132" i="108"/>
  <c r="U131" i="108" s="1"/>
  <c r="V132" i="108"/>
  <c r="W132" i="108"/>
  <c r="X132" i="108"/>
  <c r="Y132" i="108"/>
  <c r="B134" i="108"/>
  <c r="C134" i="108"/>
  <c r="D134" i="108"/>
  <c r="E134" i="108"/>
  <c r="F134" i="108"/>
  <c r="G134" i="108"/>
  <c r="H134" i="108"/>
  <c r="I134" i="108"/>
  <c r="J134" i="108"/>
  <c r="K134" i="108"/>
  <c r="K131" i="108" s="1"/>
  <c r="L134" i="108"/>
  <c r="L131" i="108" s="1"/>
  <c r="M134" i="108"/>
  <c r="N134" i="108"/>
  <c r="O134" i="108"/>
  <c r="P134" i="108"/>
  <c r="Q134" i="108"/>
  <c r="R134" i="108"/>
  <c r="S134" i="108"/>
  <c r="T134" i="108"/>
  <c r="U134" i="108"/>
  <c r="V134" i="108"/>
  <c r="W134" i="108"/>
  <c r="W131" i="108" s="1"/>
  <c r="X134" i="108"/>
  <c r="Y134" i="108"/>
  <c r="B135" i="108"/>
  <c r="B131" i="108"/>
  <c r="C135" i="108"/>
  <c r="D135" i="108"/>
  <c r="D131" i="108"/>
  <c r="E135" i="108"/>
  <c r="F135" i="108"/>
  <c r="G135" i="108"/>
  <c r="H135" i="108"/>
  <c r="H131" i="108"/>
  <c r="I135" i="108"/>
  <c r="I131" i="108"/>
  <c r="J135" i="108"/>
  <c r="K135" i="108"/>
  <c r="L135" i="108"/>
  <c r="M135" i="108"/>
  <c r="M131" i="108" s="1"/>
  <c r="N135" i="108"/>
  <c r="O135" i="108"/>
  <c r="P135" i="108"/>
  <c r="Q135" i="108"/>
  <c r="Q131" i="108"/>
  <c r="R135" i="108"/>
  <c r="S135" i="108"/>
  <c r="S131" i="108" s="1"/>
  <c r="T135" i="108"/>
  <c r="T131" i="108"/>
  <c r="U135" i="108"/>
  <c r="V135" i="108"/>
  <c r="V131" i="108" s="1"/>
  <c r="W135" i="108"/>
  <c r="X135" i="108"/>
  <c r="Y135" i="108"/>
  <c r="Y131" i="108" s="1"/>
  <c r="B137" i="108"/>
  <c r="C137" i="108"/>
  <c r="C136" i="108"/>
  <c r="D137" i="108"/>
  <c r="E137" i="108"/>
  <c r="F137" i="108"/>
  <c r="G137" i="108"/>
  <c r="H137" i="108"/>
  <c r="I137" i="108"/>
  <c r="I136" i="108" s="1"/>
  <c r="J137" i="108"/>
  <c r="K137" i="108"/>
  <c r="K136" i="108"/>
  <c r="L137" i="108"/>
  <c r="M137" i="108"/>
  <c r="N137" i="108"/>
  <c r="N136" i="108" s="1"/>
  <c r="O137" i="108"/>
  <c r="P137" i="108"/>
  <c r="P136" i="108" s="1"/>
  <c r="Q137" i="108"/>
  <c r="R137" i="108"/>
  <c r="R136" i="108"/>
  <c r="S137" i="108"/>
  <c r="S136" i="108"/>
  <c r="T137" i="108"/>
  <c r="U137" i="108"/>
  <c r="V137" i="108"/>
  <c r="W137" i="108"/>
  <c r="W136" i="108" s="1"/>
  <c r="X137" i="108"/>
  <c r="Y137" i="108"/>
  <c r="Y136" i="108" s="1"/>
  <c r="B139" i="108"/>
  <c r="C139" i="108"/>
  <c r="D139" i="108"/>
  <c r="D136" i="108" s="1"/>
  <c r="E139" i="108"/>
  <c r="F139" i="108"/>
  <c r="G139" i="108"/>
  <c r="H139" i="108"/>
  <c r="I139" i="108"/>
  <c r="J139" i="108"/>
  <c r="J136" i="108" s="1"/>
  <c r="K139" i="108"/>
  <c r="L139" i="108"/>
  <c r="M139" i="108"/>
  <c r="M136" i="108" s="1"/>
  <c r="N139" i="108"/>
  <c r="O139" i="108"/>
  <c r="P139" i="108"/>
  <c r="Q139" i="108"/>
  <c r="R139" i="108"/>
  <c r="S139" i="108"/>
  <c r="T139" i="108"/>
  <c r="U139" i="108"/>
  <c r="U136" i="108" s="1"/>
  <c r="V139" i="108"/>
  <c r="W139" i="108"/>
  <c r="X139" i="108"/>
  <c r="Y139" i="108"/>
  <c r="B140" i="108"/>
  <c r="C140" i="108"/>
  <c r="D140" i="108"/>
  <c r="E140" i="108"/>
  <c r="E136" i="108" s="1"/>
  <c r="F140" i="108"/>
  <c r="F136" i="108"/>
  <c r="G140" i="108"/>
  <c r="H140" i="108"/>
  <c r="H136" i="108"/>
  <c r="I140" i="108"/>
  <c r="J140" i="108"/>
  <c r="K140" i="108"/>
  <c r="L140" i="108"/>
  <c r="L136" i="108" s="1"/>
  <c r="M140" i="108"/>
  <c r="N140" i="108"/>
  <c r="O140" i="108"/>
  <c r="P140" i="108"/>
  <c r="Q140" i="108"/>
  <c r="Q136" i="108"/>
  <c r="R140" i="108"/>
  <c r="S140" i="108"/>
  <c r="T140" i="108"/>
  <c r="T136" i="108" s="1"/>
  <c r="U140" i="108"/>
  <c r="V140" i="108"/>
  <c r="V136" i="108"/>
  <c r="W140" i="108"/>
  <c r="X140" i="108"/>
  <c r="X136" i="108" s="1"/>
  <c r="Y140" i="108"/>
  <c r="B142" i="108"/>
  <c r="C142" i="108"/>
  <c r="C141" i="108" s="1"/>
  <c r="D142" i="108"/>
  <c r="D141" i="108" s="1"/>
  <c r="E142" i="108"/>
  <c r="F142" i="108"/>
  <c r="G142" i="108"/>
  <c r="G141" i="108" s="1"/>
  <c r="H142" i="108"/>
  <c r="I142" i="108"/>
  <c r="I141" i="108" s="1"/>
  <c r="J142" i="108"/>
  <c r="J141" i="108" s="1"/>
  <c r="K142" i="108"/>
  <c r="K141" i="108" s="1"/>
  <c r="L142" i="108"/>
  <c r="L141" i="108" s="1"/>
  <c r="M142" i="108"/>
  <c r="N142" i="108"/>
  <c r="O142" i="108"/>
  <c r="O141" i="108" s="1"/>
  <c r="P142" i="108"/>
  <c r="P141" i="108" s="1"/>
  <c r="Q142" i="108"/>
  <c r="Q141" i="108" s="1"/>
  <c r="R142" i="108"/>
  <c r="R141" i="108"/>
  <c r="S142" i="108"/>
  <c r="T142" i="108"/>
  <c r="U142" i="108"/>
  <c r="V142" i="108"/>
  <c r="V141" i="108" s="1"/>
  <c r="W142" i="108"/>
  <c r="W141" i="108" s="1"/>
  <c r="X142" i="108"/>
  <c r="Y142" i="108"/>
  <c r="B144" i="108"/>
  <c r="C144" i="108"/>
  <c r="D144" i="108"/>
  <c r="E144" i="108"/>
  <c r="F144" i="108"/>
  <c r="G144" i="108"/>
  <c r="H144" i="108"/>
  <c r="I144" i="108"/>
  <c r="J144" i="108"/>
  <c r="K144" i="108"/>
  <c r="L144" i="108"/>
  <c r="M144" i="108"/>
  <c r="N144" i="108"/>
  <c r="O144" i="108"/>
  <c r="P144" i="108"/>
  <c r="Q144" i="108"/>
  <c r="R144" i="108"/>
  <c r="S144" i="108"/>
  <c r="T144" i="108"/>
  <c r="T141" i="108" s="1"/>
  <c r="U144" i="108"/>
  <c r="U141" i="108" s="1"/>
  <c r="V144" i="108"/>
  <c r="W144" i="108"/>
  <c r="X144" i="108"/>
  <c r="X141" i="108" s="1"/>
  <c r="Y144" i="108"/>
  <c r="B145" i="108"/>
  <c r="B141" i="108"/>
  <c r="C145" i="108"/>
  <c r="D145" i="108"/>
  <c r="E145" i="108"/>
  <c r="E141" i="108"/>
  <c r="F145" i="108"/>
  <c r="F141" i="108" s="1"/>
  <c r="G145" i="108"/>
  <c r="H145" i="108"/>
  <c r="I145" i="108"/>
  <c r="J145" i="108"/>
  <c r="K145" i="108"/>
  <c r="L145" i="108"/>
  <c r="M145" i="108"/>
  <c r="M141" i="108"/>
  <c r="N145" i="108"/>
  <c r="N141" i="108" s="1"/>
  <c r="O145" i="108"/>
  <c r="P145" i="108"/>
  <c r="Q145" i="108"/>
  <c r="R145" i="108"/>
  <c r="S145" i="108"/>
  <c r="S141" i="108" s="1"/>
  <c r="T145" i="108"/>
  <c r="U145" i="108"/>
  <c r="V145" i="108"/>
  <c r="W145" i="108"/>
  <c r="X145" i="108"/>
  <c r="Y145" i="108"/>
  <c r="Y141" i="108" s="1"/>
  <c r="B147" i="108"/>
  <c r="C147" i="108"/>
  <c r="C146" i="108" s="1"/>
  <c r="D147" i="108"/>
  <c r="E147" i="108"/>
  <c r="F147" i="108"/>
  <c r="G147" i="108"/>
  <c r="G146" i="108"/>
  <c r="H147" i="108"/>
  <c r="H146" i="108" s="1"/>
  <c r="I147" i="108"/>
  <c r="J147" i="108"/>
  <c r="K147" i="108"/>
  <c r="K146" i="108"/>
  <c r="L147" i="108"/>
  <c r="M147" i="108"/>
  <c r="M146" i="108" s="1"/>
  <c r="N147" i="108"/>
  <c r="O147" i="108"/>
  <c r="O146" i="108"/>
  <c r="P147" i="108"/>
  <c r="P146" i="108" s="1"/>
  <c r="Q147" i="108"/>
  <c r="Q146" i="108"/>
  <c r="R147" i="108"/>
  <c r="S147" i="108"/>
  <c r="S146" i="108"/>
  <c r="T147" i="108"/>
  <c r="U147" i="108"/>
  <c r="V147" i="108"/>
  <c r="W147" i="108"/>
  <c r="X147" i="108"/>
  <c r="X146" i="108" s="1"/>
  <c r="Y147" i="108"/>
  <c r="B149" i="108"/>
  <c r="B146" i="108" s="1"/>
  <c r="C149" i="108"/>
  <c r="D149" i="108"/>
  <c r="D146" i="108" s="1"/>
  <c r="E149" i="108"/>
  <c r="F149" i="108"/>
  <c r="G149" i="108"/>
  <c r="H149" i="108"/>
  <c r="I149" i="108"/>
  <c r="J149" i="108"/>
  <c r="J146" i="108" s="1"/>
  <c r="K149" i="108"/>
  <c r="L149" i="108"/>
  <c r="M149" i="108"/>
  <c r="N149" i="108"/>
  <c r="O149" i="108"/>
  <c r="P149" i="108"/>
  <c r="Q149" i="108"/>
  <c r="R149" i="108"/>
  <c r="R146" i="108" s="1"/>
  <c r="S149" i="108"/>
  <c r="T149" i="108"/>
  <c r="U149" i="108"/>
  <c r="V149" i="108"/>
  <c r="W149" i="108"/>
  <c r="X149" i="108"/>
  <c r="Y149" i="108"/>
  <c r="Y146" i="108" s="1"/>
  <c r="B150" i="108"/>
  <c r="C150" i="108"/>
  <c r="D150" i="108"/>
  <c r="E150" i="108"/>
  <c r="E146" i="108"/>
  <c r="F150" i="108"/>
  <c r="G150" i="108"/>
  <c r="H150" i="108"/>
  <c r="I150" i="108"/>
  <c r="J150" i="108"/>
  <c r="K150" i="108"/>
  <c r="L150" i="108"/>
  <c r="L146" i="108" s="1"/>
  <c r="M150" i="108"/>
  <c r="N150" i="108"/>
  <c r="N146" i="108"/>
  <c r="O150" i="108"/>
  <c r="P150" i="108"/>
  <c r="Q150" i="108"/>
  <c r="R150" i="108"/>
  <c r="S150" i="108"/>
  <c r="T150" i="108"/>
  <c r="T146" i="108" s="1"/>
  <c r="U150" i="108"/>
  <c r="V150" i="108"/>
  <c r="V146" i="108"/>
  <c r="W150" i="108"/>
  <c r="W146" i="108" s="1"/>
  <c r="X150" i="108"/>
  <c r="Y150" i="108"/>
  <c r="B152" i="108"/>
  <c r="C152" i="108"/>
  <c r="C151" i="108" s="1"/>
  <c r="D152" i="108"/>
  <c r="E152" i="108"/>
  <c r="F152" i="108"/>
  <c r="F151" i="108" s="1"/>
  <c r="G152" i="108"/>
  <c r="G151" i="108"/>
  <c r="H152" i="108"/>
  <c r="H151" i="108" s="1"/>
  <c r="I152" i="108"/>
  <c r="J152" i="108"/>
  <c r="K152" i="108"/>
  <c r="K151" i="108" s="1"/>
  <c r="L152" i="108"/>
  <c r="M152" i="108"/>
  <c r="N152" i="108"/>
  <c r="O152" i="108"/>
  <c r="O151" i="108" s="1"/>
  <c r="P152" i="108"/>
  <c r="Q152" i="108"/>
  <c r="R152" i="108"/>
  <c r="R151" i="108" s="1"/>
  <c r="S152" i="108"/>
  <c r="T152" i="108"/>
  <c r="T151" i="108" s="1"/>
  <c r="U152" i="108"/>
  <c r="U151" i="108" s="1"/>
  <c r="V152" i="108"/>
  <c r="V151" i="108"/>
  <c r="W152" i="108"/>
  <c r="X152" i="108"/>
  <c r="Y152" i="108"/>
  <c r="B154" i="108"/>
  <c r="B151" i="108" s="1"/>
  <c r="C154" i="108"/>
  <c r="D154" i="108"/>
  <c r="E154" i="108"/>
  <c r="F154" i="108"/>
  <c r="G154" i="108"/>
  <c r="H154" i="108"/>
  <c r="I154" i="108"/>
  <c r="J154" i="108"/>
  <c r="K154" i="108"/>
  <c r="L154" i="108"/>
  <c r="M154" i="108"/>
  <c r="N154" i="108"/>
  <c r="O154" i="108"/>
  <c r="P154" i="108"/>
  <c r="Q154" i="108"/>
  <c r="R154" i="108"/>
  <c r="S154" i="108"/>
  <c r="S151" i="108" s="1"/>
  <c r="T154" i="108"/>
  <c r="U154" i="108"/>
  <c r="V154" i="108"/>
  <c r="W154" i="108"/>
  <c r="W151" i="108" s="1"/>
  <c r="X154" i="108"/>
  <c r="Y154" i="108"/>
  <c r="B155" i="108"/>
  <c r="C155" i="108"/>
  <c r="D155" i="108"/>
  <c r="D151" i="108"/>
  <c r="E155" i="108"/>
  <c r="E151" i="108" s="1"/>
  <c r="F155" i="108"/>
  <c r="G155" i="108"/>
  <c r="H155" i="108"/>
  <c r="I155" i="108"/>
  <c r="I151" i="108"/>
  <c r="J155" i="108"/>
  <c r="J151" i="108" s="1"/>
  <c r="K155" i="108"/>
  <c r="L155" i="108"/>
  <c r="L151" i="108" s="1"/>
  <c r="M155" i="108"/>
  <c r="M151" i="108"/>
  <c r="N155" i="108"/>
  <c r="O155" i="108"/>
  <c r="P155" i="108"/>
  <c r="P151" i="108"/>
  <c r="Q155" i="108"/>
  <c r="R155" i="108"/>
  <c r="S155" i="108"/>
  <c r="T155" i="108"/>
  <c r="U155" i="108"/>
  <c r="V155" i="108"/>
  <c r="W155" i="108"/>
  <c r="X155" i="108"/>
  <c r="X151" i="108"/>
  <c r="Y155" i="108"/>
  <c r="Y151" i="108" s="1"/>
  <c r="B157" i="108"/>
  <c r="C157" i="108"/>
  <c r="C156" i="108" s="1"/>
  <c r="D157" i="108"/>
  <c r="E157" i="108"/>
  <c r="F157" i="108"/>
  <c r="F156" i="108" s="1"/>
  <c r="G157" i="108"/>
  <c r="H157" i="108"/>
  <c r="H156" i="108"/>
  <c r="I157" i="108"/>
  <c r="I156" i="108" s="1"/>
  <c r="J157" i="108"/>
  <c r="K157" i="108"/>
  <c r="L157" i="108"/>
  <c r="L156" i="108" s="1"/>
  <c r="M157" i="108"/>
  <c r="N157" i="108"/>
  <c r="N156" i="108"/>
  <c r="O157" i="108"/>
  <c r="P157" i="108"/>
  <c r="Q157" i="108"/>
  <c r="Q156" i="108" s="1"/>
  <c r="R157" i="108"/>
  <c r="S157" i="108"/>
  <c r="T157" i="108"/>
  <c r="T156" i="108" s="1"/>
  <c r="U157" i="108"/>
  <c r="V157" i="108"/>
  <c r="W157" i="108"/>
  <c r="W156" i="108" s="1"/>
  <c r="X157" i="108"/>
  <c r="Y157" i="108"/>
  <c r="B159" i="108"/>
  <c r="C159" i="108"/>
  <c r="D159" i="108"/>
  <c r="E159" i="108"/>
  <c r="F159" i="108"/>
  <c r="G159" i="108"/>
  <c r="H159" i="108"/>
  <c r="I159" i="108"/>
  <c r="J159" i="108"/>
  <c r="K159" i="108"/>
  <c r="L159" i="108"/>
  <c r="M159" i="108"/>
  <c r="N159" i="108"/>
  <c r="O159" i="108"/>
  <c r="O156" i="108" s="1"/>
  <c r="P159" i="108"/>
  <c r="Q159" i="108"/>
  <c r="R159" i="108"/>
  <c r="S159" i="108"/>
  <c r="S156" i="108" s="1"/>
  <c r="T159" i="108"/>
  <c r="U159" i="108"/>
  <c r="V159" i="108"/>
  <c r="W159" i="108"/>
  <c r="X159" i="108"/>
  <c r="Y159" i="108"/>
  <c r="B160" i="108"/>
  <c r="B156" i="108"/>
  <c r="C160" i="108"/>
  <c r="D160" i="108"/>
  <c r="E160" i="108"/>
  <c r="F160" i="108"/>
  <c r="G160" i="108"/>
  <c r="H160" i="108"/>
  <c r="I160" i="108"/>
  <c r="J160" i="108"/>
  <c r="J156" i="108"/>
  <c r="K160" i="108"/>
  <c r="K156" i="108" s="1"/>
  <c r="L160" i="108"/>
  <c r="M160" i="108"/>
  <c r="M156" i="108" s="1"/>
  <c r="N160" i="108"/>
  <c r="O160" i="108"/>
  <c r="P160" i="108"/>
  <c r="Q160" i="108"/>
  <c r="R160" i="108"/>
  <c r="R156" i="108"/>
  <c r="S160" i="108"/>
  <c r="T160" i="108"/>
  <c r="U160" i="108"/>
  <c r="U156" i="108" s="1"/>
  <c r="V160" i="108"/>
  <c r="W160" i="108"/>
  <c r="X160" i="108"/>
  <c r="Y160" i="108"/>
  <c r="Y156" i="108" s="1"/>
  <c r="S161" i="108"/>
  <c r="B162" i="108"/>
  <c r="B161" i="108" s="1"/>
  <c r="C162" i="108"/>
  <c r="C161" i="108" s="1"/>
  <c r="D162" i="108"/>
  <c r="E162" i="108"/>
  <c r="E161" i="108" s="1"/>
  <c r="F162" i="108"/>
  <c r="G162" i="108"/>
  <c r="G161" i="108"/>
  <c r="H162" i="108"/>
  <c r="H161" i="108"/>
  <c r="I162" i="108"/>
  <c r="J162" i="108"/>
  <c r="K162" i="108"/>
  <c r="K161" i="108" s="1"/>
  <c r="L162" i="108"/>
  <c r="M162" i="108"/>
  <c r="M161" i="108" s="1"/>
  <c r="N162" i="108"/>
  <c r="O162" i="108"/>
  <c r="O161" i="108" s="1"/>
  <c r="P162" i="108"/>
  <c r="P161" i="108" s="1"/>
  <c r="Q162" i="108"/>
  <c r="R162" i="108"/>
  <c r="S162" i="108"/>
  <c r="T162" i="108"/>
  <c r="T161" i="108" s="1"/>
  <c r="U162" i="108"/>
  <c r="V162" i="108"/>
  <c r="W162" i="108"/>
  <c r="W161" i="108" s="1"/>
  <c r="X162" i="108"/>
  <c r="Y162" i="108"/>
  <c r="B164" i="108"/>
  <c r="C164" i="108"/>
  <c r="D164" i="108"/>
  <c r="E164" i="108"/>
  <c r="F164" i="108"/>
  <c r="G164" i="108"/>
  <c r="H164" i="108"/>
  <c r="I164" i="108"/>
  <c r="J164" i="108"/>
  <c r="K164" i="108"/>
  <c r="L164" i="108"/>
  <c r="M164" i="108"/>
  <c r="N164" i="108"/>
  <c r="O164" i="108"/>
  <c r="P164" i="108"/>
  <c r="Q164" i="108"/>
  <c r="Q161" i="108" s="1"/>
  <c r="R164" i="108"/>
  <c r="R161" i="108" s="1"/>
  <c r="S164" i="108"/>
  <c r="T164" i="108"/>
  <c r="U164" i="108"/>
  <c r="V164" i="108"/>
  <c r="V161" i="108" s="1"/>
  <c r="W164" i="108"/>
  <c r="X164" i="108"/>
  <c r="X161" i="108" s="1"/>
  <c r="Y164" i="108"/>
  <c r="B165" i="108"/>
  <c r="C165" i="108"/>
  <c r="D165" i="108"/>
  <c r="D161" i="108"/>
  <c r="E165" i="108"/>
  <c r="F165" i="108"/>
  <c r="G165" i="108"/>
  <c r="H165" i="108"/>
  <c r="I165" i="108"/>
  <c r="J165" i="108"/>
  <c r="J161" i="108"/>
  <c r="K165" i="108"/>
  <c r="L165" i="108"/>
  <c r="L161" i="108"/>
  <c r="M165" i="108"/>
  <c r="N165" i="108"/>
  <c r="O165" i="108"/>
  <c r="P165" i="108"/>
  <c r="Q165" i="108"/>
  <c r="R165" i="108"/>
  <c r="S165" i="108"/>
  <c r="T165" i="108"/>
  <c r="U165" i="108"/>
  <c r="V165" i="108"/>
  <c r="W165" i="108"/>
  <c r="X165" i="108"/>
  <c r="Y165" i="108"/>
  <c r="V166" i="108"/>
  <c r="B167" i="108"/>
  <c r="C167" i="108"/>
  <c r="D167" i="108"/>
  <c r="D166" i="108"/>
  <c r="E167" i="108"/>
  <c r="E166" i="108" s="1"/>
  <c r="F167" i="108"/>
  <c r="F166" i="108"/>
  <c r="G167" i="108"/>
  <c r="H167" i="108"/>
  <c r="I167" i="108"/>
  <c r="J167" i="108"/>
  <c r="J166" i="108"/>
  <c r="K167" i="108"/>
  <c r="L167" i="108"/>
  <c r="L166" i="108" s="1"/>
  <c r="M167" i="108"/>
  <c r="M166" i="108" s="1"/>
  <c r="N167" i="108"/>
  <c r="O167" i="108"/>
  <c r="P167" i="108"/>
  <c r="Q167" i="108"/>
  <c r="R167" i="108"/>
  <c r="R166" i="108" s="1"/>
  <c r="S167" i="108"/>
  <c r="T167" i="108"/>
  <c r="U167" i="108"/>
  <c r="U166" i="108"/>
  <c r="V167" i="108"/>
  <c r="W167" i="108"/>
  <c r="X167" i="108"/>
  <c r="X166" i="108" s="1"/>
  <c r="Y167" i="108"/>
  <c r="Y166" i="108" s="1"/>
  <c r="B169" i="108"/>
  <c r="B166" i="108" s="1"/>
  <c r="C169" i="108"/>
  <c r="D169" i="108"/>
  <c r="E169" i="108"/>
  <c r="F169" i="108"/>
  <c r="G169" i="108"/>
  <c r="H169" i="108"/>
  <c r="H166" i="108" s="1"/>
  <c r="I169" i="108"/>
  <c r="J169" i="108"/>
  <c r="K169" i="108"/>
  <c r="K166" i="108" s="1"/>
  <c r="L169" i="108"/>
  <c r="M169" i="108"/>
  <c r="N169" i="108"/>
  <c r="N166" i="108" s="1"/>
  <c r="O169" i="108"/>
  <c r="P169" i="108"/>
  <c r="P166" i="108" s="1"/>
  <c r="Q169" i="108"/>
  <c r="R169" i="108"/>
  <c r="S169" i="108"/>
  <c r="T169" i="108"/>
  <c r="T166" i="108" s="1"/>
  <c r="U169" i="108"/>
  <c r="V169" i="108"/>
  <c r="W169" i="108"/>
  <c r="X169" i="108"/>
  <c r="Y169" i="108"/>
  <c r="B170" i="108"/>
  <c r="C170" i="108"/>
  <c r="D170" i="108"/>
  <c r="E170" i="108"/>
  <c r="F170" i="108"/>
  <c r="G170" i="108"/>
  <c r="G166" i="108"/>
  <c r="H170" i="108"/>
  <c r="I170" i="108"/>
  <c r="J170" i="108"/>
  <c r="K170" i="108"/>
  <c r="L170" i="108"/>
  <c r="M170" i="108"/>
  <c r="N170" i="108"/>
  <c r="O170" i="108"/>
  <c r="O166" i="108" s="1"/>
  <c r="P170" i="108"/>
  <c r="Q170" i="108"/>
  <c r="Q166" i="108" s="1"/>
  <c r="R170" i="108"/>
  <c r="S170" i="108"/>
  <c r="T170" i="108"/>
  <c r="U170" i="108"/>
  <c r="V170" i="108"/>
  <c r="W170" i="108"/>
  <c r="W166" i="108"/>
  <c r="X170" i="108"/>
  <c r="Y170" i="108"/>
  <c r="B175" i="108"/>
  <c r="B174" i="108" s="1"/>
  <c r="C175" i="108"/>
  <c r="D175" i="108"/>
  <c r="E175" i="108"/>
  <c r="F175" i="108"/>
  <c r="G175" i="108"/>
  <c r="H175" i="108"/>
  <c r="H174" i="108" s="1"/>
  <c r="I175" i="108"/>
  <c r="I174" i="108" s="1"/>
  <c r="J175" i="108"/>
  <c r="K175" i="108"/>
  <c r="L175" i="108"/>
  <c r="M175" i="108"/>
  <c r="M174" i="108" s="1"/>
  <c r="N175" i="108"/>
  <c r="O175" i="108"/>
  <c r="P175" i="108"/>
  <c r="P174" i="108" s="1"/>
  <c r="Q175" i="108"/>
  <c r="R175" i="108"/>
  <c r="S175" i="108"/>
  <c r="S174" i="108" s="1"/>
  <c r="T175" i="108"/>
  <c r="U175" i="108"/>
  <c r="V175" i="108"/>
  <c r="W175" i="108"/>
  <c r="W174" i="108" s="1"/>
  <c r="X175" i="108"/>
  <c r="X174" i="108" s="1"/>
  <c r="Y175" i="108"/>
  <c r="B177" i="108"/>
  <c r="C177" i="108"/>
  <c r="D177" i="108"/>
  <c r="E177" i="108"/>
  <c r="F177" i="108"/>
  <c r="G177" i="108"/>
  <c r="H177" i="108"/>
  <c r="I177" i="108"/>
  <c r="J177" i="108"/>
  <c r="K177" i="108"/>
  <c r="L177" i="108"/>
  <c r="M177" i="108"/>
  <c r="N177" i="108"/>
  <c r="O177" i="108"/>
  <c r="P177" i="108"/>
  <c r="Q177" i="108"/>
  <c r="Q174" i="108" s="1"/>
  <c r="R177" i="108"/>
  <c r="R174" i="108" s="1"/>
  <c r="S177" i="108"/>
  <c r="T177" i="108"/>
  <c r="U177" i="108"/>
  <c r="U174" i="108" s="1"/>
  <c r="V177" i="108"/>
  <c r="W177" i="108"/>
  <c r="X177" i="108"/>
  <c r="Y177" i="108"/>
  <c r="B178" i="108"/>
  <c r="C178" i="108"/>
  <c r="D178" i="108"/>
  <c r="E178" i="108"/>
  <c r="F178" i="108"/>
  <c r="G178" i="108"/>
  <c r="G174" i="108"/>
  <c r="H178" i="108"/>
  <c r="I178" i="108"/>
  <c r="J178" i="108"/>
  <c r="J174" i="108" s="1"/>
  <c r="K178" i="108"/>
  <c r="K174" i="108"/>
  <c r="L178" i="108"/>
  <c r="M178" i="108"/>
  <c r="N178" i="108"/>
  <c r="O178" i="108"/>
  <c r="O174" i="108"/>
  <c r="P178" i="108"/>
  <c r="Q178" i="108"/>
  <c r="R178" i="108"/>
  <c r="S178" i="108"/>
  <c r="T178" i="108"/>
  <c r="T174" i="108"/>
  <c r="U178" i="108"/>
  <c r="V178" i="108"/>
  <c r="V174" i="108"/>
  <c r="W178" i="108"/>
  <c r="X178" i="108"/>
  <c r="Y178" i="108"/>
  <c r="Y174" i="108"/>
  <c r="C179" i="108"/>
  <c r="B180" i="108"/>
  <c r="B179" i="108" s="1"/>
  <c r="C180" i="108"/>
  <c r="D180" i="108"/>
  <c r="E180" i="108"/>
  <c r="F180" i="108"/>
  <c r="F179" i="108" s="1"/>
  <c r="G180" i="108"/>
  <c r="H180" i="108"/>
  <c r="I180" i="108"/>
  <c r="I179" i="108" s="1"/>
  <c r="J180" i="108"/>
  <c r="J179" i="108" s="1"/>
  <c r="K180" i="108"/>
  <c r="L180" i="108"/>
  <c r="M180" i="108"/>
  <c r="N180" i="108"/>
  <c r="O180" i="108"/>
  <c r="O179" i="108" s="1"/>
  <c r="P180" i="108"/>
  <c r="Q180" i="108"/>
  <c r="R180" i="108"/>
  <c r="S180" i="108"/>
  <c r="S179" i="108" s="1"/>
  <c r="T180" i="108"/>
  <c r="U180" i="108"/>
  <c r="V180" i="108"/>
  <c r="W180" i="108"/>
  <c r="X180" i="108"/>
  <c r="X179" i="108" s="1"/>
  <c r="Y180" i="108"/>
  <c r="Y179" i="108" s="1"/>
  <c r="B182" i="108"/>
  <c r="C182" i="108"/>
  <c r="D182" i="108"/>
  <c r="D179" i="108" s="1"/>
  <c r="E182" i="108"/>
  <c r="E179" i="108" s="1"/>
  <c r="F182" i="108"/>
  <c r="G182" i="108"/>
  <c r="H182" i="108"/>
  <c r="I182" i="108"/>
  <c r="J182" i="108"/>
  <c r="K182" i="108"/>
  <c r="L182" i="108"/>
  <c r="M182" i="108"/>
  <c r="N182" i="108"/>
  <c r="O182" i="108"/>
  <c r="P182" i="108"/>
  <c r="P179" i="108" s="1"/>
  <c r="Q182" i="108"/>
  <c r="Q179" i="108" s="1"/>
  <c r="R182" i="108"/>
  <c r="S182" i="108"/>
  <c r="T182" i="108"/>
  <c r="U182" i="108"/>
  <c r="V182" i="108"/>
  <c r="W182" i="108"/>
  <c r="W179" i="108" s="1"/>
  <c r="X182" i="108"/>
  <c r="Y182" i="108"/>
  <c r="B183" i="108"/>
  <c r="C183" i="108"/>
  <c r="D183" i="108"/>
  <c r="E183" i="108"/>
  <c r="F183" i="108"/>
  <c r="G183" i="108"/>
  <c r="G179" i="108"/>
  <c r="H183" i="108"/>
  <c r="I183" i="108"/>
  <c r="J183" i="108"/>
  <c r="K183" i="108"/>
  <c r="L183" i="108"/>
  <c r="L179" i="108" s="1"/>
  <c r="M183" i="108"/>
  <c r="N183" i="108"/>
  <c r="N179" i="108"/>
  <c r="O183" i="108"/>
  <c r="P183" i="108"/>
  <c r="Q183" i="108"/>
  <c r="R183" i="108"/>
  <c r="R179" i="108"/>
  <c r="S183" i="108"/>
  <c r="T183" i="108"/>
  <c r="U183" i="108"/>
  <c r="U179" i="108"/>
  <c r="V183" i="108"/>
  <c r="W183" i="108"/>
  <c r="X183" i="108"/>
  <c r="Y183" i="108"/>
  <c r="B185" i="108"/>
  <c r="B184" i="108" s="1"/>
  <c r="C185" i="108"/>
  <c r="C184" i="108" s="1"/>
  <c r="D185" i="108"/>
  <c r="E185" i="108"/>
  <c r="F185" i="108"/>
  <c r="G185" i="108"/>
  <c r="H185" i="108"/>
  <c r="I185" i="108"/>
  <c r="J185" i="108"/>
  <c r="K185" i="108"/>
  <c r="K184" i="108" s="1"/>
  <c r="L185" i="108"/>
  <c r="L184" i="108" s="1"/>
  <c r="M185" i="108"/>
  <c r="M184" i="108" s="1"/>
  <c r="N185" i="108"/>
  <c r="O185" i="108"/>
  <c r="P185" i="108"/>
  <c r="Q185" i="108"/>
  <c r="R185" i="108"/>
  <c r="S185" i="108"/>
  <c r="S184" i="108" s="1"/>
  <c r="T185" i="108"/>
  <c r="U185" i="108"/>
  <c r="V185" i="108"/>
  <c r="V184" i="108" s="1"/>
  <c r="W185" i="108"/>
  <c r="X185" i="108"/>
  <c r="Y185" i="108"/>
  <c r="B187" i="108"/>
  <c r="C187" i="108"/>
  <c r="D187" i="108"/>
  <c r="E187" i="108"/>
  <c r="F187" i="108"/>
  <c r="G187" i="108"/>
  <c r="G184" i="108" s="1"/>
  <c r="H187" i="108"/>
  <c r="H184" i="108" s="1"/>
  <c r="I187" i="108"/>
  <c r="I184" i="108" s="1"/>
  <c r="J187" i="108"/>
  <c r="K187" i="108"/>
  <c r="L187" i="108"/>
  <c r="M187" i="108"/>
  <c r="N187" i="108"/>
  <c r="O187" i="108"/>
  <c r="O184" i="108" s="1"/>
  <c r="P187" i="108"/>
  <c r="Q187" i="108"/>
  <c r="R187" i="108"/>
  <c r="S187" i="108"/>
  <c r="T187" i="108"/>
  <c r="T184" i="108" s="1"/>
  <c r="U187" i="108"/>
  <c r="V187" i="108"/>
  <c r="W187" i="108"/>
  <c r="X187" i="108"/>
  <c r="X184" i="108" s="1"/>
  <c r="Y187" i="108"/>
  <c r="B188" i="108"/>
  <c r="C188" i="108"/>
  <c r="D188" i="108"/>
  <c r="D184" i="108" s="1"/>
  <c r="E188" i="108"/>
  <c r="E184" i="108"/>
  <c r="F188" i="108"/>
  <c r="G188" i="108"/>
  <c r="H188" i="108"/>
  <c r="I188" i="108"/>
  <c r="J188" i="108"/>
  <c r="J184" i="108"/>
  <c r="K188" i="108"/>
  <c r="L188" i="108"/>
  <c r="M188" i="108"/>
  <c r="N188" i="108"/>
  <c r="N184" i="108" s="1"/>
  <c r="O188" i="108"/>
  <c r="P188" i="108"/>
  <c r="P184" i="108" s="1"/>
  <c r="Q188" i="108"/>
  <c r="R188" i="108"/>
  <c r="R184" i="108"/>
  <c r="S188" i="108"/>
  <c r="T188" i="108"/>
  <c r="U188" i="108"/>
  <c r="U184" i="108"/>
  <c r="V188" i="108"/>
  <c r="W188" i="108"/>
  <c r="X188" i="108"/>
  <c r="Y188" i="108"/>
  <c r="Y184" i="108" s="1"/>
  <c r="B190" i="108"/>
  <c r="B189" i="108"/>
  <c r="C190" i="108"/>
  <c r="D190" i="108"/>
  <c r="E190" i="108"/>
  <c r="F190" i="108"/>
  <c r="G190" i="108"/>
  <c r="H190" i="108"/>
  <c r="I190" i="108"/>
  <c r="J190" i="108"/>
  <c r="K190" i="108"/>
  <c r="K189" i="108" s="1"/>
  <c r="L190" i="108"/>
  <c r="L189" i="108" s="1"/>
  <c r="M190" i="108"/>
  <c r="M189" i="108"/>
  <c r="N190" i="108"/>
  <c r="N189" i="108" s="1"/>
  <c r="O190" i="108"/>
  <c r="P190" i="108"/>
  <c r="P189" i="108" s="1"/>
  <c r="Q190" i="108"/>
  <c r="R190" i="108"/>
  <c r="S190" i="108"/>
  <c r="S189" i="108" s="1"/>
  <c r="T190" i="108"/>
  <c r="U190" i="108"/>
  <c r="V190" i="108"/>
  <c r="V189" i="108"/>
  <c r="W190" i="108"/>
  <c r="X190" i="108"/>
  <c r="Y190" i="108"/>
  <c r="B192" i="108"/>
  <c r="C192" i="108"/>
  <c r="C189" i="108" s="1"/>
  <c r="D192" i="108"/>
  <c r="D189" i="108" s="1"/>
  <c r="E192" i="108"/>
  <c r="F192" i="108"/>
  <c r="G192" i="108"/>
  <c r="H192" i="108"/>
  <c r="H189" i="108" s="1"/>
  <c r="I192" i="108"/>
  <c r="I189" i="108" s="1"/>
  <c r="J192" i="108"/>
  <c r="K192" i="108"/>
  <c r="L192" i="108"/>
  <c r="M192" i="108"/>
  <c r="N192" i="108"/>
  <c r="O192" i="108"/>
  <c r="P192" i="108"/>
  <c r="Q192" i="108"/>
  <c r="R192" i="108"/>
  <c r="S192" i="108"/>
  <c r="T192" i="108"/>
  <c r="T189" i="108" s="1"/>
  <c r="U192" i="108"/>
  <c r="U189" i="108" s="1"/>
  <c r="V192" i="108"/>
  <c r="W192" i="108"/>
  <c r="X192" i="108"/>
  <c r="Y192" i="108"/>
  <c r="B193" i="108"/>
  <c r="C193" i="108"/>
  <c r="D193" i="108"/>
  <c r="E193" i="108"/>
  <c r="F193" i="108"/>
  <c r="G193" i="108"/>
  <c r="G189" i="108" s="1"/>
  <c r="H193" i="108"/>
  <c r="I193" i="108"/>
  <c r="J193" i="108"/>
  <c r="K193" i="108"/>
  <c r="L193" i="108"/>
  <c r="M193" i="108"/>
  <c r="N193" i="108"/>
  <c r="O193" i="108"/>
  <c r="P193" i="108"/>
  <c r="Q193" i="108"/>
  <c r="Q189" i="108"/>
  <c r="R193" i="108"/>
  <c r="R189" i="108" s="1"/>
  <c r="S193" i="108"/>
  <c r="T193" i="108"/>
  <c r="U193" i="108"/>
  <c r="V193" i="108"/>
  <c r="W193" i="108"/>
  <c r="W189" i="108"/>
  <c r="X193" i="108"/>
  <c r="Y193" i="108"/>
  <c r="Y189" i="108"/>
  <c r="T194" i="108"/>
  <c r="B195" i="108"/>
  <c r="C195" i="108"/>
  <c r="D195" i="108"/>
  <c r="E195" i="108"/>
  <c r="F195" i="108"/>
  <c r="F194" i="108" s="1"/>
  <c r="G195" i="108"/>
  <c r="H195" i="108"/>
  <c r="H194" i="108"/>
  <c r="I195" i="108"/>
  <c r="J195" i="108"/>
  <c r="J194" i="108" s="1"/>
  <c r="K195" i="108"/>
  <c r="K194" i="108" s="1"/>
  <c r="L195" i="108"/>
  <c r="M195" i="108"/>
  <c r="N195" i="108"/>
  <c r="O195" i="108"/>
  <c r="O194" i="108"/>
  <c r="P195" i="108"/>
  <c r="P194" i="108" s="1"/>
  <c r="Q195" i="108"/>
  <c r="R195" i="108"/>
  <c r="R194" i="108" s="1"/>
  <c r="S195" i="108"/>
  <c r="T195" i="108"/>
  <c r="U195" i="108"/>
  <c r="V195" i="108"/>
  <c r="W195" i="108"/>
  <c r="W194" i="108" s="1"/>
  <c r="X195" i="108"/>
  <c r="Y195" i="108"/>
  <c r="Y194" i="108" s="1"/>
  <c r="B197" i="108"/>
  <c r="C197" i="108"/>
  <c r="D197" i="108"/>
  <c r="E197" i="108"/>
  <c r="F197" i="108"/>
  <c r="G197" i="108"/>
  <c r="G194" i="108" s="1"/>
  <c r="H197" i="108"/>
  <c r="I197" i="108"/>
  <c r="J197" i="108"/>
  <c r="K197" i="108"/>
  <c r="L197" i="108"/>
  <c r="M197" i="108"/>
  <c r="M194" i="108" s="1"/>
  <c r="N197" i="108"/>
  <c r="O197" i="108"/>
  <c r="P197" i="108"/>
  <c r="Q197" i="108"/>
  <c r="R197" i="108"/>
  <c r="S197" i="108"/>
  <c r="T197" i="108"/>
  <c r="U197" i="108"/>
  <c r="V197" i="108"/>
  <c r="W197" i="108"/>
  <c r="X197" i="108"/>
  <c r="X194" i="108" s="1"/>
  <c r="Y197" i="108"/>
  <c r="B198" i="108"/>
  <c r="B194" i="108"/>
  <c r="C198" i="108"/>
  <c r="C194" i="108" s="1"/>
  <c r="D198" i="108"/>
  <c r="D194" i="108"/>
  <c r="E198" i="108"/>
  <c r="F198" i="108"/>
  <c r="G198" i="108"/>
  <c r="H198" i="108"/>
  <c r="I198" i="108"/>
  <c r="J198" i="108"/>
  <c r="K198" i="108"/>
  <c r="L198" i="108"/>
  <c r="M198" i="108"/>
  <c r="N198" i="108"/>
  <c r="N194" i="108"/>
  <c r="O198" i="108"/>
  <c r="P198" i="108"/>
  <c r="Q198" i="108"/>
  <c r="Q194" i="108" s="1"/>
  <c r="R198" i="108"/>
  <c r="S198" i="108"/>
  <c r="T198" i="108"/>
  <c r="U198" i="108"/>
  <c r="U194" i="108"/>
  <c r="V198" i="108"/>
  <c r="V194" i="108"/>
  <c r="W198" i="108"/>
  <c r="X198" i="108"/>
  <c r="Y198" i="108"/>
  <c r="B200" i="108"/>
  <c r="C200" i="108"/>
  <c r="C199" i="108"/>
  <c r="D200" i="108"/>
  <c r="E200" i="108"/>
  <c r="E199" i="108" s="1"/>
  <c r="F200" i="108"/>
  <c r="G200" i="108"/>
  <c r="H200" i="108"/>
  <c r="H199" i="108" s="1"/>
  <c r="I200" i="108"/>
  <c r="I199" i="108" s="1"/>
  <c r="J200" i="108"/>
  <c r="J199" i="108" s="1"/>
  <c r="K200" i="108"/>
  <c r="L200" i="108"/>
  <c r="M200" i="108"/>
  <c r="N200" i="108"/>
  <c r="O200" i="108"/>
  <c r="O199" i="108" s="1"/>
  <c r="P200" i="108"/>
  <c r="Q200" i="108"/>
  <c r="R200" i="108"/>
  <c r="R199" i="108"/>
  <c r="S200" i="108"/>
  <c r="S199" i="108" s="1"/>
  <c r="T200" i="108"/>
  <c r="U200" i="108"/>
  <c r="U199" i="108" s="1"/>
  <c r="V200" i="108"/>
  <c r="W200" i="108"/>
  <c r="X200" i="108"/>
  <c r="X199" i="108" s="1"/>
  <c r="Y200" i="108"/>
  <c r="Y199" i="108" s="1"/>
  <c r="B202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P199" i="108" s="1"/>
  <c r="Q202" i="108"/>
  <c r="Q199" i="108" s="1"/>
  <c r="R202" i="108"/>
  <c r="S202" i="108"/>
  <c r="T202" i="108"/>
  <c r="U202" i="108"/>
  <c r="V202" i="108"/>
  <c r="W202" i="108"/>
  <c r="X202" i="108"/>
  <c r="Y202" i="108"/>
  <c r="B203" i="108"/>
  <c r="C203" i="108"/>
  <c r="D203" i="108"/>
  <c r="E203" i="108"/>
  <c r="F203" i="108"/>
  <c r="F199" i="108"/>
  <c r="G203" i="108"/>
  <c r="H203" i="108"/>
  <c r="I203" i="108"/>
  <c r="J203" i="108"/>
  <c r="K203" i="108"/>
  <c r="L203" i="108"/>
  <c r="L199" i="108"/>
  <c r="M203" i="108"/>
  <c r="N203" i="108"/>
  <c r="N199" i="108"/>
  <c r="O203" i="108"/>
  <c r="P203" i="108"/>
  <c r="Q203" i="108"/>
  <c r="R203" i="108"/>
  <c r="S203" i="108"/>
  <c r="T203" i="108"/>
  <c r="T199" i="108"/>
  <c r="U203" i="108"/>
  <c r="V203" i="108"/>
  <c r="V199" i="108" s="1"/>
  <c r="W203" i="108"/>
  <c r="W199" i="108"/>
  <c r="X203" i="108"/>
  <c r="Y203" i="108"/>
  <c r="B205" i="108"/>
  <c r="C205" i="108"/>
  <c r="D205" i="108"/>
  <c r="E205" i="108"/>
  <c r="F205" i="108"/>
  <c r="F204" i="108"/>
  <c r="G205" i="108"/>
  <c r="H205" i="108"/>
  <c r="I205" i="108"/>
  <c r="J205" i="108"/>
  <c r="K205" i="108"/>
  <c r="K204" i="108" s="1"/>
  <c r="L205" i="108"/>
  <c r="L204" i="108" s="1"/>
  <c r="M205" i="108"/>
  <c r="N205" i="108"/>
  <c r="N204" i="108" s="1"/>
  <c r="O205" i="108"/>
  <c r="P205" i="108"/>
  <c r="P204" i="108" s="1"/>
  <c r="Q205" i="108"/>
  <c r="R205" i="108"/>
  <c r="R204" i="108" s="1"/>
  <c r="S205" i="108"/>
  <c r="S204" i="108" s="1"/>
  <c r="T205" i="108"/>
  <c r="U205" i="108"/>
  <c r="V205" i="108"/>
  <c r="V204" i="108" s="1"/>
  <c r="W205" i="108"/>
  <c r="W204" i="108"/>
  <c r="X205" i="108"/>
  <c r="Y205" i="108"/>
  <c r="B207" i="108"/>
  <c r="C207" i="108"/>
  <c r="D207" i="108"/>
  <c r="E207" i="108"/>
  <c r="F207" i="108"/>
  <c r="G207" i="108"/>
  <c r="G204" i="108" s="1"/>
  <c r="H207" i="108"/>
  <c r="I207" i="108"/>
  <c r="J207" i="108"/>
  <c r="K207" i="108"/>
  <c r="L207" i="108"/>
  <c r="M207" i="108"/>
  <c r="N207" i="108"/>
  <c r="O207" i="108"/>
  <c r="P207" i="108"/>
  <c r="Q207" i="108"/>
  <c r="R207" i="108"/>
  <c r="S207" i="108"/>
  <c r="T207" i="108"/>
  <c r="U207" i="108"/>
  <c r="V207" i="108"/>
  <c r="W207" i="108"/>
  <c r="X207" i="108"/>
  <c r="X204" i="108" s="1"/>
  <c r="Y207" i="108"/>
  <c r="B208" i="108"/>
  <c r="C208" i="108"/>
  <c r="D208" i="108"/>
  <c r="E208" i="108"/>
  <c r="E204" i="108"/>
  <c r="F208" i="108"/>
  <c r="G208" i="108"/>
  <c r="H208" i="108"/>
  <c r="H204" i="108" s="1"/>
  <c r="I208" i="108"/>
  <c r="I204" i="108" s="1"/>
  <c r="J208" i="108"/>
  <c r="J204" i="108"/>
  <c r="K208" i="108"/>
  <c r="L208" i="108"/>
  <c r="M208" i="108"/>
  <c r="M204" i="108"/>
  <c r="N208" i="108"/>
  <c r="O208" i="108"/>
  <c r="P208" i="108"/>
  <c r="Q208" i="108"/>
  <c r="R208" i="108"/>
  <c r="S208" i="108"/>
  <c r="T208" i="108"/>
  <c r="T204" i="108" s="1"/>
  <c r="U208" i="108"/>
  <c r="U204" i="108" s="1"/>
  <c r="V208" i="108"/>
  <c r="W208" i="108"/>
  <c r="X208" i="108"/>
  <c r="Y208" i="108"/>
  <c r="Y204" i="108" s="1"/>
  <c r="B210" i="108"/>
  <c r="C210" i="108"/>
  <c r="D210" i="108"/>
  <c r="D209" i="108" s="1"/>
  <c r="E210" i="108"/>
  <c r="F210" i="108"/>
  <c r="G210" i="108"/>
  <c r="H210" i="108"/>
  <c r="H209" i="108"/>
  <c r="I210" i="108"/>
  <c r="J210" i="108"/>
  <c r="K210" i="108"/>
  <c r="L210" i="108"/>
  <c r="L209" i="108"/>
  <c r="M210" i="108"/>
  <c r="M209" i="108" s="1"/>
  <c r="N210" i="108"/>
  <c r="O210" i="108"/>
  <c r="P210" i="108"/>
  <c r="P209" i="108" s="1"/>
  <c r="Q210" i="108"/>
  <c r="R210" i="108"/>
  <c r="R209" i="108" s="1"/>
  <c r="S210" i="108"/>
  <c r="T210" i="108"/>
  <c r="U210" i="108"/>
  <c r="V210" i="108"/>
  <c r="W210" i="108"/>
  <c r="X210" i="108"/>
  <c r="X209" i="108" s="1"/>
  <c r="Y210" i="108"/>
  <c r="Y209" i="108" s="1"/>
  <c r="B212" i="108"/>
  <c r="B209" i="108" s="1"/>
  <c r="C212" i="108"/>
  <c r="D212" i="108"/>
  <c r="E212" i="108"/>
  <c r="F212" i="108"/>
  <c r="G212" i="108"/>
  <c r="H212" i="108"/>
  <c r="I212" i="108"/>
  <c r="I209" i="108" s="1"/>
  <c r="J212" i="108"/>
  <c r="K212" i="108"/>
  <c r="L212" i="108"/>
  <c r="M212" i="108"/>
  <c r="N212" i="108"/>
  <c r="O212" i="108"/>
  <c r="P212" i="108"/>
  <c r="Q212" i="108"/>
  <c r="R212" i="108"/>
  <c r="S212" i="108"/>
  <c r="T212" i="108"/>
  <c r="U212" i="108"/>
  <c r="U209" i="108" s="1"/>
  <c r="V212" i="108"/>
  <c r="W212" i="108"/>
  <c r="X212" i="108"/>
  <c r="Y212" i="108"/>
  <c r="B213" i="108"/>
  <c r="C213" i="108"/>
  <c r="C209" i="108" s="1"/>
  <c r="D213" i="108"/>
  <c r="E213" i="108"/>
  <c r="E209" i="108" s="1"/>
  <c r="F213" i="108"/>
  <c r="F209" i="108"/>
  <c r="G213" i="108"/>
  <c r="H213" i="108"/>
  <c r="I213" i="108"/>
  <c r="J213" i="108"/>
  <c r="K213" i="108"/>
  <c r="L213" i="108"/>
  <c r="M213" i="108"/>
  <c r="N213" i="108"/>
  <c r="N209" i="108"/>
  <c r="O213" i="108"/>
  <c r="P213" i="108"/>
  <c r="Q213" i="108"/>
  <c r="Q209" i="108"/>
  <c r="R213" i="108"/>
  <c r="S213" i="108"/>
  <c r="S209" i="108" s="1"/>
  <c r="T213" i="108"/>
  <c r="T209" i="108"/>
  <c r="U213" i="108"/>
  <c r="V213" i="108"/>
  <c r="V209" i="108"/>
  <c r="W213" i="108"/>
  <c r="X213" i="108"/>
  <c r="Y213" i="108"/>
  <c r="B215" i="108"/>
  <c r="C215" i="108"/>
  <c r="C214" i="108" s="1"/>
  <c r="D215" i="108"/>
  <c r="E215" i="108"/>
  <c r="F215" i="108"/>
  <c r="G215" i="108"/>
  <c r="G214" i="108" s="1"/>
  <c r="H215" i="108"/>
  <c r="H214" i="108" s="1"/>
  <c r="I215" i="108"/>
  <c r="I214" i="108"/>
  <c r="J215" i="108"/>
  <c r="K215" i="108"/>
  <c r="L215" i="108"/>
  <c r="L214" i="108" s="1"/>
  <c r="M215" i="108"/>
  <c r="N215" i="108"/>
  <c r="O215" i="108"/>
  <c r="P215" i="108"/>
  <c r="P214" i="108"/>
  <c r="Q215" i="108"/>
  <c r="Q214" i="108" s="1"/>
  <c r="R215" i="108"/>
  <c r="R214" i="108" s="1"/>
  <c r="S215" i="108"/>
  <c r="T215" i="108"/>
  <c r="T214" i="108"/>
  <c r="U215" i="108"/>
  <c r="V215" i="108"/>
  <c r="W215" i="108"/>
  <c r="X215" i="108"/>
  <c r="Y215" i="108"/>
  <c r="Y214" i="108" s="1"/>
  <c r="B217" i="108"/>
  <c r="C217" i="108"/>
  <c r="D217" i="108"/>
  <c r="E217" i="108"/>
  <c r="F217" i="108"/>
  <c r="F214" i="108" s="1"/>
  <c r="G217" i="108"/>
  <c r="H217" i="108"/>
  <c r="I217" i="108"/>
  <c r="J217" i="108"/>
  <c r="K217" i="108"/>
  <c r="L217" i="108"/>
  <c r="M217" i="108"/>
  <c r="N217" i="108"/>
  <c r="O217" i="108"/>
  <c r="P217" i="108"/>
  <c r="Q217" i="108"/>
  <c r="R217" i="108"/>
  <c r="S217" i="108"/>
  <c r="T217" i="108"/>
  <c r="U217" i="108"/>
  <c r="V217" i="108"/>
  <c r="W217" i="108"/>
  <c r="W214" i="108" s="1"/>
  <c r="X217" i="108"/>
  <c r="X214" i="108" s="1"/>
  <c r="Y217" i="108"/>
  <c r="B218" i="108"/>
  <c r="B214" i="108"/>
  <c r="C218" i="108"/>
  <c r="D218" i="108"/>
  <c r="D214" i="108" s="1"/>
  <c r="E218" i="108"/>
  <c r="E214" i="108"/>
  <c r="F218" i="108"/>
  <c r="G218" i="108"/>
  <c r="H218" i="108"/>
  <c r="I218" i="108"/>
  <c r="J218" i="108"/>
  <c r="J214" i="108" s="1"/>
  <c r="K218" i="108"/>
  <c r="L218" i="108"/>
  <c r="M218" i="108"/>
  <c r="M214" i="108"/>
  <c r="N218" i="108"/>
  <c r="N214" i="108"/>
  <c r="O218" i="108"/>
  <c r="O214" i="108"/>
  <c r="P218" i="108"/>
  <c r="Q218" i="108"/>
  <c r="R218" i="108"/>
  <c r="S218" i="108"/>
  <c r="S214" i="108"/>
  <c r="T218" i="108"/>
  <c r="U218" i="108"/>
  <c r="U214" i="108" s="1"/>
  <c r="V218" i="108"/>
  <c r="V214" i="108"/>
  <c r="W218" i="108"/>
  <c r="X218" i="108"/>
  <c r="Y218" i="108"/>
  <c r="B220" i="108"/>
  <c r="C220" i="108"/>
  <c r="D220" i="108"/>
  <c r="D219" i="108"/>
  <c r="E220" i="108"/>
  <c r="F220" i="108"/>
  <c r="G220" i="108"/>
  <c r="G219" i="108" s="1"/>
  <c r="H220" i="108"/>
  <c r="H219" i="108" s="1"/>
  <c r="I220" i="108"/>
  <c r="J220" i="108"/>
  <c r="K220" i="108"/>
  <c r="K219" i="108" s="1"/>
  <c r="L220" i="108"/>
  <c r="L219" i="108"/>
  <c r="M220" i="108"/>
  <c r="N220" i="108"/>
  <c r="O220" i="108"/>
  <c r="P220" i="108"/>
  <c r="Q220" i="108"/>
  <c r="Q219" i="108" s="1"/>
  <c r="R220" i="108"/>
  <c r="S220" i="108"/>
  <c r="S219" i="108" s="1"/>
  <c r="T220" i="108"/>
  <c r="T219" i="108" s="1"/>
  <c r="U220" i="108"/>
  <c r="V220" i="108"/>
  <c r="W220" i="108"/>
  <c r="W219" i="108" s="1"/>
  <c r="X220" i="108"/>
  <c r="Y220" i="108"/>
  <c r="B222" i="108"/>
  <c r="C222" i="108"/>
  <c r="C219" i="108" s="1"/>
  <c r="D222" i="108"/>
  <c r="E222" i="108"/>
  <c r="F222" i="108"/>
  <c r="G222" i="108"/>
  <c r="H222" i="108"/>
  <c r="I222" i="108"/>
  <c r="J222" i="108"/>
  <c r="K222" i="108"/>
  <c r="L222" i="108"/>
  <c r="M222" i="108"/>
  <c r="N222" i="108"/>
  <c r="N219" i="108" s="1"/>
  <c r="O222" i="108"/>
  <c r="O219" i="108" s="1"/>
  <c r="P222" i="108"/>
  <c r="Q222" i="108"/>
  <c r="R222" i="108"/>
  <c r="S222" i="108"/>
  <c r="T222" i="108"/>
  <c r="U222" i="108"/>
  <c r="U219" i="108" s="1"/>
  <c r="V222" i="108"/>
  <c r="W222" i="108"/>
  <c r="X222" i="108"/>
  <c r="Y222" i="108"/>
  <c r="B223" i="108"/>
  <c r="B219" i="108"/>
  <c r="C223" i="108"/>
  <c r="D223" i="108"/>
  <c r="E223" i="108"/>
  <c r="E219" i="108" s="1"/>
  <c r="F223" i="108"/>
  <c r="F219" i="108"/>
  <c r="G223" i="108"/>
  <c r="H223" i="108"/>
  <c r="I223" i="108"/>
  <c r="I219" i="108" s="1"/>
  <c r="J223" i="108"/>
  <c r="J219" i="108"/>
  <c r="K223" i="108"/>
  <c r="L223" i="108"/>
  <c r="M223" i="108"/>
  <c r="M219" i="108"/>
  <c r="N223" i="108"/>
  <c r="O223" i="108"/>
  <c r="P223" i="108"/>
  <c r="P219" i="108" s="1"/>
  <c r="Q223" i="108"/>
  <c r="R223" i="108"/>
  <c r="S223" i="108"/>
  <c r="T223" i="108"/>
  <c r="U223" i="108"/>
  <c r="V223" i="108"/>
  <c r="V219" i="108"/>
  <c r="W223" i="108"/>
  <c r="X223" i="108"/>
  <c r="X219" i="108"/>
  <c r="Y223" i="108"/>
  <c r="Y219" i="108"/>
  <c r="K224" i="108"/>
  <c r="B225" i="108"/>
  <c r="C225" i="108"/>
  <c r="D225" i="108"/>
  <c r="E225" i="108"/>
  <c r="E224" i="108" s="1"/>
  <c r="F225" i="108"/>
  <c r="G225" i="108"/>
  <c r="G224" i="108"/>
  <c r="H225" i="108"/>
  <c r="H224" i="108" s="1"/>
  <c r="I225" i="108"/>
  <c r="J225" i="108"/>
  <c r="J224" i="108" s="1"/>
  <c r="K225" i="108"/>
  <c r="L225" i="108"/>
  <c r="M225" i="108"/>
  <c r="N225" i="108"/>
  <c r="O225" i="108"/>
  <c r="P225" i="108"/>
  <c r="P224" i="108"/>
  <c r="Q225" i="108"/>
  <c r="Q224" i="108" s="1"/>
  <c r="R225" i="108"/>
  <c r="S225" i="108"/>
  <c r="S224" i="108" s="1"/>
  <c r="T225" i="108"/>
  <c r="U225" i="108"/>
  <c r="V225" i="108"/>
  <c r="V224" i="108" s="1"/>
  <c r="W225" i="108"/>
  <c r="X225" i="108"/>
  <c r="X224" i="108" s="1"/>
  <c r="Y225" i="108"/>
  <c r="B227" i="108"/>
  <c r="C227" i="108"/>
  <c r="C224" i="108" s="1"/>
  <c r="D227" i="108"/>
  <c r="E227" i="108"/>
  <c r="F227" i="108"/>
  <c r="G227" i="108"/>
  <c r="H227" i="108"/>
  <c r="I227" i="108"/>
  <c r="J227" i="108"/>
  <c r="K227" i="108"/>
  <c r="L227" i="108"/>
  <c r="M227" i="108"/>
  <c r="N227" i="108"/>
  <c r="O227" i="108"/>
  <c r="P227" i="108"/>
  <c r="Q227" i="108"/>
  <c r="R227" i="108"/>
  <c r="S227" i="108"/>
  <c r="T227" i="108"/>
  <c r="U227" i="108"/>
  <c r="V227" i="108"/>
  <c r="W227" i="108"/>
  <c r="W224" i="108" s="1"/>
  <c r="X227" i="108"/>
  <c r="Y227" i="108"/>
  <c r="B228" i="108"/>
  <c r="B224" i="108"/>
  <c r="C228" i="108"/>
  <c r="D228" i="108"/>
  <c r="D224" i="108"/>
  <c r="E228" i="108"/>
  <c r="F228" i="108"/>
  <c r="G228" i="108"/>
  <c r="H228" i="108"/>
  <c r="I228" i="108"/>
  <c r="I224" i="108"/>
  <c r="J228" i="108"/>
  <c r="K228" i="108"/>
  <c r="L228" i="108"/>
  <c r="L224" i="108" s="1"/>
  <c r="M228" i="108"/>
  <c r="M224" i="108"/>
  <c r="N228" i="108"/>
  <c r="O228" i="108"/>
  <c r="P228" i="108"/>
  <c r="Q228" i="108"/>
  <c r="R228" i="108"/>
  <c r="R224" i="108" s="1"/>
  <c r="S228" i="108"/>
  <c r="T228" i="108"/>
  <c r="T224" i="108" s="1"/>
  <c r="U228" i="108"/>
  <c r="U224" i="108"/>
  <c r="V228" i="108"/>
  <c r="W228" i="108"/>
  <c r="X228" i="108"/>
  <c r="Y228" i="108"/>
  <c r="Y224" i="108" s="1"/>
  <c r="B230" i="108"/>
  <c r="C230" i="108"/>
  <c r="D230" i="108"/>
  <c r="D229" i="108" s="1"/>
  <c r="E230" i="108"/>
  <c r="F230" i="108"/>
  <c r="G230" i="108"/>
  <c r="H230" i="108"/>
  <c r="I230" i="108"/>
  <c r="I229" i="108"/>
  <c r="J230" i="108"/>
  <c r="K230" i="108"/>
  <c r="L230" i="108"/>
  <c r="M230" i="108"/>
  <c r="N230" i="108"/>
  <c r="O230" i="108"/>
  <c r="P230" i="108"/>
  <c r="Q230" i="108"/>
  <c r="R230" i="108"/>
  <c r="S230" i="108"/>
  <c r="S229" i="108" s="1"/>
  <c r="T230" i="108"/>
  <c r="T229" i="108" s="1"/>
  <c r="U230" i="108"/>
  <c r="V230" i="108"/>
  <c r="W230" i="108"/>
  <c r="X230" i="108"/>
  <c r="Y230" i="108"/>
  <c r="Y229" i="108" s="1"/>
  <c r="B232" i="108"/>
  <c r="C232" i="108"/>
  <c r="D232" i="108"/>
  <c r="E232" i="108"/>
  <c r="F232" i="108"/>
  <c r="G232" i="108"/>
  <c r="H232" i="108"/>
  <c r="I232" i="108"/>
  <c r="J232" i="108"/>
  <c r="K232" i="108"/>
  <c r="L232" i="108"/>
  <c r="L229" i="108" s="1"/>
  <c r="M232" i="108"/>
  <c r="N232" i="108"/>
  <c r="O232" i="108"/>
  <c r="P232" i="108"/>
  <c r="Q232" i="108"/>
  <c r="R232" i="108"/>
  <c r="R229" i="108" s="1"/>
  <c r="S232" i="108"/>
  <c r="T232" i="108"/>
  <c r="U232" i="108"/>
  <c r="V232" i="108"/>
  <c r="W232" i="108"/>
  <c r="X232" i="108"/>
  <c r="Y232" i="108"/>
  <c r="B233" i="108"/>
  <c r="C233" i="108"/>
  <c r="C229" i="108"/>
  <c r="D233" i="108"/>
  <c r="E233" i="108"/>
  <c r="F233" i="108"/>
  <c r="G233" i="108"/>
  <c r="G229" i="108"/>
  <c r="H233" i="108"/>
  <c r="H229" i="108"/>
  <c r="I233" i="108"/>
  <c r="J233" i="108"/>
  <c r="J229" i="108"/>
  <c r="K233" i="108"/>
  <c r="K229" i="108" s="1"/>
  <c r="L233" i="108"/>
  <c r="M233" i="108"/>
  <c r="M229" i="108" s="1"/>
  <c r="N233" i="108"/>
  <c r="N229" i="108"/>
  <c r="O233" i="108"/>
  <c r="O229" i="108"/>
  <c r="P233" i="108"/>
  <c r="P229" i="108"/>
  <c r="Q233" i="108"/>
  <c r="R233" i="108"/>
  <c r="S233" i="108"/>
  <c r="T233" i="108"/>
  <c r="U233" i="108"/>
  <c r="U229" i="108"/>
  <c r="V233" i="108"/>
  <c r="V229" i="108"/>
  <c r="W233" i="108"/>
  <c r="W229" i="108"/>
  <c r="X233" i="108"/>
  <c r="X229" i="108" s="1"/>
  <c r="Y233" i="108"/>
  <c r="B235" i="108"/>
  <c r="C235" i="108"/>
  <c r="C234" i="108" s="1"/>
  <c r="D235" i="108"/>
  <c r="D234" i="108"/>
  <c r="E235" i="108"/>
  <c r="F235" i="108"/>
  <c r="F234" i="108" s="1"/>
  <c r="G235" i="108"/>
  <c r="H235" i="108"/>
  <c r="I235" i="108"/>
  <c r="J235" i="108"/>
  <c r="K235" i="108"/>
  <c r="K234" i="108" s="1"/>
  <c r="L235" i="108"/>
  <c r="L234" i="108"/>
  <c r="M235" i="108"/>
  <c r="N235" i="108"/>
  <c r="O235" i="108"/>
  <c r="P235" i="108"/>
  <c r="P234" i="108"/>
  <c r="Q235" i="108"/>
  <c r="Q234" i="108" s="1"/>
  <c r="R235" i="108"/>
  <c r="S235" i="108"/>
  <c r="S234" i="108"/>
  <c r="T235" i="108"/>
  <c r="U235" i="108"/>
  <c r="U234" i="108" s="1"/>
  <c r="V235" i="108"/>
  <c r="W235" i="108"/>
  <c r="W234" i="108" s="1"/>
  <c r="X235" i="108"/>
  <c r="X234" i="108" s="1"/>
  <c r="Y235" i="108"/>
  <c r="B237" i="108"/>
  <c r="C237" i="108"/>
  <c r="D237" i="108"/>
  <c r="E237" i="108"/>
  <c r="E234" i="108" s="1"/>
  <c r="F237" i="108"/>
  <c r="G237" i="108"/>
  <c r="H237" i="108"/>
  <c r="H234" i="108" s="1"/>
  <c r="I237" i="108"/>
  <c r="J237" i="108"/>
  <c r="K237" i="108"/>
  <c r="L237" i="108"/>
  <c r="M237" i="108"/>
  <c r="N237" i="108"/>
  <c r="O237" i="108"/>
  <c r="P237" i="108"/>
  <c r="Q237" i="108"/>
  <c r="R237" i="108"/>
  <c r="S237" i="108"/>
  <c r="T237" i="108"/>
  <c r="U237" i="108"/>
  <c r="V237" i="108"/>
  <c r="W237" i="108"/>
  <c r="X237" i="108"/>
  <c r="Y237" i="108"/>
  <c r="B238" i="108"/>
  <c r="C238" i="108"/>
  <c r="D238" i="108"/>
  <c r="E238" i="108"/>
  <c r="F238" i="108"/>
  <c r="G238" i="108"/>
  <c r="G234" i="108" s="1"/>
  <c r="H238" i="108"/>
  <c r="I238" i="108"/>
  <c r="J238" i="108"/>
  <c r="K238" i="108"/>
  <c r="L238" i="108"/>
  <c r="M238" i="108"/>
  <c r="N238" i="108"/>
  <c r="N234" i="108"/>
  <c r="O238" i="108"/>
  <c r="O234" i="108"/>
  <c r="P238" i="108"/>
  <c r="Q238" i="108"/>
  <c r="R238" i="108"/>
  <c r="S238" i="108"/>
  <c r="T238" i="108"/>
  <c r="U238" i="108"/>
  <c r="V238" i="108"/>
  <c r="V234" i="108"/>
  <c r="W238" i="108"/>
  <c r="X238" i="108"/>
  <c r="Y238" i="108"/>
  <c r="Y234" i="108"/>
  <c r="B240" i="108"/>
  <c r="C240" i="108"/>
  <c r="D240" i="108"/>
  <c r="D239" i="108" s="1"/>
  <c r="E240" i="108"/>
  <c r="F240" i="108"/>
  <c r="F239" i="108" s="1"/>
  <c r="G240" i="108"/>
  <c r="G239" i="108"/>
  <c r="H240" i="108"/>
  <c r="I240" i="108"/>
  <c r="J240" i="108"/>
  <c r="J239" i="108" s="1"/>
  <c r="K240" i="108"/>
  <c r="L240" i="108"/>
  <c r="M240" i="108"/>
  <c r="N240" i="108"/>
  <c r="O240" i="108"/>
  <c r="O239" i="108" s="1"/>
  <c r="P240" i="108"/>
  <c r="P239" i="108" s="1"/>
  <c r="Q240" i="108"/>
  <c r="Q239" i="108"/>
  <c r="R240" i="108"/>
  <c r="S240" i="108"/>
  <c r="T240" i="108"/>
  <c r="U240" i="108"/>
  <c r="V240" i="108"/>
  <c r="W240" i="108"/>
  <c r="X240" i="108"/>
  <c r="Y240" i="108"/>
  <c r="B242" i="108"/>
  <c r="C242" i="108"/>
  <c r="C239" i="108" s="1"/>
  <c r="D242" i="108"/>
  <c r="E242" i="108"/>
  <c r="F242" i="108"/>
  <c r="G242" i="108"/>
  <c r="H242" i="108"/>
  <c r="I242" i="108"/>
  <c r="J242" i="108"/>
  <c r="K242" i="108"/>
  <c r="L242" i="108"/>
  <c r="M242" i="108"/>
  <c r="N242" i="108"/>
  <c r="O242" i="108"/>
  <c r="P242" i="108"/>
  <c r="Q242" i="108"/>
  <c r="R242" i="108"/>
  <c r="S242" i="108"/>
  <c r="T242" i="108"/>
  <c r="U242" i="108"/>
  <c r="U239" i="108" s="1"/>
  <c r="V242" i="108"/>
  <c r="W242" i="108"/>
  <c r="X242" i="108"/>
  <c r="Y242" i="108"/>
  <c r="B243" i="108"/>
  <c r="C243" i="108"/>
  <c r="D243" i="108"/>
  <c r="E243" i="108"/>
  <c r="E239" i="108"/>
  <c r="F243" i="108"/>
  <c r="G243" i="108"/>
  <c r="H243" i="108"/>
  <c r="I243" i="108"/>
  <c r="I239" i="108"/>
  <c r="J243" i="108"/>
  <c r="K243" i="108"/>
  <c r="K239" i="108" s="1"/>
  <c r="L243" i="108"/>
  <c r="L239" i="108"/>
  <c r="M243" i="108"/>
  <c r="M239" i="108" s="1"/>
  <c r="N243" i="108"/>
  <c r="N239" i="108"/>
  <c r="O243" i="108"/>
  <c r="P243" i="108"/>
  <c r="Q243" i="108"/>
  <c r="R243" i="108"/>
  <c r="S243" i="108"/>
  <c r="S239" i="108" s="1"/>
  <c r="T243" i="108"/>
  <c r="T239" i="108"/>
  <c r="U243" i="108"/>
  <c r="V243" i="108"/>
  <c r="V239" i="108"/>
  <c r="W243" i="108"/>
  <c r="X243" i="108"/>
  <c r="Y243" i="108"/>
  <c r="Y239" i="108" s="1"/>
  <c r="B245" i="108"/>
  <c r="C245" i="108"/>
  <c r="C244" i="108" s="1"/>
  <c r="D245" i="108"/>
  <c r="E245" i="108"/>
  <c r="F245" i="108"/>
  <c r="F244" i="108" s="1"/>
  <c r="G245" i="108"/>
  <c r="G244" i="108"/>
  <c r="H245" i="108"/>
  <c r="I245" i="108"/>
  <c r="I244" i="108" s="1"/>
  <c r="J245" i="108"/>
  <c r="J244" i="108"/>
  <c r="K245" i="108"/>
  <c r="K244" i="108" s="1"/>
  <c r="L245" i="108"/>
  <c r="L244" i="108" s="1"/>
  <c r="M245" i="108"/>
  <c r="N245" i="108"/>
  <c r="O245" i="108"/>
  <c r="P245" i="108"/>
  <c r="P244" i="108" s="1"/>
  <c r="Q245" i="108"/>
  <c r="R245" i="108"/>
  <c r="S245" i="108"/>
  <c r="S244" i="108" s="1"/>
  <c r="T245" i="108"/>
  <c r="T244" i="108" s="1"/>
  <c r="U245" i="108"/>
  <c r="V245" i="108"/>
  <c r="W245" i="108"/>
  <c r="W244" i="108" s="1"/>
  <c r="X245" i="108"/>
  <c r="Y245" i="108"/>
  <c r="B247" i="108"/>
  <c r="C247" i="108"/>
  <c r="D247" i="108"/>
  <c r="E247" i="108"/>
  <c r="E244" i="108" s="1"/>
  <c r="F247" i="108"/>
  <c r="G247" i="108"/>
  <c r="H247" i="108"/>
  <c r="I247" i="108"/>
  <c r="J247" i="108"/>
  <c r="K247" i="108"/>
  <c r="L247" i="108"/>
  <c r="M247" i="108"/>
  <c r="N247" i="108"/>
  <c r="O247" i="108"/>
  <c r="P247" i="108"/>
  <c r="Q247" i="108"/>
  <c r="R247" i="108"/>
  <c r="S247" i="108"/>
  <c r="T247" i="108"/>
  <c r="U247" i="108"/>
  <c r="V247" i="108"/>
  <c r="W247" i="108"/>
  <c r="X247" i="108"/>
  <c r="Y247" i="108"/>
  <c r="Y244" i="108" s="1"/>
  <c r="B248" i="108"/>
  <c r="C248" i="108"/>
  <c r="D248" i="108"/>
  <c r="D244" i="108"/>
  <c r="E248" i="108"/>
  <c r="F248" i="108"/>
  <c r="G248" i="108"/>
  <c r="H248" i="108"/>
  <c r="H244" i="108"/>
  <c r="I248" i="108"/>
  <c r="J248" i="108"/>
  <c r="K248" i="108"/>
  <c r="L248" i="108"/>
  <c r="M248" i="108"/>
  <c r="M244" i="108"/>
  <c r="N248" i="108"/>
  <c r="O248" i="108"/>
  <c r="P248" i="108"/>
  <c r="Q248" i="108"/>
  <c r="R248" i="108"/>
  <c r="R244" i="108"/>
  <c r="S248" i="108"/>
  <c r="T248" i="108"/>
  <c r="U248" i="108"/>
  <c r="U244" i="108"/>
  <c r="V248" i="108"/>
  <c r="V244" i="108" s="1"/>
  <c r="W248" i="108"/>
  <c r="X248" i="108"/>
  <c r="X244" i="108" s="1"/>
  <c r="Y248" i="108"/>
  <c r="B250" i="108"/>
  <c r="C250" i="108"/>
  <c r="C249" i="108" s="1"/>
  <c r="D250" i="108"/>
  <c r="D249" i="108" s="1"/>
  <c r="E250" i="108"/>
  <c r="F250" i="108"/>
  <c r="F249" i="108" s="1"/>
  <c r="G250" i="108"/>
  <c r="H250" i="108"/>
  <c r="I250" i="108"/>
  <c r="I249" i="108" s="1"/>
  <c r="J250" i="108"/>
  <c r="K250" i="108"/>
  <c r="L250" i="108"/>
  <c r="L249" i="108"/>
  <c r="M250" i="108"/>
  <c r="M249" i="108" s="1"/>
  <c r="N250" i="108"/>
  <c r="O250" i="108"/>
  <c r="O249" i="108"/>
  <c r="P250" i="108"/>
  <c r="P249" i="108" s="1"/>
  <c r="Q250" i="108"/>
  <c r="R250" i="108"/>
  <c r="R249" i="108" s="1"/>
  <c r="S250" i="108"/>
  <c r="S249" i="108" s="1"/>
  <c r="T250" i="108"/>
  <c r="T249" i="108" s="1"/>
  <c r="U250" i="108"/>
  <c r="U249" i="108" s="1"/>
  <c r="V250" i="108"/>
  <c r="W250" i="108"/>
  <c r="X250" i="108"/>
  <c r="X249" i="108" s="1"/>
  <c r="Y250" i="108"/>
  <c r="B252" i="108"/>
  <c r="C252" i="108"/>
  <c r="D252" i="108"/>
  <c r="E252" i="108"/>
  <c r="F252" i="108"/>
  <c r="G252" i="108"/>
  <c r="H252" i="108"/>
  <c r="I252" i="108"/>
  <c r="J252" i="108"/>
  <c r="K252" i="108"/>
  <c r="L252" i="108"/>
  <c r="M252" i="108"/>
  <c r="N252" i="108"/>
  <c r="N249" i="108" s="1"/>
  <c r="O252" i="108"/>
  <c r="P252" i="108"/>
  <c r="Q252" i="108"/>
  <c r="R252" i="108"/>
  <c r="S252" i="108"/>
  <c r="T252" i="108"/>
  <c r="U252" i="108"/>
  <c r="V252" i="108"/>
  <c r="V249" i="108" s="1"/>
  <c r="W252" i="108"/>
  <c r="X252" i="108"/>
  <c r="Y252" i="108"/>
  <c r="Y249" i="108" s="1"/>
  <c r="B253" i="108"/>
  <c r="C253" i="108"/>
  <c r="D253" i="108"/>
  <c r="E253" i="108"/>
  <c r="E249" i="108"/>
  <c r="F253" i="108"/>
  <c r="G253" i="108"/>
  <c r="H253" i="108"/>
  <c r="I253" i="108"/>
  <c r="J253" i="108"/>
  <c r="K253" i="108"/>
  <c r="L253" i="108"/>
  <c r="M253" i="108"/>
  <c r="N253" i="108"/>
  <c r="O253" i="108"/>
  <c r="P253" i="108"/>
  <c r="Q253" i="108"/>
  <c r="R253" i="108"/>
  <c r="S253" i="108"/>
  <c r="T253" i="108"/>
  <c r="U253" i="108"/>
  <c r="V253" i="108"/>
  <c r="W253" i="108"/>
  <c r="W249" i="108"/>
  <c r="X253" i="108"/>
  <c r="Y253" i="108"/>
  <c r="B255" i="108"/>
  <c r="C255" i="108"/>
  <c r="D255" i="108"/>
  <c r="D254" i="108" s="1"/>
  <c r="E255" i="108"/>
  <c r="E254" i="108" s="1"/>
  <c r="F255" i="108"/>
  <c r="G255" i="108"/>
  <c r="G254" i="108" s="1"/>
  <c r="H255" i="108"/>
  <c r="H254" i="108" s="1"/>
  <c r="I255" i="108"/>
  <c r="I254" i="108"/>
  <c r="J255" i="108"/>
  <c r="K255" i="108"/>
  <c r="K254" i="108"/>
  <c r="L255" i="108"/>
  <c r="L254" i="108" s="1"/>
  <c r="M255" i="108"/>
  <c r="M254" i="108" s="1"/>
  <c r="N255" i="108"/>
  <c r="O255" i="108"/>
  <c r="O254" i="108" s="1"/>
  <c r="P255" i="108"/>
  <c r="P254" i="108" s="1"/>
  <c r="Q255" i="108"/>
  <c r="R255" i="108"/>
  <c r="R254" i="108" s="1"/>
  <c r="S255" i="108"/>
  <c r="S254" i="108" s="1"/>
  <c r="T255" i="108"/>
  <c r="T254" i="108" s="1"/>
  <c r="U255" i="108"/>
  <c r="V255" i="108"/>
  <c r="V254" i="108" s="1"/>
  <c r="W255" i="108"/>
  <c r="X255" i="108"/>
  <c r="X254" i="108" s="1"/>
  <c r="Y255" i="108"/>
  <c r="B257" i="108"/>
  <c r="C257" i="108"/>
  <c r="D257" i="108"/>
  <c r="E257" i="108"/>
  <c r="F257" i="108"/>
  <c r="F254" i="108" s="1"/>
  <c r="G257" i="108"/>
  <c r="H257" i="108"/>
  <c r="I257" i="108"/>
  <c r="J257" i="108"/>
  <c r="K257" i="108"/>
  <c r="L257" i="108"/>
  <c r="M257" i="108"/>
  <c r="N257" i="108"/>
  <c r="N254" i="108" s="1"/>
  <c r="O257" i="108"/>
  <c r="P257" i="108"/>
  <c r="Q257" i="108"/>
  <c r="R257" i="108"/>
  <c r="S257" i="108"/>
  <c r="T257" i="108"/>
  <c r="U257" i="108"/>
  <c r="V257" i="108"/>
  <c r="W257" i="108"/>
  <c r="X257" i="108"/>
  <c r="Y257" i="108"/>
  <c r="B258" i="108"/>
  <c r="C258" i="108"/>
  <c r="D258" i="108"/>
  <c r="E258" i="108"/>
  <c r="F258" i="108"/>
  <c r="G258" i="108"/>
  <c r="H258" i="108"/>
  <c r="I258" i="108"/>
  <c r="J258" i="108"/>
  <c r="K258" i="108"/>
  <c r="L258" i="108"/>
  <c r="M258" i="108"/>
  <c r="N258" i="108"/>
  <c r="O258" i="108"/>
  <c r="P258" i="108"/>
  <c r="Q258" i="108"/>
  <c r="Q254" i="108"/>
  <c r="R258" i="108"/>
  <c r="S258" i="108"/>
  <c r="T258" i="108"/>
  <c r="U258" i="108"/>
  <c r="U254" i="108"/>
  <c r="V258" i="108"/>
  <c r="W258" i="108"/>
  <c r="W254" i="108"/>
  <c r="X258" i="108"/>
  <c r="Y258" i="108"/>
  <c r="B260" i="108"/>
  <c r="C260" i="108"/>
  <c r="D260" i="108"/>
  <c r="E260" i="108"/>
  <c r="F260" i="108"/>
  <c r="F259" i="108" s="1"/>
  <c r="G260" i="108"/>
  <c r="G259" i="108" s="1"/>
  <c r="H260" i="108"/>
  <c r="I260" i="108"/>
  <c r="J260" i="108"/>
  <c r="K260" i="108"/>
  <c r="K259" i="108" s="1"/>
  <c r="L260" i="108"/>
  <c r="M260" i="108"/>
  <c r="M259" i="108" s="1"/>
  <c r="N260" i="108"/>
  <c r="O260" i="108"/>
  <c r="P260" i="108"/>
  <c r="Q260" i="108"/>
  <c r="R260" i="108"/>
  <c r="S260" i="108"/>
  <c r="S259" i="108" s="1"/>
  <c r="T260" i="108"/>
  <c r="T259" i="108" s="1"/>
  <c r="U260" i="108"/>
  <c r="U259" i="108" s="1"/>
  <c r="V260" i="108"/>
  <c r="W260" i="108"/>
  <c r="W259" i="108" s="1"/>
  <c r="X260" i="108"/>
  <c r="Y260" i="108"/>
  <c r="Y259" i="108" s="1"/>
  <c r="B262" i="108"/>
  <c r="C262" i="108"/>
  <c r="C259" i="108" s="1"/>
  <c r="D262" i="108"/>
  <c r="E262" i="108"/>
  <c r="F262" i="108"/>
  <c r="G262" i="108"/>
  <c r="H262" i="108"/>
  <c r="H259" i="108" s="1"/>
  <c r="I262" i="108"/>
  <c r="J262" i="108"/>
  <c r="K262" i="108"/>
  <c r="L262" i="108"/>
  <c r="M262" i="108"/>
  <c r="N262" i="108"/>
  <c r="O262" i="108"/>
  <c r="O259" i="108" s="1"/>
  <c r="P262" i="108"/>
  <c r="Q262" i="108"/>
  <c r="R262" i="108"/>
  <c r="S262" i="108"/>
  <c r="T262" i="108"/>
  <c r="U262" i="108"/>
  <c r="V262" i="108"/>
  <c r="W262" i="108"/>
  <c r="X262" i="108"/>
  <c r="X259" i="108" s="1"/>
  <c r="Y262" i="108"/>
  <c r="B263" i="108"/>
  <c r="B259" i="108"/>
  <c r="C263" i="108"/>
  <c r="D263" i="108"/>
  <c r="E263" i="108"/>
  <c r="E259" i="108"/>
  <c r="F263" i="108"/>
  <c r="G263" i="108"/>
  <c r="H263" i="108"/>
  <c r="I263" i="108"/>
  <c r="I259" i="108"/>
  <c r="J263" i="108"/>
  <c r="K263" i="108"/>
  <c r="L263" i="108"/>
  <c r="L259" i="108" s="1"/>
  <c r="M263" i="108"/>
  <c r="N263" i="108"/>
  <c r="N259" i="108"/>
  <c r="O263" i="108"/>
  <c r="P263" i="108"/>
  <c r="Q263" i="108"/>
  <c r="Q259" i="108" s="1"/>
  <c r="R263" i="108"/>
  <c r="S263" i="108"/>
  <c r="T263" i="108"/>
  <c r="U263" i="108"/>
  <c r="V263" i="108"/>
  <c r="V259" i="108"/>
  <c r="W263" i="108"/>
  <c r="X263" i="108"/>
  <c r="Y263" i="108"/>
  <c r="B265" i="108"/>
  <c r="B264" i="108" s="1"/>
  <c r="C265" i="108"/>
  <c r="C264" i="108" s="1"/>
  <c r="D265" i="108"/>
  <c r="D264" i="108" s="1"/>
  <c r="E265" i="108"/>
  <c r="F265" i="108"/>
  <c r="G265" i="108"/>
  <c r="H265" i="108"/>
  <c r="H264" i="108" s="1"/>
  <c r="I265" i="108"/>
  <c r="I264" i="108" s="1"/>
  <c r="J265" i="108"/>
  <c r="K265" i="108"/>
  <c r="K264" i="108"/>
  <c r="L265" i="108"/>
  <c r="L264" i="108" s="1"/>
  <c r="M265" i="108"/>
  <c r="N265" i="108"/>
  <c r="N264" i="108" s="1"/>
  <c r="O265" i="108"/>
  <c r="P265" i="108"/>
  <c r="Q265" i="108"/>
  <c r="R265" i="108"/>
  <c r="S265" i="108"/>
  <c r="S264" i="108" s="1"/>
  <c r="T265" i="108"/>
  <c r="U265" i="108"/>
  <c r="V265" i="108"/>
  <c r="W265" i="108"/>
  <c r="X265" i="108"/>
  <c r="X264" i="108" s="1"/>
  <c r="Y265" i="108"/>
  <c r="Y264" i="108" s="1"/>
  <c r="B267" i="108"/>
  <c r="C267" i="108"/>
  <c r="D267" i="108"/>
  <c r="E267" i="108"/>
  <c r="F267" i="108"/>
  <c r="F264" i="108" s="1"/>
  <c r="G267" i="108"/>
  <c r="H267" i="108"/>
  <c r="I267" i="108"/>
  <c r="J267" i="108"/>
  <c r="K267" i="108"/>
  <c r="L267" i="108"/>
  <c r="M267" i="108"/>
  <c r="N267" i="108"/>
  <c r="O267" i="108"/>
  <c r="P267" i="108"/>
  <c r="Q267" i="108"/>
  <c r="R267" i="108"/>
  <c r="S267" i="108"/>
  <c r="T267" i="108"/>
  <c r="U267" i="108"/>
  <c r="V267" i="108"/>
  <c r="W267" i="108"/>
  <c r="X267" i="108"/>
  <c r="Y267" i="108"/>
  <c r="B268" i="108"/>
  <c r="C268" i="108"/>
  <c r="D268" i="108"/>
  <c r="E268" i="108"/>
  <c r="E264" i="108"/>
  <c r="F268" i="108"/>
  <c r="G268" i="108"/>
  <c r="G264" i="108"/>
  <c r="H268" i="108"/>
  <c r="I268" i="108"/>
  <c r="J268" i="108"/>
  <c r="J264" i="108"/>
  <c r="K268" i="108"/>
  <c r="L268" i="108"/>
  <c r="M268" i="108"/>
  <c r="M264" i="108"/>
  <c r="N268" i="108"/>
  <c r="O268" i="108"/>
  <c r="P268" i="108"/>
  <c r="Q268" i="108"/>
  <c r="Q264" i="108"/>
  <c r="R268" i="108"/>
  <c r="R264" i="108"/>
  <c r="S268" i="108"/>
  <c r="T268" i="108"/>
  <c r="T264" i="108"/>
  <c r="U268" i="108"/>
  <c r="V268" i="108"/>
  <c r="V264" i="108"/>
  <c r="W268" i="108"/>
  <c r="W264" i="108" s="1"/>
  <c r="X268" i="108"/>
  <c r="Y268" i="108"/>
  <c r="B270" i="108"/>
  <c r="C270" i="108"/>
  <c r="C269" i="108"/>
  <c r="D270" i="108"/>
  <c r="E270" i="108"/>
  <c r="F270" i="108"/>
  <c r="F269" i="108" s="1"/>
  <c r="G270" i="108"/>
  <c r="G269" i="108" s="1"/>
  <c r="H270" i="108"/>
  <c r="I270" i="108"/>
  <c r="I269" i="108"/>
  <c r="J270" i="108"/>
  <c r="K270" i="108"/>
  <c r="L270" i="108"/>
  <c r="L269" i="108" s="1"/>
  <c r="M270" i="108"/>
  <c r="M269" i="108" s="1"/>
  <c r="N270" i="108"/>
  <c r="O270" i="108"/>
  <c r="P270" i="108"/>
  <c r="P269" i="108" s="1"/>
  <c r="Q270" i="108"/>
  <c r="R270" i="108"/>
  <c r="R269" i="108"/>
  <c r="S270" i="108"/>
  <c r="T270" i="108"/>
  <c r="U270" i="108"/>
  <c r="V270" i="108"/>
  <c r="W270" i="108"/>
  <c r="X270" i="108"/>
  <c r="X269" i="108" s="1"/>
  <c r="Y270" i="108"/>
  <c r="Y269" i="108" s="1"/>
  <c r="B272" i="108"/>
  <c r="C272" i="108"/>
  <c r="D272" i="108"/>
  <c r="E272" i="108"/>
  <c r="E269" i="108" s="1"/>
  <c r="F272" i="108"/>
  <c r="G272" i="108"/>
  <c r="H272" i="108"/>
  <c r="I272" i="108"/>
  <c r="J272" i="108"/>
  <c r="J269" i="108" s="1"/>
  <c r="K272" i="108"/>
  <c r="L272" i="108"/>
  <c r="M272" i="108"/>
  <c r="N272" i="108"/>
  <c r="O272" i="108"/>
  <c r="P272" i="108"/>
  <c r="Q272" i="108"/>
  <c r="Q269" i="108" s="1"/>
  <c r="R272" i="108"/>
  <c r="S272" i="108"/>
  <c r="T272" i="108"/>
  <c r="U272" i="108"/>
  <c r="V272" i="108"/>
  <c r="W272" i="108"/>
  <c r="X272" i="108"/>
  <c r="Y272" i="108"/>
  <c r="B273" i="108"/>
  <c r="C273" i="108"/>
  <c r="D273" i="108"/>
  <c r="D269" i="108"/>
  <c r="E273" i="108"/>
  <c r="F273" i="108"/>
  <c r="G273" i="108"/>
  <c r="H273" i="108"/>
  <c r="I273" i="108"/>
  <c r="J273" i="108"/>
  <c r="K273" i="108"/>
  <c r="L273" i="108"/>
  <c r="M273" i="108"/>
  <c r="N273" i="108"/>
  <c r="N269" i="108"/>
  <c r="O273" i="108"/>
  <c r="P273" i="108"/>
  <c r="Q273" i="108"/>
  <c r="R273" i="108"/>
  <c r="S273" i="108"/>
  <c r="T273" i="108"/>
  <c r="T269" i="108"/>
  <c r="U273" i="108"/>
  <c r="U269" i="108"/>
  <c r="V273" i="108"/>
  <c r="V269" i="108"/>
  <c r="W273" i="108"/>
  <c r="X273" i="108"/>
  <c r="Y273" i="108"/>
  <c r="B275" i="108"/>
  <c r="C275" i="108"/>
  <c r="C274" i="108" s="1"/>
  <c r="D275" i="108"/>
  <c r="E275" i="108"/>
  <c r="F275" i="108"/>
  <c r="G275" i="108"/>
  <c r="G274" i="108" s="1"/>
  <c r="H275" i="108"/>
  <c r="I275" i="108"/>
  <c r="I274" i="108" s="1"/>
  <c r="J275" i="108"/>
  <c r="J274" i="108" s="1"/>
  <c r="K275" i="108"/>
  <c r="L275" i="108"/>
  <c r="M275" i="108"/>
  <c r="N275" i="108"/>
  <c r="N274" i="108" s="1"/>
  <c r="O275" i="108"/>
  <c r="P275" i="108"/>
  <c r="P274" i="108" s="1"/>
  <c r="Q275" i="108"/>
  <c r="Q274" i="108" s="1"/>
  <c r="R275" i="108"/>
  <c r="R274" i="108"/>
  <c r="S275" i="108"/>
  <c r="T275" i="108"/>
  <c r="U275" i="108"/>
  <c r="U274" i="108" s="1"/>
  <c r="V275" i="108"/>
  <c r="W275" i="108"/>
  <c r="X275" i="108"/>
  <c r="Y275" i="108"/>
  <c r="B277" i="108"/>
  <c r="C277" i="108"/>
  <c r="D277" i="108"/>
  <c r="E277" i="108"/>
  <c r="E274" i="108" s="1"/>
  <c r="F277" i="108"/>
  <c r="G277" i="108"/>
  <c r="H277" i="108"/>
  <c r="I277" i="108"/>
  <c r="J277" i="108"/>
  <c r="K277" i="108"/>
  <c r="L277" i="108"/>
  <c r="M277" i="108"/>
  <c r="M274" i="108" s="1"/>
  <c r="N277" i="108"/>
  <c r="O277" i="108"/>
  <c r="P277" i="108"/>
  <c r="Q277" i="108"/>
  <c r="R277" i="108"/>
  <c r="S277" i="108"/>
  <c r="T277" i="108"/>
  <c r="T274" i="108" s="1"/>
  <c r="U277" i="108"/>
  <c r="V277" i="108"/>
  <c r="W277" i="108"/>
  <c r="X277" i="108"/>
  <c r="Y277" i="108"/>
  <c r="Y274" i="108" s="1"/>
  <c r="B278" i="108"/>
  <c r="C278" i="108"/>
  <c r="D278" i="108"/>
  <c r="E278" i="108"/>
  <c r="F278" i="108"/>
  <c r="G278" i="108"/>
  <c r="H278" i="108"/>
  <c r="I278" i="108"/>
  <c r="J278" i="108"/>
  <c r="K278" i="108"/>
  <c r="L278" i="108"/>
  <c r="M278" i="108"/>
  <c r="N278" i="108"/>
  <c r="O278" i="108"/>
  <c r="O274" i="108"/>
  <c r="P278" i="108"/>
  <c r="Q278" i="108"/>
  <c r="R278" i="108"/>
  <c r="S278" i="108"/>
  <c r="S274" i="108"/>
  <c r="T278" i="108"/>
  <c r="U278" i="108"/>
  <c r="V278" i="108"/>
  <c r="V274" i="108"/>
  <c r="W278" i="108"/>
  <c r="W274" i="108"/>
  <c r="X278" i="108"/>
  <c r="X274" i="108"/>
  <c r="Y278" i="108"/>
  <c r="B280" i="108"/>
  <c r="B279" i="108" s="1"/>
  <c r="C280" i="108"/>
  <c r="C279" i="108" s="1"/>
  <c r="D280" i="108"/>
  <c r="E280" i="108"/>
  <c r="F280" i="108"/>
  <c r="G280" i="108"/>
  <c r="H280" i="108"/>
  <c r="I280" i="108"/>
  <c r="I279" i="108" s="1"/>
  <c r="J280" i="108"/>
  <c r="K280" i="108"/>
  <c r="K279" i="108"/>
  <c r="L280" i="108"/>
  <c r="L279" i="108" s="1"/>
  <c r="M280" i="108"/>
  <c r="M279" i="108" s="1"/>
  <c r="N280" i="108"/>
  <c r="O280" i="108"/>
  <c r="O279" i="108" s="1"/>
  <c r="P280" i="108"/>
  <c r="Q280" i="108"/>
  <c r="R280" i="108"/>
  <c r="S280" i="108"/>
  <c r="S279" i="108" s="1"/>
  <c r="T280" i="108"/>
  <c r="U280" i="108"/>
  <c r="V280" i="108"/>
  <c r="W280" i="108"/>
  <c r="X280" i="108"/>
  <c r="X279" i="108" s="1"/>
  <c r="Y280" i="108"/>
  <c r="Y279" i="108" s="1"/>
  <c r="B282" i="108"/>
  <c r="C282" i="108"/>
  <c r="D282" i="108"/>
  <c r="E282" i="108"/>
  <c r="F282" i="108"/>
  <c r="G282" i="108"/>
  <c r="H282" i="108"/>
  <c r="I282" i="108"/>
  <c r="J282" i="108"/>
  <c r="K282" i="108"/>
  <c r="L282" i="108"/>
  <c r="M282" i="108"/>
  <c r="N282" i="108"/>
  <c r="O282" i="108"/>
  <c r="P282" i="108"/>
  <c r="Q282" i="108"/>
  <c r="R282" i="108"/>
  <c r="S282" i="108"/>
  <c r="T282" i="108"/>
  <c r="T279" i="108" s="1"/>
  <c r="U282" i="108"/>
  <c r="U279" i="108" s="1"/>
  <c r="V282" i="108"/>
  <c r="W282" i="108"/>
  <c r="X282" i="108"/>
  <c r="Y282" i="108"/>
  <c r="B283" i="108"/>
  <c r="C283" i="108"/>
  <c r="D283" i="108"/>
  <c r="E283" i="108"/>
  <c r="F283" i="108"/>
  <c r="F279" i="108"/>
  <c r="G283" i="108"/>
  <c r="H283" i="108"/>
  <c r="I283" i="108"/>
  <c r="J283" i="108"/>
  <c r="J279" i="108"/>
  <c r="K283" i="108"/>
  <c r="L283" i="108"/>
  <c r="M283" i="108"/>
  <c r="N283" i="108"/>
  <c r="N279" i="108"/>
  <c r="O283" i="108"/>
  <c r="P283" i="108"/>
  <c r="P279" i="108" s="1"/>
  <c r="Q283" i="108"/>
  <c r="Q279" i="108"/>
  <c r="R283" i="108"/>
  <c r="S283" i="108"/>
  <c r="T283" i="108"/>
  <c r="U283" i="108"/>
  <c r="V283" i="108"/>
  <c r="V279" i="108" s="1"/>
  <c r="W283" i="108"/>
  <c r="W279" i="108"/>
  <c r="X283" i="108"/>
  <c r="Y283" i="108"/>
  <c r="B285" i="108"/>
  <c r="C285" i="108"/>
  <c r="D285" i="108"/>
  <c r="E285" i="108"/>
  <c r="E284" i="108" s="1"/>
  <c r="F285" i="108"/>
  <c r="F284" i="108" s="1"/>
  <c r="G285" i="108"/>
  <c r="H285" i="108"/>
  <c r="I285" i="108"/>
  <c r="J285" i="108"/>
  <c r="K285" i="108"/>
  <c r="K284" i="108" s="1"/>
  <c r="L285" i="108"/>
  <c r="M285" i="108"/>
  <c r="N285" i="108"/>
  <c r="N284" i="108"/>
  <c r="O285" i="108"/>
  <c r="P285" i="108"/>
  <c r="Q285" i="108"/>
  <c r="Q284" i="108" s="1"/>
  <c r="R285" i="108"/>
  <c r="S285" i="108"/>
  <c r="S284" i="108"/>
  <c r="T285" i="108"/>
  <c r="U285" i="108"/>
  <c r="V285" i="108"/>
  <c r="W285" i="108"/>
  <c r="X285" i="108"/>
  <c r="Y285" i="108"/>
  <c r="B287" i="108"/>
  <c r="C287" i="108"/>
  <c r="C284" i="108" s="1"/>
  <c r="D287" i="108"/>
  <c r="E287" i="108"/>
  <c r="F287" i="108"/>
  <c r="G287" i="108"/>
  <c r="H287" i="108"/>
  <c r="I287" i="108"/>
  <c r="J287" i="108"/>
  <c r="K287" i="108"/>
  <c r="L287" i="108"/>
  <c r="M287" i="108"/>
  <c r="N287" i="108"/>
  <c r="O287" i="108"/>
  <c r="P287" i="108"/>
  <c r="Q287" i="108"/>
  <c r="R287" i="108"/>
  <c r="S287" i="108"/>
  <c r="T287" i="108"/>
  <c r="U287" i="108"/>
  <c r="V287" i="108"/>
  <c r="W287" i="108"/>
  <c r="W284" i="108" s="1"/>
  <c r="X287" i="108"/>
  <c r="Y287" i="108"/>
  <c r="B288" i="108"/>
  <c r="C288" i="108"/>
  <c r="D288" i="108"/>
  <c r="D284" i="108"/>
  <c r="E288" i="108"/>
  <c r="F288" i="108"/>
  <c r="G288" i="108"/>
  <c r="G284" i="108"/>
  <c r="H288" i="108"/>
  <c r="I288" i="108"/>
  <c r="J288" i="108"/>
  <c r="J284" i="108" s="1"/>
  <c r="K288" i="108"/>
  <c r="L288" i="108"/>
  <c r="M288" i="108"/>
  <c r="M284" i="108"/>
  <c r="N288" i="108"/>
  <c r="O288" i="108"/>
  <c r="O284" i="108"/>
  <c r="P288" i="108"/>
  <c r="Q288" i="108"/>
  <c r="R288" i="108"/>
  <c r="S288" i="108"/>
  <c r="T288" i="108"/>
  <c r="T284" i="108"/>
  <c r="U288" i="108"/>
  <c r="U284" i="108"/>
  <c r="V288" i="108"/>
  <c r="V284" i="108"/>
  <c r="W288" i="108"/>
  <c r="X288" i="108"/>
  <c r="Y288" i="108"/>
  <c r="Y284" i="108"/>
  <c r="B290" i="108"/>
  <c r="C290" i="108"/>
  <c r="C289" i="108" s="1"/>
  <c r="D290" i="108"/>
  <c r="E290" i="108"/>
  <c r="E289" i="108" s="1"/>
  <c r="F290" i="108"/>
  <c r="G290" i="108"/>
  <c r="G289" i="108"/>
  <c r="H290" i="108"/>
  <c r="H289" i="108" s="1"/>
  <c r="I290" i="108"/>
  <c r="J290" i="108"/>
  <c r="J289" i="108" s="1"/>
  <c r="K290" i="108"/>
  <c r="L290" i="108"/>
  <c r="L289" i="108" s="1"/>
  <c r="M290" i="108"/>
  <c r="M289" i="108" s="1"/>
  <c r="N290" i="108"/>
  <c r="N289" i="108" s="1"/>
  <c r="O290" i="108"/>
  <c r="O289" i="108" s="1"/>
  <c r="P290" i="108"/>
  <c r="Q290" i="108"/>
  <c r="Q289" i="108" s="1"/>
  <c r="R290" i="108"/>
  <c r="S290" i="108"/>
  <c r="T290" i="108"/>
  <c r="T289" i="108" s="1"/>
  <c r="U290" i="108"/>
  <c r="U289" i="108"/>
  <c r="V290" i="108"/>
  <c r="V289" i="108" s="1"/>
  <c r="W290" i="108"/>
  <c r="X290" i="108"/>
  <c r="X289" i="108" s="1"/>
  <c r="Y290" i="108"/>
  <c r="Y289" i="108" s="1"/>
  <c r="B292" i="108"/>
  <c r="C292" i="108"/>
  <c r="D292" i="108"/>
  <c r="E292" i="108"/>
  <c r="F292" i="108"/>
  <c r="G292" i="108"/>
  <c r="H292" i="108"/>
  <c r="I292" i="108"/>
  <c r="J292" i="108"/>
  <c r="K292" i="108"/>
  <c r="K289" i="108" s="1"/>
  <c r="L292" i="108"/>
  <c r="M292" i="108"/>
  <c r="N292" i="108"/>
  <c r="O292" i="108"/>
  <c r="P292" i="108"/>
  <c r="Q292" i="108"/>
  <c r="R292" i="108"/>
  <c r="S292" i="108"/>
  <c r="S289" i="108" s="1"/>
  <c r="T292" i="108"/>
  <c r="U292" i="108"/>
  <c r="V292" i="108"/>
  <c r="W292" i="108"/>
  <c r="W289" i="108" s="1"/>
  <c r="X292" i="108"/>
  <c r="Y292" i="108"/>
  <c r="B293" i="108"/>
  <c r="C293" i="108"/>
  <c r="D293" i="108"/>
  <c r="E293" i="108"/>
  <c r="F293" i="108"/>
  <c r="F289" i="108" s="1"/>
  <c r="G293" i="108"/>
  <c r="H293" i="108"/>
  <c r="I293" i="108"/>
  <c r="J293" i="108"/>
  <c r="K293" i="108"/>
  <c r="L293" i="108"/>
  <c r="M293" i="108"/>
  <c r="N293" i="108"/>
  <c r="O293" i="108"/>
  <c r="P293" i="108"/>
  <c r="Q293" i="108"/>
  <c r="R293" i="108"/>
  <c r="S293" i="108"/>
  <c r="T293" i="108"/>
  <c r="U293" i="108"/>
  <c r="V293" i="108"/>
  <c r="W293" i="108"/>
  <c r="X293" i="108"/>
  <c r="Y293" i="108"/>
  <c r="B295" i="108"/>
  <c r="C295" i="108"/>
  <c r="D295" i="108"/>
  <c r="E295" i="108"/>
  <c r="F295" i="108"/>
  <c r="G295" i="108"/>
  <c r="G294" i="108" s="1"/>
  <c r="H295" i="108"/>
  <c r="I295" i="108"/>
  <c r="I294" i="108" s="1"/>
  <c r="J295" i="108"/>
  <c r="K295" i="108"/>
  <c r="L295" i="108"/>
  <c r="L294" i="108" s="1"/>
  <c r="M295" i="108"/>
  <c r="M294" i="108" s="1"/>
  <c r="N295" i="108"/>
  <c r="N294" i="108" s="1"/>
  <c r="O295" i="108"/>
  <c r="P295" i="108"/>
  <c r="Q295" i="108"/>
  <c r="Q294" i="108" s="1"/>
  <c r="R295" i="108"/>
  <c r="S295" i="108"/>
  <c r="T295" i="108"/>
  <c r="T294" i="108"/>
  <c r="U295" i="108"/>
  <c r="U294" i="108" s="1"/>
  <c r="V295" i="108"/>
  <c r="V294" i="108" s="1"/>
  <c r="W295" i="108"/>
  <c r="X295" i="108"/>
  <c r="Y295" i="108"/>
  <c r="Y294" i="108" s="1"/>
  <c r="B297" i="108"/>
  <c r="C297" i="108"/>
  <c r="D297" i="108"/>
  <c r="E297" i="108"/>
  <c r="F297" i="108"/>
  <c r="F294" i="108" s="1"/>
  <c r="G297" i="108"/>
  <c r="H297" i="108"/>
  <c r="I297" i="108"/>
  <c r="J297" i="108"/>
  <c r="J294" i="108" s="1"/>
  <c r="K297" i="108"/>
  <c r="L297" i="108"/>
  <c r="M297" i="108"/>
  <c r="N297" i="108"/>
  <c r="O297" i="108"/>
  <c r="P297" i="108"/>
  <c r="Q297" i="108"/>
  <c r="R297" i="108"/>
  <c r="S297" i="108"/>
  <c r="T297" i="108"/>
  <c r="U297" i="108"/>
  <c r="V297" i="108"/>
  <c r="W297" i="108"/>
  <c r="X297" i="108"/>
  <c r="X294" i="108" s="1"/>
  <c r="Y297" i="108"/>
  <c r="B298" i="108"/>
  <c r="C298" i="108"/>
  <c r="C294" i="108"/>
  <c r="D298" i="108"/>
  <c r="E298" i="108"/>
  <c r="F298" i="108"/>
  <c r="G298" i="108"/>
  <c r="H298" i="108"/>
  <c r="H294" i="108"/>
  <c r="I298" i="108"/>
  <c r="J298" i="108"/>
  <c r="K298" i="108"/>
  <c r="K294" i="108"/>
  <c r="L298" i="108"/>
  <c r="M298" i="108"/>
  <c r="N298" i="108"/>
  <c r="O298" i="108"/>
  <c r="O294" i="108"/>
  <c r="P298" i="108"/>
  <c r="P294" i="108"/>
  <c r="Q298" i="108"/>
  <c r="R298" i="108"/>
  <c r="S298" i="108"/>
  <c r="S294" i="108"/>
  <c r="T298" i="108"/>
  <c r="U298" i="108"/>
  <c r="V298" i="108"/>
  <c r="W298" i="108"/>
  <c r="W294" i="108"/>
  <c r="X298" i="108"/>
  <c r="Y298" i="108"/>
  <c r="B300" i="108"/>
  <c r="C300" i="108"/>
  <c r="C299" i="108"/>
  <c r="D300" i="108"/>
  <c r="E300" i="108"/>
  <c r="E299" i="108"/>
  <c r="F300" i="108"/>
  <c r="G300" i="108"/>
  <c r="G299" i="108"/>
  <c r="H300" i="108"/>
  <c r="I300" i="108"/>
  <c r="J300" i="108"/>
  <c r="J299" i="108" s="1"/>
  <c r="K300" i="108"/>
  <c r="L300" i="108"/>
  <c r="M300" i="108"/>
  <c r="N300" i="108"/>
  <c r="O300" i="108"/>
  <c r="O299" i="108" s="1"/>
  <c r="P300" i="108"/>
  <c r="Q300" i="108"/>
  <c r="Q299" i="108" s="1"/>
  <c r="R300" i="108"/>
  <c r="S300" i="108"/>
  <c r="T300" i="108"/>
  <c r="T299" i="108" s="1"/>
  <c r="U300" i="108"/>
  <c r="V300" i="108"/>
  <c r="V299" i="108" s="1"/>
  <c r="W300" i="108"/>
  <c r="W299" i="108" s="1"/>
  <c r="X300" i="108"/>
  <c r="X299" i="108" s="1"/>
  <c r="Y300" i="108"/>
  <c r="Y299" i="108" s="1"/>
  <c r="B302" i="108"/>
  <c r="C302" i="108"/>
  <c r="D302" i="108"/>
  <c r="E302" i="108"/>
  <c r="F302" i="108"/>
  <c r="G302" i="108"/>
  <c r="H302" i="108"/>
  <c r="H299" i="108" s="1"/>
  <c r="I302" i="108"/>
  <c r="J302" i="108"/>
  <c r="K302" i="108"/>
  <c r="L302" i="108"/>
  <c r="M302" i="108"/>
  <c r="N302" i="108"/>
  <c r="O302" i="108"/>
  <c r="P302" i="108"/>
  <c r="P299" i="108" s="1"/>
  <c r="Q302" i="108"/>
  <c r="R302" i="108"/>
  <c r="S302" i="108"/>
  <c r="T302" i="108"/>
  <c r="U302" i="108"/>
  <c r="U299" i="108" s="1"/>
  <c r="V302" i="108"/>
  <c r="W302" i="108"/>
  <c r="X302" i="108"/>
  <c r="Y302" i="108"/>
  <c r="B303" i="108"/>
  <c r="B299" i="108"/>
  <c r="C303" i="108"/>
  <c r="D303" i="108"/>
  <c r="D299" i="108" s="1"/>
  <c r="E303" i="108"/>
  <c r="F303" i="108"/>
  <c r="F299" i="108"/>
  <c r="G303" i="108"/>
  <c r="H303" i="108"/>
  <c r="I303" i="108"/>
  <c r="J303" i="108"/>
  <c r="K303" i="108"/>
  <c r="K299" i="108" s="1"/>
  <c r="L303" i="108"/>
  <c r="L299" i="108"/>
  <c r="M303" i="108"/>
  <c r="N303" i="108"/>
  <c r="N299" i="108" s="1"/>
  <c r="O303" i="108"/>
  <c r="P303" i="108"/>
  <c r="Q303" i="108"/>
  <c r="R303" i="108"/>
  <c r="R299" i="108" s="1"/>
  <c r="S303" i="108"/>
  <c r="S299" i="108"/>
  <c r="T303" i="108"/>
  <c r="U303" i="108"/>
  <c r="V303" i="108"/>
  <c r="W303" i="108"/>
  <c r="X303" i="108"/>
  <c r="Y303" i="108"/>
  <c r="B305" i="108"/>
  <c r="C305" i="108"/>
  <c r="C304" i="108" s="1"/>
  <c r="D305" i="108"/>
  <c r="D304" i="108" s="1"/>
  <c r="E305" i="108"/>
  <c r="E304" i="108" s="1"/>
  <c r="F305" i="108"/>
  <c r="G305" i="108"/>
  <c r="G304" i="108" s="1"/>
  <c r="H305" i="108"/>
  <c r="I305" i="108"/>
  <c r="I304" i="108" s="1"/>
  <c r="J305" i="108"/>
  <c r="K305" i="108"/>
  <c r="K304" i="108" s="1"/>
  <c r="L305" i="108"/>
  <c r="L304" i="108"/>
  <c r="M305" i="108"/>
  <c r="M304" i="108" s="1"/>
  <c r="N305" i="108"/>
  <c r="N304" i="108" s="1"/>
  <c r="O305" i="108"/>
  <c r="P305" i="108"/>
  <c r="Q305" i="108"/>
  <c r="Q304" i="108" s="1"/>
  <c r="R305" i="108"/>
  <c r="R304" i="108" s="1"/>
  <c r="S305" i="108"/>
  <c r="T305" i="108"/>
  <c r="U305" i="108"/>
  <c r="U304" i="108" s="1"/>
  <c r="V305" i="108"/>
  <c r="W305" i="108"/>
  <c r="W304" i="108" s="1"/>
  <c r="X305" i="108"/>
  <c r="Y305" i="108"/>
  <c r="Y304" i="108" s="1"/>
  <c r="B307" i="108"/>
  <c r="C307" i="108"/>
  <c r="D307" i="108"/>
  <c r="E307" i="108"/>
  <c r="F307" i="108"/>
  <c r="G307" i="108"/>
  <c r="H307" i="108"/>
  <c r="I307" i="108"/>
  <c r="J307" i="108"/>
  <c r="K307" i="108"/>
  <c r="L307" i="108"/>
  <c r="M307" i="108"/>
  <c r="N307" i="108"/>
  <c r="O307" i="108"/>
  <c r="O304" i="108" s="1"/>
  <c r="P307" i="108"/>
  <c r="Q307" i="108"/>
  <c r="R307" i="108"/>
  <c r="S307" i="108"/>
  <c r="T307" i="108"/>
  <c r="U307" i="108"/>
  <c r="V307" i="108"/>
  <c r="W307" i="108"/>
  <c r="X307" i="108"/>
  <c r="X304" i="108" s="1"/>
  <c r="Y307" i="108"/>
  <c r="B308" i="108"/>
  <c r="B304" i="108"/>
  <c r="C308" i="108"/>
  <c r="D308" i="108"/>
  <c r="E308" i="108"/>
  <c r="F308" i="108"/>
  <c r="F304" i="108" s="1"/>
  <c r="G308" i="108"/>
  <c r="H308" i="108"/>
  <c r="H304" i="108" s="1"/>
  <c r="I308" i="108"/>
  <c r="J308" i="108"/>
  <c r="J304" i="108"/>
  <c r="K308" i="108"/>
  <c r="L308" i="108"/>
  <c r="M308" i="108"/>
  <c r="N308" i="108"/>
  <c r="O308" i="108"/>
  <c r="P308" i="108"/>
  <c r="Q308" i="108"/>
  <c r="R308" i="108"/>
  <c r="S308" i="108"/>
  <c r="T308" i="108"/>
  <c r="U308" i="108"/>
  <c r="V308" i="108"/>
  <c r="V304" i="108"/>
  <c r="W308" i="108"/>
  <c r="X308" i="108"/>
  <c r="Y308" i="108"/>
  <c r="B310" i="108"/>
  <c r="C310" i="108"/>
  <c r="C309" i="108" s="1"/>
  <c r="D310" i="108"/>
  <c r="D309" i="108" s="1"/>
  <c r="E310" i="108"/>
  <c r="E309" i="108" s="1"/>
  <c r="F310" i="108"/>
  <c r="G310" i="108"/>
  <c r="H310" i="108"/>
  <c r="H309" i="108" s="1"/>
  <c r="I310" i="108"/>
  <c r="J310" i="108"/>
  <c r="K310" i="108"/>
  <c r="L310" i="108"/>
  <c r="M310" i="108"/>
  <c r="M309" i="108" s="1"/>
  <c r="N310" i="108"/>
  <c r="O310" i="108"/>
  <c r="P310" i="108"/>
  <c r="Q310" i="108"/>
  <c r="Q309" i="108" s="1"/>
  <c r="R310" i="108"/>
  <c r="S310" i="108"/>
  <c r="S309" i="108" s="1"/>
  <c r="T310" i="108"/>
  <c r="U310" i="108"/>
  <c r="V310" i="108"/>
  <c r="W310" i="108"/>
  <c r="X310" i="108"/>
  <c r="X309" i="108" s="1"/>
  <c r="Y310" i="108"/>
  <c r="B312" i="108"/>
  <c r="C312" i="108"/>
  <c r="D312" i="108"/>
  <c r="E312" i="108"/>
  <c r="F312" i="108"/>
  <c r="G312" i="108"/>
  <c r="H312" i="108"/>
  <c r="I312" i="108"/>
  <c r="J312" i="108"/>
  <c r="J309" i="108" s="1"/>
  <c r="K312" i="108"/>
  <c r="K309" i="108" s="1"/>
  <c r="L312" i="108"/>
  <c r="M312" i="108"/>
  <c r="N312" i="108"/>
  <c r="O312" i="108"/>
  <c r="P312" i="108"/>
  <c r="Q312" i="108"/>
  <c r="R312" i="108"/>
  <c r="S312" i="108"/>
  <c r="T312" i="108"/>
  <c r="U312" i="108"/>
  <c r="V312" i="108"/>
  <c r="W312" i="108"/>
  <c r="X312" i="108"/>
  <c r="Y312" i="108"/>
  <c r="Y309" i="108" s="1"/>
  <c r="B313" i="108"/>
  <c r="C313" i="108"/>
  <c r="D313" i="108"/>
  <c r="E313" i="108"/>
  <c r="F313" i="108"/>
  <c r="F309" i="108"/>
  <c r="G313" i="108"/>
  <c r="G309" i="108" s="1"/>
  <c r="H313" i="108"/>
  <c r="I313" i="108"/>
  <c r="I309" i="108" s="1"/>
  <c r="J313" i="108"/>
  <c r="K313" i="108"/>
  <c r="L313" i="108"/>
  <c r="L309" i="108"/>
  <c r="M313" i="108"/>
  <c r="N313" i="108"/>
  <c r="N309" i="108"/>
  <c r="O313" i="108"/>
  <c r="P313" i="108"/>
  <c r="P309" i="108"/>
  <c r="Q313" i="108"/>
  <c r="R313" i="108"/>
  <c r="S313" i="108"/>
  <c r="T313" i="108"/>
  <c r="T309" i="108"/>
  <c r="U313" i="108"/>
  <c r="V313" i="108"/>
  <c r="W313" i="108"/>
  <c r="X313" i="108"/>
  <c r="Y313" i="108"/>
  <c r="B315" i="108"/>
  <c r="B314" i="108" s="1"/>
  <c r="C315" i="108"/>
  <c r="D315" i="108"/>
  <c r="D314" i="108"/>
  <c r="E315" i="108"/>
  <c r="F315" i="108"/>
  <c r="F314" i="108"/>
  <c r="G315" i="108"/>
  <c r="H315" i="108"/>
  <c r="H314" i="108"/>
  <c r="I315" i="108"/>
  <c r="J315" i="108"/>
  <c r="K315" i="108"/>
  <c r="K314" i="108" s="1"/>
  <c r="L315" i="108"/>
  <c r="M315" i="108"/>
  <c r="M314" i="108" s="1"/>
  <c r="N315" i="108"/>
  <c r="O315" i="108"/>
  <c r="P315" i="108"/>
  <c r="Q315" i="108"/>
  <c r="R315" i="108"/>
  <c r="S315" i="108"/>
  <c r="T315" i="108"/>
  <c r="U315" i="108"/>
  <c r="V315" i="108"/>
  <c r="W315" i="108"/>
  <c r="X315" i="108"/>
  <c r="Y315" i="108"/>
  <c r="B317" i="108"/>
  <c r="C317" i="108"/>
  <c r="D317" i="108"/>
  <c r="E317" i="108"/>
  <c r="F317" i="108"/>
  <c r="G317" i="108"/>
  <c r="H317" i="108"/>
  <c r="I317" i="108"/>
  <c r="I314" i="108" s="1"/>
  <c r="J317" i="108"/>
  <c r="J314" i="108" s="1"/>
  <c r="K317" i="108"/>
  <c r="L317" i="108"/>
  <c r="M317" i="108"/>
  <c r="N317" i="108"/>
  <c r="N314" i="108" s="1"/>
  <c r="O317" i="108"/>
  <c r="P317" i="108"/>
  <c r="Q317" i="108"/>
  <c r="R317" i="108"/>
  <c r="S317" i="108"/>
  <c r="S314" i="108" s="1"/>
  <c r="T317" i="108"/>
  <c r="U317" i="108"/>
  <c r="U314" i="108" s="1"/>
  <c r="V317" i="108"/>
  <c r="V314" i="108" s="1"/>
  <c r="W317" i="108"/>
  <c r="X317" i="108"/>
  <c r="Y317" i="108"/>
  <c r="Y314" i="108" s="1"/>
  <c r="B318" i="108"/>
  <c r="C318" i="108"/>
  <c r="C314" i="108" s="1"/>
  <c r="D318" i="108"/>
  <c r="E318" i="108"/>
  <c r="E314" i="108" s="1"/>
  <c r="F318" i="108"/>
  <c r="G318" i="108"/>
  <c r="G314" i="108" s="1"/>
  <c r="H318" i="108"/>
  <c r="I318" i="108"/>
  <c r="J318" i="108"/>
  <c r="K318" i="108"/>
  <c r="L318" i="108"/>
  <c r="M318" i="108"/>
  <c r="N318" i="108"/>
  <c r="O318" i="108"/>
  <c r="O314" i="108"/>
  <c r="P318" i="108"/>
  <c r="Q318" i="108"/>
  <c r="R318" i="108"/>
  <c r="R314" i="108"/>
  <c r="S318" i="108"/>
  <c r="T318" i="108"/>
  <c r="U318" i="108"/>
  <c r="V318" i="108"/>
  <c r="W318" i="108"/>
  <c r="W314" i="108"/>
  <c r="X318" i="108"/>
  <c r="Y318" i="108"/>
  <c r="K319" i="108"/>
  <c r="B320" i="108"/>
  <c r="B319" i="108" s="1"/>
  <c r="C320" i="108"/>
  <c r="C319" i="108" s="1"/>
  <c r="D320" i="108"/>
  <c r="D319" i="108" s="1"/>
  <c r="E320" i="108"/>
  <c r="F320" i="108"/>
  <c r="G320" i="108"/>
  <c r="G319" i="108" s="1"/>
  <c r="H320" i="108"/>
  <c r="H319" i="108" s="1"/>
  <c r="I320" i="108"/>
  <c r="J320" i="108"/>
  <c r="J319" i="108" s="1"/>
  <c r="K320" i="108"/>
  <c r="L320" i="108"/>
  <c r="M320" i="108"/>
  <c r="M319" i="108" s="1"/>
  <c r="N320" i="108"/>
  <c r="O320" i="108"/>
  <c r="O319" i="108" s="1"/>
  <c r="P320" i="108"/>
  <c r="P319" i="108"/>
  <c r="Q320" i="108"/>
  <c r="Q319" i="108" s="1"/>
  <c r="R320" i="108"/>
  <c r="S320" i="108"/>
  <c r="S319" i="108" s="1"/>
  <c r="T320" i="108"/>
  <c r="U320" i="108"/>
  <c r="V320" i="108"/>
  <c r="V319" i="108" s="1"/>
  <c r="W320" i="108"/>
  <c r="W319" i="108" s="1"/>
  <c r="X320" i="108"/>
  <c r="Y320" i="108"/>
  <c r="B322" i="108"/>
  <c r="C322" i="108"/>
  <c r="D322" i="108"/>
  <c r="E322" i="108"/>
  <c r="E319" i="108" s="1"/>
  <c r="F322" i="108"/>
  <c r="G322" i="108"/>
  <c r="H322" i="108"/>
  <c r="I322" i="108"/>
  <c r="J322" i="108"/>
  <c r="K322" i="108"/>
  <c r="L322" i="108"/>
  <c r="M322" i="108"/>
  <c r="N322" i="108"/>
  <c r="O322" i="108"/>
  <c r="P322" i="108"/>
  <c r="Q322" i="108"/>
  <c r="R322" i="108"/>
  <c r="S322" i="108"/>
  <c r="T322" i="108"/>
  <c r="U322" i="108"/>
  <c r="U319" i="108" s="1"/>
  <c r="V322" i="108"/>
  <c r="W322" i="108"/>
  <c r="X322" i="108"/>
  <c r="Y322" i="108"/>
  <c r="Y319" i="108" s="1"/>
  <c r="B323" i="108"/>
  <c r="C323" i="108"/>
  <c r="D323" i="108"/>
  <c r="E323" i="108"/>
  <c r="F323" i="108"/>
  <c r="G323" i="108"/>
  <c r="H323" i="108"/>
  <c r="I323" i="108"/>
  <c r="J323" i="108"/>
  <c r="K323" i="108"/>
  <c r="L323" i="108"/>
  <c r="M323" i="108"/>
  <c r="N323" i="108"/>
  <c r="N319" i="108" s="1"/>
  <c r="O323" i="108"/>
  <c r="P323" i="108"/>
  <c r="Q323" i="108"/>
  <c r="R323" i="108"/>
  <c r="R319" i="108" s="1"/>
  <c r="S323" i="108"/>
  <c r="T323" i="108"/>
  <c r="U323" i="108"/>
  <c r="V323" i="108"/>
  <c r="W323" i="108"/>
  <c r="X323" i="108"/>
  <c r="Y323" i="108"/>
  <c r="B325" i="108"/>
  <c r="B324" i="108" s="1"/>
  <c r="C325" i="108"/>
  <c r="D325" i="108"/>
  <c r="E325" i="108"/>
  <c r="F325" i="108"/>
  <c r="G325" i="108"/>
  <c r="H325" i="108"/>
  <c r="H324" i="108" s="1"/>
  <c r="I325" i="108"/>
  <c r="I324" i="108" s="1"/>
  <c r="J325" i="108"/>
  <c r="J324" i="108" s="1"/>
  <c r="K325" i="108"/>
  <c r="K324" i="108" s="1"/>
  <c r="L325" i="108"/>
  <c r="M325" i="108"/>
  <c r="M324" i="108"/>
  <c r="N325" i="108"/>
  <c r="O325" i="108"/>
  <c r="P325" i="108"/>
  <c r="Q325" i="108"/>
  <c r="Q324" i="108" s="1"/>
  <c r="R325" i="108"/>
  <c r="S325" i="108"/>
  <c r="S324" i="108"/>
  <c r="T325" i="108"/>
  <c r="T324" i="108" s="1"/>
  <c r="U325" i="108"/>
  <c r="V325" i="108"/>
  <c r="V324" i="108"/>
  <c r="W325" i="108"/>
  <c r="W324" i="108" s="1"/>
  <c r="X325" i="108"/>
  <c r="X324" i="108" s="1"/>
  <c r="Y325" i="108"/>
  <c r="B327" i="108"/>
  <c r="C327" i="108"/>
  <c r="D327" i="108"/>
  <c r="E327" i="108"/>
  <c r="F327" i="108"/>
  <c r="G327" i="108"/>
  <c r="H327" i="108"/>
  <c r="I327" i="108"/>
  <c r="J327" i="108"/>
  <c r="K327" i="108"/>
  <c r="L327" i="108"/>
  <c r="M327" i="108"/>
  <c r="N327" i="108"/>
  <c r="O327" i="108"/>
  <c r="P327" i="108"/>
  <c r="Q327" i="108"/>
  <c r="R327" i="108"/>
  <c r="S327" i="108"/>
  <c r="T327" i="108"/>
  <c r="U327" i="108"/>
  <c r="V327" i="108"/>
  <c r="W327" i="108"/>
  <c r="X327" i="108"/>
  <c r="Y327" i="108"/>
  <c r="B328" i="108"/>
  <c r="C328" i="108"/>
  <c r="D328" i="108"/>
  <c r="E328" i="108"/>
  <c r="F328" i="108"/>
  <c r="F324" i="108" s="1"/>
  <c r="G328" i="108"/>
  <c r="H328" i="108"/>
  <c r="I328" i="108"/>
  <c r="J328" i="108"/>
  <c r="K328" i="108"/>
  <c r="L328" i="108"/>
  <c r="L324" i="108" s="1"/>
  <c r="M328" i="108"/>
  <c r="N328" i="108"/>
  <c r="O328" i="108"/>
  <c r="O324" i="108" s="1"/>
  <c r="P328" i="108"/>
  <c r="Q328" i="108"/>
  <c r="R328" i="108"/>
  <c r="S328" i="108"/>
  <c r="T328" i="108"/>
  <c r="U328" i="108"/>
  <c r="V328" i="108"/>
  <c r="W328" i="108"/>
  <c r="X328" i="108"/>
  <c r="Y328" i="108"/>
  <c r="Y324" i="108"/>
  <c r="B333" i="108"/>
  <c r="C333" i="108"/>
  <c r="C332" i="108" s="1"/>
  <c r="D333" i="108"/>
  <c r="D332" i="108" s="1"/>
  <c r="E333" i="108"/>
  <c r="E332" i="108" s="1"/>
  <c r="F333" i="108"/>
  <c r="G333" i="108"/>
  <c r="H333" i="108"/>
  <c r="H332" i="108" s="1"/>
  <c r="I333" i="108"/>
  <c r="I332" i="108"/>
  <c r="J333" i="108"/>
  <c r="K333" i="108"/>
  <c r="L333" i="108"/>
  <c r="M333" i="108"/>
  <c r="N333" i="108"/>
  <c r="O333" i="108"/>
  <c r="O332" i="108" s="1"/>
  <c r="P333" i="108"/>
  <c r="Q333" i="108"/>
  <c r="Q332" i="108" s="1"/>
  <c r="R333" i="108"/>
  <c r="S333" i="108"/>
  <c r="T333" i="108"/>
  <c r="U333" i="108"/>
  <c r="V333" i="108"/>
  <c r="W333" i="108"/>
  <c r="X333" i="108"/>
  <c r="X332" i="108" s="1"/>
  <c r="Y333" i="108"/>
  <c r="B335" i="108"/>
  <c r="B332" i="108" s="1"/>
  <c r="C335" i="108"/>
  <c r="D335" i="108"/>
  <c r="E335" i="108"/>
  <c r="F335" i="108"/>
  <c r="G335" i="108"/>
  <c r="H335" i="108"/>
  <c r="I335" i="108"/>
  <c r="J335" i="108"/>
  <c r="J332" i="108" s="1"/>
  <c r="K335" i="108"/>
  <c r="K332" i="108" s="1"/>
  <c r="L335" i="108"/>
  <c r="M335" i="108"/>
  <c r="N335" i="108"/>
  <c r="O335" i="108"/>
  <c r="P335" i="108"/>
  <c r="P332" i="108" s="1"/>
  <c r="Q335" i="108"/>
  <c r="R335" i="108"/>
  <c r="S335" i="108"/>
  <c r="S332" i="108" s="1"/>
  <c r="T335" i="108"/>
  <c r="U335" i="108"/>
  <c r="V335" i="108"/>
  <c r="W335" i="108"/>
  <c r="W332" i="108" s="1"/>
  <c r="X335" i="108"/>
  <c r="Y335" i="108"/>
  <c r="B336" i="108"/>
  <c r="C336" i="108"/>
  <c r="D336" i="108"/>
  <c r="E336" i="108"/>
  <c r="F336" i="108"/>
  <c r="G336" i="108"/>
  <c r="G332" i="108" s="1"/>
  <c r="H336" i="108"/>
  <c r="I336" i="108"/>
  <c r="J336" i="108"/>
  <c r="K336" i="108"/>
  <c r="L336" i="108"/>
  <c r="L332" i="108"/>
  <c r="M336" i="108"/>
  <c r="M332" i="108"/>
  <c r="N336" i="108"/>
  <c r="O336" i="108"/>
  <c r="P336" i="108"/>
  <c r="Q336" i="108"/>
  <c r="R336" i="108"/>
  <c r="R332" i="108"/>
  <c r="S336" i="108"/>
  <c r="T336" i="108"/>
  <c r="U336" i="108"/>
  <c r="U332" i="108"/>
  <c r="V336" i="108"/>
  <c r="W336" i="108"/>
  <c r="X336" i="108"/>
  <c r="Y336" i="108"/>
  <c r="Y332" i="108"/>
  <c r="B338" i="108"/>
  <c r="C338" i="108"/>
  <c r="C337" i="108" s="1"/>
  <c r="D338" i="108"/>
  <c r="E338" i="108"/>
  <c r="F338" i="108"/>
  <c r="F337" i="108" s="1"/>
  <c r="G338" i="108"/>
  <c r="G337" i="108"/>
  <c r="H338" i="108"/>
  <c r="H337" i="108" s="1"/>
  <c r="I338" i="108"/>
  <c r="I337" i="108"/>
  <c r="J338" i="108"/>
  <c r="K338" i="108"/>
  <c r="L338" i="108"/>
  <c r="M338" i="108"/>
  <c r="N338" i="108"/>
  <c r="N337" i="108" s="1"/>
  <c r="O338" i="108"/>
  <c r="P338" i="108"/>
  <c r="P337" i="108"/>
  <c r="Q338" i="108"/>
  <c r="Q337" i="108" s="1"/>
  <c r="R338" i="108"/>
  <c r="R337" i="108" s="1"/>
  <c r="S338" i="108"/>
  <c r="T338" i="108"/>
  <c r="U338" i="108"/>
  <c r="V338" i="108"/>
  <c r="V337" i="108" s="1"/>
  <c r="W338" i="108"/>
  <c r="X338" i="108"/>
  <c r="X337" i="108" s="1"/>
  <c r="Y338" i="108"/>
  <c r="B340" i="108"/>
  <c r="C340" i="108"/>
  <c r="D340" i="108"/>
  <c r="E340" i="108"/>
  <c r="F340" i="108"/>
  <c r="G340" i="108"/>
  <c r="H340" i="108"/>
  <c r="I340" i="108"/>
  <c r="J340" i="108"/>
  <c r="K340" i="108"/>
  <c r="L340" i="108"/>
  <c r="M340" i="108"/>
  <c r="N340" i="108"/>
  <c r="O340" i="108"/>
  <c r="O337" i="108" s="1"/>
  <c r="P340" i="108"/>
  <c r="Q340" i="108"/>
  <c r="R340" i="108"/>
  <c r="S340" i="108"/>
  <c r="T340" i="108"/>
  <c r="U340" i="108"/>
  <c r="V340" i="108"/>
  <c r="W340" i="108"/>
  <c r="W337" i="108" s="1"/>
  <c r="X340" i="108"/>
  <c r="Y340" i="108"/>
  <c r="B341" i="108"/>
  <c r="C341" i="108"/>
  <c r="D341" i="108"/>
  <c r="E341" i="108"/>
  <c r="F341" i="108"/>
  <c r="G341" i="108"/>
  <c r="H341" i="108"/>
  <c r="I341" i="108"/>
  <c r="J341" i="108"/>
  <c r="K341" i="108"/>
  <c r="L341" i="108"/>
  <c r="M341" i="108"/>
  <c r="N341" i="108"/>
  <c r="O341" i="108"/>
  <c r="P341" i="108"/>
  <c r="Q341" i="108"/>
  <c r="R341" i="108"/>
  <c r="S341" i="108"/>
  <c r="S337" i="108"/>
  <c r="T341" i="108"/>
  <c r="U341" i="108"/>
  <c r="U337" i="108"/>
  <c r="V341" i="108"/>
  <c r="W341" i="108"/>
  <c r="X341" i="108"/>
  <c r="Y341" i="108"/>
  <c r="B343" i="108"/>
  <c r="C343" i="108"/>
  <c r="C342" i="108"/>
  <c r="D343" i="108"/>
  <c r="D342" i="108" s="1"/>
  <c r="E343" i="108"/>
  <c r="F343" i="108"/>
  <c r="G343" i="108"/>
  <c r="G342" i="108" s="1"/>
  <c r="H343" i="108"/>
  <c r="H342" i="108" s="1"/>
  <c r="I343" i="108"/>
  <c r="J343" i="108"/>
  <c r="K343" i="108"/>
  <c r="L343" i="108"/>
  <c r="M343" i="108"/>
  <c r="M342" i="108" s="1"/>
  <c r="N343" i="108"/>
  <c r="N342" i="108" s="1"/>
  <c r="O343" i="108"/>
  <c r="P343" i="108"/>
  <c r="Q343" i="108"/>
  <c r="Q342" i="108" s="1"/>
  <c r="R343" i="108"/>
  <c r="S343" i="108"/>
  <c r="S342" i="108" s="1"/>
  <c r="T343" i="108"/>
  <c r="T342" i="108" s="1"/>
  <c r="U343" i="108"/>
  <c r="V343" i="108"/>
  <c r="W343" i="108"/>
  <c r="X343" i="108"/>
  <c r="X342" i="108" s="1"/>
  <c r="Y343" i="108"/>
  <c r="B345" i="108"/>
  <c r="B342" i="108" s="1"/>
  <c r="C345" i="108"/>
  <c r="D345" i="108"/>
  <c r="E345" i="108"/>
  <c r="E342" i="108" s="1"/>
  <c r="F345" i="108"/>
  <c r="G345" i="108"/>
  <c r="H345" i="108"/>
  <c r="I345" i="108"/>
  <c r="J345" i="108"/>
  <c r="J342" i="108" s="1"/>
  <c r="K345" i="108"/>
  <c r="L345" i="108"/>
  <c r="M345" i="108"/>
  <c r="N345" i="108"/>
  <c r="O345" i="108"/>
  <c r="O342" i="108" s="1"/>
  <c r="P345" i="108"/>
  <c r="Q345" i="108"/>
  <c r="R345" i="108"/>
  <c r="S345" i="108"/>
  <c r="T345" i="108"/>
  <c r="U345" i="108"/>
  <c r="V345" i="108"/>
  <c r="W345" i="108"/>
  <c r="X345" i="108"/>
  <c r="Y345" i="108"/>
  <c r="B346" i="108"/>
  <c r="C346" i="108"/>
  <c r="D346" i="108"/>
  <c r="E346" i="108"/>
  <c r="F346" i="108"/>
  <c r="F342" i="108"/>
  <c r="G346" i="108"/>
  <c r="H346" i="108"/>
  <c r="I346" i="108"/>
  <c r="J346" i="108"/>
  <c r="K346" i="108"/>
  <c r="L346" i="108"/>
  <c r="L342" i="108"/>
  <c r="M346" i="108"/>
  <c r="N346" i="108"/>
  <c r="O346" i="108"/>
  <c r="P346" i="108"/>
  <c r="P342" i="108" s="1"/>
  <c r="Q346" i="108"/>
  <c r="R346" i="108"/>
  <c r="R342" i="108" s="1"/>
  <c r="S346" i="108"/>
  <c r="T346" i="108"/>
  <c r="U346" i="108"/>
  <c r="U342" i="108"/>
  <c r="V346" i="108"/>
  <c r="W346" i="108"/>
  <c r="X346" i="108"/>
  <c r="Y346" i="108"/>
  <c r="Y342" i="108" s="1"/>
  <c r="B348" i="108"/>
  <c r="B347" i="108" s="1"/>
  <c r="C348" i="108"/>
  <c r="D348" i="108"/>
  <c r="D347" i="108" s="1"/>
  <c r="E348" i="108"/>
  <c r="F348" i="108"/>
  <c r="F347" i="108"/>
  <c r="G348" i="108"/>
  <c r="H348" i="108"/>
  <c r="I348" i="108"/>
  <c r="I347" i="108" s="1"/>
  <c r="J348" i="108"/>
  <c r="J347" i="108" s="1"/>
  <c r="K348" i="108"/>
  <c r="L348" i="108"/>
  <c r="M348" i="108"/>
  <c r="M347" i="108" s="1"/>
  <c r="N348" i="108"/>
  <c r="O348" i="108"/>
  <c r="P348" i="108"/>
  <c r="P347" i="108" s="1"/>
  <c r="Q348" i="108"/>
  <c r="R348" i="108"/>
  <c r="S348" i="108"/>
  <c r="S347" i="108" s="1"/>
  <c r="T348" i="108"/>
  <c r="U348" i="108"/>
  <c r="V348" i="108"/>
  <c r="W348" i="108"/>
  <c r="W347" i="108"/>
  <c r="X348" i="108"/>
  <c r="Y348" i="108"/>
  <c r="Y347" i="108" s="1"/>
  <c r="B350" i="108"/>
  <c r="C350" i="108"/>
  <c r="D350" i="108"/>
  <c r="E350" i="108"/>
  <c r="F350" i="108"/>
  <c r="G350" i="108"/>
  <c r="H350" i="108"/>
  <c r="I350" i="108"/>
  <c r="J350" i="108"/>
  <c r="K350" i="108"/>
  <c r="L350" i="108"/>
  <c r="M350" i="108"/>
  <c r="N350" i="108"/>
  <c r="O350" i="108"/>
  <c r="O347" i="108" s="1"/>
  <c r="P350" i="108"/>
  <c r="Q350" i="108"/>
  <c r="R350" i="108"/>
  <c r="S350" i="108"/>
  <c r="T350" i="108"/>
  <c r="U350" i="108"/>
  <c r="U347" i="108" s="1"/>
  <c r="V350" i="108"/>
  <c r="V347" i="108" s="1"/>
  <c r="W350" i="108"/>
  <c r="X350" i="108"/>
  <c r="X347" i="108" s="1"/>
  <c r="Y350" i="108"/>
  <c r="B351" i="108"/>
  <c r="C351" i="108"/>
  <c r="D351" i="108"/>
  <c r="E351" i="108"/>
  <c r="E347" i="108" s="1"/>
  <c r="F351" i="108"/>
  <c r="G351" i="108"/>
  <c r="H351" i="108"/>
  <c r="I351" i="108"/>
  <c r="J351" i="108"/>
  <c r="K351" i="108"/>
  <c r="K347" i="108"/>
  <c r="L351" i="108"/>
  <c r="L347" i="108"/>
  <c r="M351" i="108"/>
  <c r="N351" i="108"/>
  <c r="O351" i="108"/>
  <c r="P351" i="108"/>
  <c r="Q351" i="108"/>
  <c r="Q347" i="108" s="1"/>
  <c r="R351" i="108"/>
  <c r="R347" i="108"/>
  <c r="S351" i="108"/>
  <c r="T351" i="108"/>
  <c r="T347" i="108" s="1"/>
  <c r="U351" i="108"/>
  <c r="V351" i="108"/>
  <c r="W351" i="108"/>
  <c r="X351" i="108"/>
  <c r="Y351" i="108"/>
  <c r="B353" i="108"/>
  <c r="C353" i="108"/>
  <c r="C352" i="108" s="1"/>
  <c r="D353" i="108"/>
  <c r="D352" i="108" s="1"/>
  <c r="E353" i="108"/>
  <c r="F353" i="108"/>
  <c r="G353" i="108"/>
  <c r="G352" i="108" s="1"/>
  <c r="H353" i="108"/>
  <c r="I353" i="108"/>
  <c r="J353" i="108"/>
  <c r="J352" i="108"/>
  <c r="K353" i="108"/>
  <c r="K352" i="108" s="1"/>
  <c r="L353" i="108"/>
  <c r="L352" i="108" s="1"/>
  <c r="M353" i="108"/>
  <c r="N353" i="108"/>
  <c r="N352" i="108" s="1"/>
  <c r="O353" i="108"/>
  <c r="P353" i="108"/>
  <c r="Q353" i="108"/>
  <c r="Q352" i="108"/>
  <c r="R353" i="108"/>
  <c r="S353" i="108"/>
  <c r="S352" i="108"/>
  <c r="T353" i="108"/>
  <c r="U353" i="108"/>
  <c r="V353" i="108"/>
  <c r="V352" i="108" s="1"/>
  <c r="W353" i="108"/>
  <c r="X353" i="108"/>
  <c r="Y353" i="108"/>
  <c r="B355" i="108"/>
  <c r="C355" i="108"/>
  <c r="D355" i="108"/>
  <c r="E355" i="108"/>
  <c r="E352" i="108" s="1"/>
  <c r="F355" i="108"/>
  <c r="G355" i="108"/>
  <c r="H355" i="108"/>
  <c r="I355" i="108"/>
  <c r="J355" i="108"/>
  <c r="K355" i="108"/>
  <c r="L355" i="108"/>
  <c r="M355" i="108"/>
  <c r="M352" i="108" s="1"/>
  <c r="N355" i="108"/>
  <c r="O355" i="108"/>
  <c r="P355" i="108"/>
  <c r="Q355" i="108"/>
  <c r="R355" i="108"/>
  <c r="S355" i="108"/>
  <c r="T355" i="108"/>
  <c r="U355" i="108"/>
  <c r="V355" i="108"/>
  <c r="W355" i="108"/>
  <c r="X355" i="108"/>
  <c r="Y355" i="108"/>
  <c r="Y352" i="108" s="1"/>
  <c r="B356" i="108"/>
  <c r="C356" i="108"/>
  <c r="D356" i="108"/>
  <c r="E356" i="108"/>
  <c r="F356" i="108"/>
  <c r="F352" i="108"/>
  <c r="G356" i="108"/>
  <c r="H356" i="108"/>
  <c r="I356" i="108"/>
  <c r="I352" i="108" s="1"/>
  <c r="J356" i="108"/>
  <c r="K356" i="108"/>
  <c r="L356" i="108"/>
  <c r="M356" i="108"/>
  <c r="N356" i="108"/>
  <c r="O356" i="108"/>
  <c r="O352" i="108"/>
  <c r="P356" i="108"/>
  <c r="Q356" i="108"/>
  <c r="R356" i="108"/>
  <c r="R352" i="108"/>
  <c r="S356" i="108"/>
  <c r="T356" i="108"/>
  <c r="T352" i="108"/>
  <c r="U356" i="108"/>
  <c r="U352" i="108"/>
  <c r="V356" i="108"/>
  <c r="W356" i="108"/>
  <c r="W352" i="108"/>
  <c r="X356" i="108"/>
  <c r="Y356" i="108"/>
  <c r="B358" i="108"/>
  <c r="C358" i="108"/>
  <c r="C357" i="108" s="1"/>
  <c r="D358" i="108"/>
  <c r="E358" i="108"/>
  <c r="E357" i="108" s="1"/>
  <c r="F358" i="108"/>
  <c r="G358" i="108"/>
  <c r="H358" i="108"/>
  <c r="I358" i="108"/>
  <c r="J358" i="108"/>
  <c r="J357" i="108" s="1"/>
  <c r="K358" i="108"/>
  <c r="K357" i="108" s="1"/>
  <c r="L358" i="108"/>
  <c r="L357" i="108" s="1"/>
  <c r="M358" i="108"/>
  <c r="N358" i="108"/>
  <c r="O358" i="108"/>
  <c r="O357" i="108"/>
  <c r="P358" i="108"/>
  <c r="Q358" i="108"/>
  <c r="Q357" i="108"/>
  <c r="R358" i="108"/>
  <c r="S358" i="108"/>
  <c r="T358" i="108"/>
  <c r="T357" i="108"/>
  <c r="U358" i="108"/>
  <c r="U357" i="108" s="1"/>
  <c r="V358" i="108"/>
  <c r="V357" i="108" s="1"/>
  <c r="W358" i="108"/>
  <c r="X358" i="108"/>
  <c r="Y358" i="108"/>
  <c r="B360" i="108"/>
  <c r="C360" i="108"/>
  <c r="D360" i="108"/>
  <c r="E360" i="108"/>
  <c r="F360" i="108"/>
  <c r="G360" i="108"/>
  <c r="H360" i="108"/>
  <c r="H357" i="108" s="1"/>
  <c r="I360" i="108"/>
  <c r="J360" i="108"/>
  <c r="K360" i="108"/>
  <c r="L360" i="108"/>
  <c r="M360" i="108"/>
  <c r="M357" i="108" s="1"/>
  <c r="N360" i="108"/>
  <c r="N357" i="108" s="1"/>
  <c r="O360" i="108"/>
  <c r="P360" i="108"/>
  <c r="Q360" i="108"/>
  <c r="R360" i="108"/>
  <c r="S360" i="108"/>
  <c r="T360" i="108"/>
  <c r="U360" i="108"/>
  <c r="V360" i="108"/>
  <c r="W360" i="108"/>
  <c r="X360" i="108"/>
  <c r="Y360" i="108"/>
  <c r="Y357" i="108" s="1"/>
  <c r="B361" i="108"/>
  <c r="C361" i="108"/>
  <c r="D361" i="108"/>
  <c r="D357" i="108" s="1"/>
  <c r="E361" i="108"/>
  <c r="F361" i="108"/>
  <c r="G361" i="108"/>
  <c r="G357" i="108"/>
  <c r="H361" i="108"/>
  <c r="I361" i="108"/>
  <c r="J361" i="108"/>
  <c r="K361" i="108"/>
  <c r="L361" i="108"/>
  <c r="M361" i="108"/>
  <c r="N361" i="108"/>
  <c r="O361" i="108"/>
  <c r="P361" i="108"/>
  <c r="Q361" i="108"/>
  <c r="R361" i="108"/>
  <c r="R357" i="108"/>
  <c r="S361" i="108"/>
  <c r="S357" i="108" s="1"/>
  <c r="T361" i="108"/>
  <c r="U361" i="108"/>
  <c r="V361" i="108"/>
  <c r="W361" i="108"/>
  <c r="W357" i="108" s="1"/>
  <c r="X361" i="108"/>
  <c r="Y361" i="108"/>
  <c r="B363" i="108"/>
  <c r="C363" i="108"/>
  <c r="C362" i="108" s="1"/>
  <c r="D363" i="108"/>
  <c r="D362" i="108" s="1"/>
  <c r="E363" i="108"/>
  <c r="F363" i="108"/>
  <c r="G363" i="108"/>
  <c r="G362" i="108" s="1"/>
  <c r="H363" i="108"/>
  <c r="H362" i="108" s="1"/>
  <c r="I363" i="108"/>
  <c r="I362" i="108"/>
  <c r="J363" i="108"/>
  <c r="K363" i="108"/>
  <c r="K362" i="108" s="1"/>
  <c r="L363" i="108"/>
  <c r="M363" i="108"/>
  <c r="M362" i="108" s="1"/>
  <c r="N363" i="108"/>
  <c r="N362" i="108" s="1"/>
  <c r="O363" i="108"/>
  <c r="O362" i="108"/>
  <c r="P363" i="108"/>
  <c r="Q363" i="108"/>
  <c r="R363" i="108"/>
  <c r="S363" i="108"/>
  <c r="T363" i="108"/>
  <c r="U363" i="108"/>
  <c r="U362" i="108" s="1"/>
  <c r="V363" i="108"/>
  <c r="V362" i="108" s="1"/>
  <c r="W363" i="108"/>
  <c r="X363" i="108"/>
  <c r="Y363" i="108"/>
  <c r="B365" i="108"/>
  <c r="C365" i="108"/>
  <c r="D365" i="108"/>
  <c r="E365" i="108"/>
  <c r="E362" i="108" s="1"/>
  <c r="F365" i="108"/>
  <c r="G365" i="108"/>
  <c r="H365" i="108"/>
  <c r="I365" i="108"/>
  <c r="J365" i="108"/>
  <c r="J362" i="108" s="1"/>
  <c r="K365" i="108"/>
  <c r="L365" i="108"/>
  <c r="M365" i="108"/>
  <c r="N365" i="108"/>
  <c r="O365" i="108"/>
  <c r="P365" i="108"/>
  <c r="Q365" i="108"/>
  <c r="R365" i="108"/>
  <c r="R362" i="108" s="1"/>
  <c r="S365" i="108"/>
  <c r="T365" i="108"/>
  <c r="U365" i="108"/>
  <c r="V365" i="108"/>
  <c r="W365" i="108"/>
  <c r="X365" i="108"/>
  <c r="Y365" i="108"/>
  <c r="Y362" i="108" s="1"/>
  <c r="B366" i="108"/>
  <c r="B362" i="108"/>
  <c r="C366" i="108"/>
  <c r="D366" i="108"/>
  <c r="E366" i="108"/>
  <c r="F366" i="108"/>
  <c r="G366" i="108"/>
  <c r="H366" i="108"/>
  <c r="I366" i="108"/>
  <c r="J366" i="108"/>
  <c r="K366" i="108"/>
  <c r="L366" i="108"/>
  <c r="L362" i="108" s="1"/>
  <c r="M366" i="108"/>
  <c r="N366" i="108"/>
  <c r="O366" i="108"/>
  <c r="P366" i="108"/>
  <c r="Q366" i="108"/>
  <c r="Q362" i="108" s="1"/>
  <c r="R366" i="108"/>
  <c r="S366" i="108"/>
  <c r="T366" i="108"/>
  <c r="T362" i="108" s="1"/>
  <c r="U366" i="108"/>
  <c r="V366" i="108"/>
  <c r="W366" i="108"/>
  <c r="W362" i="108" s="1"/>
  <c r="X366" i="108"/>
  <c r="Y366" i="108"/>
  <c r="B368" i="108"/>
  <c r="C368" i="108"/>
  <c r="C367" i="108" s="1"/>
  <c r="D368" i="108"/>
  <c r="D367" i="108" s="1"/>
  <c r="E368" i="108"/>
  <c r="E367" i="108"/>
  <c r="F368" i="108"/>
  <c r="G368" i="108"/>
  <c r="H368" i="108"/>
  <c r="I368" i="108"/>
  <c r="J368" i="108"/>
  <c r="J367" i="108" s="1"/>
  <c r="K368" i="108"/>
  <c r="L368" i="108"/>
  <c r="L367" i="108" s="1"/>
  <c r="M368" i="108"/>
  <c r="N368" i="108"/>
  <c r="N367" i="108"/>
  <c r="O368" i="108"/>
  <c r="O367" i="108" s="1"/>
  <c r="P368" i="108"/>
  <c r="Q368" i="108"/>
  <c r="R368" i="108"/>
  <c r="S368" i="108"/>
  <c r="S367" i="108" s="1"/>
  <c r="T368" i="108"/>
  <c r="T367" i="108" s="1"/>
  <c r="U368" i="108"/>
  <c r="U367" i="108"/>
  <c r="V368" i="108"/>
  <c r="W368" i="108"/>
  <c r="X368" i="108"/>
  <c r="Y368" i="108"/>
  <c r="B370" i="108"/>
  <c r="B367" i="108" s="1"/>
  <c r="C370" i="108"/>
  <c r="D370" i="108"/>
  <c r="E370" i="108"/>
  <c r="F370" i="108"/>
  <c r="F367" i="108" s="1"/>
  <c r="G370" i="108"/>
  <c r="H370" i="108"/>
  <c r="I370" i="108"/>
  <c r="I367" i="108" s="1"/>
  <c r="J370" i="108"/>
  <c r="K370" i="108"/>
  <c r="K367" i="108" s="1"/>
  <c r="L370" i="108"/>
  <c r="M370" i="108"/>
  <c r="N370" i="108"/>
  <c r="O370" i="108"/>
  <c r="P370" i="108"/>
  <c r="Q370" i="108"/>
  <c r="Q367" i="108" s="1"/>
  <c r="R370" i="108"/>
  <c r="S370" i="108"/>
  <c r="T370" i="108"/>
  <c r="U370" i="108"/>
  <c r="V370" i="108"/>
  <c r="V367" i="108" s="1"/>
  <c r="W370" i="108"/>
  <c r="W367" i="108" s="1"/>
  <c r="X370" i="108"/>
  <c r="Y370" i="108"/>
  <c r="B371" i="108"/>
  <c r="C371" i="108"/>
  <c r="D371" i="108"/>
  <c r="E371" i="108"/>
  <c r="F371" i="108"/>
  <c r="G371" i="108"/>
  <c r="H371" i="108"/>
  <c r="H367" i="108" s="1"/>
  <c r="I371" i="108"/>
  <c r="J371" i="108"/>
  <c r="K371" i="108"/>
  <c r="L371" i="108"/>
  <c r="M371" i="108"/>
  <c r="M367" i="108" s="1"/>
  <c r="N371" i="108"/>
  <c r="O371" i="108"/>
  <c r="P371" i="108"/>
  <c r="P367" i="108"/>
  <c r="Q371" i="108"/>
  <c r="R371" i="108"/>
  <c r="S371" i="108"/>
  <c r="T371" i="108"/>
  <c r="U371" i="108"/>
  <c r="V371" i="108"/>
  <c r="W371" i="108"/>
  <c r="X371" i="108"/>
  <c r="Y371" i="108"/>
  <c r="Y367" i="108"/>
  <c r="B373" i="108"/>
  <c r="B372" i="108" s="1"/>
  <c r="C373" i="108"/>
  <c r="D373" i="108"/>
  <c r="D372" i="108" s="1"/>
  <c r="E373" i="108"/>
  <c r="F373" i="108"/>
  <c r="G373" i="108"/>
  <c r="H373" i="108"/>
  <c r="I373" i="108"/>
  <c r="I372" i="108"/>
  <c r="J373" i="108"/>
  <c r="K373" i="108"/>
  <c r="L373" i="108"/>
  <c r="L372" i="108" s="1"/>
  <c r="M373" i="108"/>
  <c r="N373" i="108"/>
  <c r="N372" i="108"/>
  <c r="O373" i="108"/>
  <c r="P373" i="108"/>
  <c r="Q373" i="108"/>
  <c r="R373" i="108"/>
  <c r="S373" i="108"/>
  <c r="S372" i="108" s="1"/>
  <c r="T373" i="108"/>
  <c r="T372" i="108" s="1"/>
  <c r="U373" i="108"/>
  <c r="V373" i="108"/>
  <c r="V372" i="108" s="1"/>
  <c r="W373" i="108"/>
  <c r="W372" i="108" s="1"/>
  <c r="X373" i="108"/>
  <c r="Y373" i="108"/>
  <c r="B375" i="108"/>
  <c r="C375" i="108"/>
  <c r="D375" i="108"/>
  <c r="E375" i="108"/>
  <c r="E372" i="108" s="1"/>
  <c r="F375" i="108"/>
  <c r="G375" i="108"/>
  <c r="H375" i="108"/>
  <c r="H372" i="108" s="1"/>
  <c r="I375" i="108"/>
  <c r="J375" i="108"/>
  <c r="K375" i="108"/>
  <c r="K372" i="108" s="1"/>
  <c r="L375" i="108"/>
  <c r="M375" i="108"/>
  <c r="N375" i="108"/>
  <c r="O375" i="108"/>
  <c r="P375" i="108"/>
  <c r="Q375" i="108"/>
  <c r="R375" i="108"/>
  <c r="S375" i="108"/>
  <c r="T375" i="108"/>
  <c r="U375" i="108"/>
  <c r="V375" i="108"/>
  <c r="W375" i="108"/>
  <c r="X375" i="108"/>
  <c r="Y375" i="108"/>
  <c r="B376" i="108"/>
  <c r="C376" i="108"/>
  <c r="C372" i="108" s="1"/>
  <c r="D376" i="108"/>
  <c r="E376" i="108"/>
  <c r="F376" i="108"/>
  <c r="G376" i="108"/>
  <c r="G372" i="108" s="1"/>
  <c r="H376" i="108"/>
  <c r="I376" i="108"/>
  <c r="J376" i="108"/>
  <c r="J372" i="108" s="1"/>
  <c r="K376" i="108"/>
  <c r="L376" i="108"/>
  <c r="M376" i="108"/>
  <c r="M372" i="108"/>
  <c r="N376" i="108"/>
  <c r="O376" i="108"/>
  <c r="O372" i="108" s="1"/>
  <c r="P376" i="108"/>
  <c r="P372" i="108"/>
  <c r="Q376" i="108"/>
  <c r="R376" i="108"/>
  <c r="R372" i="108"/>
  <c r="S376" i="108"/>
  <c r="T376" i="108"/>
  <c r="U376" i="108"/>
  <c r="U372" i="108"/>
  <c r="V376" i="108"/>
  <c r="W376" i="108"/>
  <c r="X376" i="108"/>
  <c r="Y376" i="108"/>
  <c r="C377" i="108"/>
  <c r="B378" i="108"/>
  <c r="C378" i="108"/>
  <c r="D378" i="108"/>
  <c r="E378" i="108"/>
  <c r="F378" i="108"/>
  <c r="G378" i="108"/>
  <c r="G377" i="108" s="1"/>
  <c r="H378" i="108"/>
  <c r="I378" i="108"/>
  <c r="J378" i="108"/>
  <c r="K378" i="108"/>
  <c r="L378" i="108"/>
  <c r="M378" i="108"/>
  <c r="N378" i="108"/>
  <c r="N377" i="108" s="1"/>
  <c r="O378" i="108"/>
  <c r="O377" i="108" s="1"/>
  <c r="P378" i="108"/>
  <c r="P377" i="108" s="1"/>
  <c r="Q378" i="108"/>
  <c r="R378" i="108"/>
  <c r="S378" i="108"/>
  <c r="S377" i="108" s="1"/>
  <c r="T378" i="108"/>
  <c r="U378" i="108"/>
  <c r="V378" i="108"/>
  <c r="V377" i="108" s="1"/>
  <c r="W378" i="108"/>
  <c r="W377" i="108" s="1"/>
  <c r="X378" i="108"/>
  <c r="Y378" i="108"/>
  <c r="B380" i="108"/>
  <c r="C380" i="108"/>
  <c r="D380" i="108"/>
  <c r="E380" i="108"/>
  <c r="F380" i="108"/>
  <c r="F377" i="108" s="1"/>
  <c r="G380" i="108"/>
  <c r="H380" i="108"/>
  <c r="I380" i="108"/>
  <c r="I377" i="108" s="1"/>
  <c r="J380" i="108"/>
  <c r="J377" i="108" s="1"/>
  <c r="K380" i="108"/>
  <c r="L380" i="108"/>
  <c r="M380" i="108"/>
  <c r="M377" i="108" s="1"/>
  <c r="N380" i="108"/>
  <c r="O380" i="108"/>
  <c r="P380" i="108"/>
  <c r="Q380" i="108"/>
  <c r="R380" i="108"/>
  <c r="R377" i="108" s="1"/>
  <c r="S380" i="108"/>
  <c r="T380" i="108"/>
  <c r="U380" i="108"/>
  <c r="U377" i="108" s="1"/>
  <c r="V380" i="108"/>
  <c r="W380" i="108"/>
  <c r="X380" i="108"/>
  <c r="Y380" i="108"/>
  <c r="B381" i="108"/>
  <c r="C381" i="108"/>
  <c r="D381" i="108"/>
  <c r="D377" i="108"/>
  <c r="E381" i="108"/>
  <c r="F381" i="108"/>
  <c r="G381" i="108"/>
  <c r="H381" i="108"/>
  <c r="I381" i="108"/>
  <c r="J381" i="108"/>
  <c r="K381" i="108"/>
  <c r="K377" i="108"/>
  <c r="L381" i="108"/>
  <c r="M381" i="108"/>
  <c r="N381" i="108"/>
  <c r="O381" i="108"/>
  <c r="P381" i="108"/>
  <c r="Q381" i="108"/>
  <c r="R381" i="108"/>
  <c r="S381" i="108"/>
  <c r="T381" i="108"/>
  <c r="U381" i="108"/>
  <c r="V381" i="108"/>
  <c r="W381" i="108"/>
  <c r="X381" i="108"/>
  <c r="Y381" i="108"/>
  <c r="Y377" i="108"/>
  <c r="B383" i="108"/>
  <c r="C383" i="108"/>
  <c r="C382" i="108"/>
  <c r="D383" i="108"/>
  <c r="D382" i="108" s="1"/>
  <c r="E383" i="108"/>
  <c r="F383" i="108"/>
  <c r="G383" i="108"/>
  <c r="H383" i="108"/>
  <c r="I383" i="108"/>
  <c r="J383" i="108"/>
  <c r="K383" i="108"/>
  <c r="K382" i="108" s="1"/>
  <c r="L383" i="108"/>
  <c r="M383" i="108"/>
  <c r="M382" i="108" s="1"/>
  <c r="N383" i="108"/>
  <c r="N382" i="108" s="1"/>
  <c r="O383" i="108"/>
  <c r="P383" i="108"/>
  <c r="Q383" i="108"/>
  <c r="Q382" i="108" s="1"/>
  <c r="R383" i="108"/>
  <c r="S383" i="108"/>
  <c r="S382" i="108" s="1"/>
  <c r="T383" i="108"/>
  <c r="U383" i="108"/>
  <c r="V383" i="108"/>
  <c r="V382" i="108"/>
  <c r="W383" i="108"/>
  <c r="W382" i="108" s="1"/>
  <c r="X383" i="108"/>
  <c r="X382" i="108" s="1"/>
  <c r="Y383" i="108"/>
  <c r="Y382" i="108" s="1"/>
  <c r="B385" i="108"/>
  <c r="C385" i="108"/>
  <c r="D385" i="108"/>
  <c r="E385" i="108"/>
  <c r="F385" i="108"/>
  <c r="G385" i="108"/>
  <c r="H385" i="108"/>
  <c r="I385" i="108"/>
  <c r="I382" i="108" s="1"/>
  <c r="J385" i="108"/>
  <c r="K385" i="108"/>
  <c r="L385" i="108"/>
  <c r="L382" i="108" s="1"/>
  <c r="M385" i="108"/>
  <c r="N385" i="108"/>
  <c r="O385" i="108"/>
  <c r="O382" i="108" s="1"/>
  <c r="P385" i="108"/>
  <c r="Q385" i="108"/>
  <c r="R385" i="108"/>
  <c r="S385" i="108"/>
  <c r="T385" i="108"/>
  <c r="T382" i="108" s="1"/>
  <c r="U385" i="108"/>
  <c r="U382" i="108" s="1"/>
  <c r="V385" i="108"/>
  <c r="W385" i="108"/>
  <c r="X385" i="108"/>
  <c r="Y385" i="108"/>
  <c r="B386" i="108"/>
  <c r="B382" i="108"/>
  <c r="C386" i="108"/>
  <c r="D386" i="108"/>
  <c r="E386" i="108"/>
  <c r="E382" i="108"/>
  <c r="F386" i="108"/>
  <c r="F382" i="108" s="1"/>
  <c r="G386" i="108"/>
  <c r="G382" i="108"/>
  <c r="H386" i="108"/>
  <c r="I386" i="108"/>
  <c r="J386" i="108"/>
  <c r="J382" i="108" s="1"/>
  <c r="K386" i="108"/>
  <c r="L386" i="108"/>
  <c r="M386" i="108"/>
  <c r="N386" i="108"/>
  <c r="O386" i="108"/>
  <c r="P386" i="108"/>
  <c r="Q386" i="108"/>
  <c r="R386" i="108"/>
  <c r="R382" i="108"/>
  <c r="S386" i="108"/>
  <c r="T386" i="108"/>
  <c r="U386" i="108"/>
  <c r="V386" i="108"/>
  <c r="W386" i="108"/>
  <c r="X386" i="108"/>
  <c r="Y386" i="108"/>
  <c r="B388" i="108"/>
  <c r="C388" i="108"/>
  <c r="D388" i="108"/>
  <c r="D387" i="108" s="1"/>
  <c r="E388" i="108"/>
  <c r="E387" i="108" s="1"/>
  <c r="F388" i="108"/>
  <c r="G388" i="108"/>
  <c r="G387" i="108" s="1"/>
  <c r="H388" i="108"/>
  <c r="I388" i="108"/>
  <c r="J388" i="108"/>
  <c r="K388" i="108"/>
  <c r="L388" i="108"/>
  <c r="M388" i="108"/>
  <c r="N388" i="108"/>
  <c r="N387" i="108"/>
  <c r="O388" i="108"/>
  <c r="P388" i="108"/>
  <c r="P387" i="108"/>
  <c r="Q388" i="108"/>
  <c r="R388" i="108"/>
  <c r="S388" i="108"/>
  <c r="S387" i="108" s="1"/>
  <c r="T388" i="108"/>
  <c r="U388" i="108"/>
  <c r="U387" i="108" s="1"/>
  <c r="V388" i="108"/>
  <c r="W388" i="108"/>
  <c r="X388" i="108"/>
  <c r="X387" i="108" s="1"/>
  <c r="Y388" i="108"/>
  <c r="B390" i="108"/>
  <c r="B387" i="108" s="1"/>
  <c r="C390" i="108"/>
  <c r="D390" i="108"/>
  <c r="E390" i="108"/>
  <c r="F390" i="108"/>
  <c r="G390" i="108"/>
  <c r="H390" i="108"/>
  <c r="I390" i="108"/>
  <c r="J390" i="108"/>
  <c r="J387" i="108" s="1"/>
  <c r="K390" i="108"/>
  <c r="L390" i="108"/>
  <c r="M390" i="108"/>
  <c r="N390" i="108"/>
  <c r="O390" i="108"/>
  <c r="P390" i="108"/>
  <c r="Q390" i="108"/>
  <c r="Q387" i="108" s="1"/>
  <c r="R390" i="108"/>
  <c r="S390" i="108"/>
  <c r="T390" i="108"/>
  <c r="U390" i="108"/>
  <c r="V390" i="108"/>
  <c r="W390" i="108"/>
  <c r="W387" i="108" s="1"/>
  <c r="X390" i="108"/>
  <c r="Y390" i="108"/>
  <c r="B391" i="108"/>
  <c r="C391" i="108"/>
  <c r="C387" i="108"/>
  <c r="D391" i="108"/>
  <c r="E391" i="108"/>
  <c r="F391" i="108"/>
  <c r="G391" i="108"/>
  <c r="H391" i="108"/>
  <c r="I391" i="108"/>
  <c r="I387" i="108"/>
  <c r="J391" i="108"/>
  <c r="K391" i="108"/>
  <c r="L391" i="108"/>
  <c r="L387" i="108"/>
  <c r="M391" i="108"/>
  <c r="M387" i="108"/>
  <c r="N391" i="108"/>
  <c r="O391" i="108"/>
  <c r="P391" i="108"/>
  <c r="Q391" i="108"/>
  <c r="R391" i="108"/>
  <c r="R387" i="108"/>
  <c r="S391" i="108"/>
  <c r="T391" i="108"/>
  <c r="U391" i="108"/>
  <c r="V391" i="108"/>
  <c r="V387" i="108"/>
  <c r="W391" i="108"/>
  <c r="X391" i="108"/>
  <c r="Y391" i="108"/>
  <c r="Y387" i="108" s="1"/>
  <c r="B393" i="108"/>
  <c r="C393" i="108"/>
  <c r="C392" i="108" s="1"/>
  <c r="D393" i="108"/>
  <c r="E393" i="108"/>
  <c r="F393" i="108"/>
  <c r="G393" i="108"/>
  <c r="H393" i="108"/>
  <c r="H392" i="108" s="1"/>
  <c r="I393" i="108"/>
  <c r="J393" i="108"/>
  <c r="J392" i="108" s="1"/>
  <c r="K393" i="108"/>
  <c r="L393" i="108"/>
  <c r="M393" i="108"/>
  <c r="N393" i="108"/>
  <c r="O393" i="108"/>
  <c r="P393" i="108"/>
  <c r="P392" i="108" s="1"/>
  <c r="Q393" i="108"/>
  <c r="Q392" i="108" s="1"/>
  <c r="R393" i="108"/>
  <c r="R392" i="108" s="1"/>
  <c r="S393" i="108"/>
  <c r="S392" i="108"/>
  <c r="T393" i="108"/>
  <c r="U393" i="108"/>
  <c r="V393" i="108"/>
  <c r="W393" i="108"/>
  <c r="X393" i="108"/>
  <c r="X392" i="108"/>
  <c r="Y393" i="108"/>
  <c r="B395" i="108"/>
  <c r="C395" i="108"/>
  <c r="D395" i="108"/>
  <c r="E395" i="108"/>
  <c r="E392" i="108" s="1"/>
  <c r="F395" i="108"/>
  <c r="G395" i="108"/>
  <c r="H395" i="108"/>
  <c r="I395" i="108"/>
  <c r="J395" i="108"/>
  <c r="K395" i="108"/>
  <c r="K392" i="108" s="1"/>
  <c r="L395" i="108"/>
  <c r="M395" i="108"/>
  <c r="N395" i="108"/>
  <c r="N392" i="108" s="1"/>
  <c r="O395" i="108"/>
  <c r="P395" i="108"/>
  <c r="Q395" i="108"/>
  <c r="R395" i="108"/>
  <c r="S395" i="108"/>
  <c r="T395" i="108"/>
  <c r="U395" i="108"/>
  <c r="V395" i="108"/>
  <c r="W395" i="108"/>
  <c r="X395" i="108"/>
  <c r="Y395" i="108"/>
  <c r="Y392" i="108" s="1"/>
  <c r="B396" i="108"/>
  <c r="C396" i="108"/>
  <c r="D396" i="108"/>
  <c r="D392" i="108"/>
  <c r="E396" i="108"/>
  <c r="F396" i="108"/>
  <c r="F392" i="108"/>
  <c r="G396" i="108"/>
  <c r="G392" i="108"/>
  <c r="H396" i="108"/>
  <c r="I396" i="108"/>
  <c r="J396" i="108"/>
  <c r="K396" i="108"/>
  <c r="L396" i="108"/>
  <c r="L392" i="108"/>
  <c r="M396" i="108"/>
  <c r="M392" i="108"/>
  <c r="N396" i="108"/>
  <c r="O396" i="108"/>
  <c r="O392" i="108" s="1"/>
  <c r="P396" i="108"/>
  <c r="Q396" i="108"/>
  <c r="R396" i="108"/>
  <c r="S396" i="108"/>
  <c r="T396" i="108"/>
  <c r="T392" i="108"/>
  <c r="U396" i="108"/>
  <c r="U392" i="108"/>
  <c r="V396" i="108"/>
  <c r="W396" i="108"/>
  <c r="W392" i="108"/>
  <c r="X396" i="108"/>
  <c r="Y396" i="108"/>
  <c r="B398" i="108"/>
  <c r="C398" i="108"/>
  <c r="C397" i="108" s="1"/>
  <c r="D398" i="108"/>
  <c r="E398" i="108"/>
  <c r="E397" i="108" s="1"/>
  <c r="F398" i="108"/>
  <c r="G398" i="108"/>
  <c r="H398" i="108"/>
  <c r="H397" i="108"/>
  <c r="I398" i="108"/>
  <c r="I397" i="108" s="1"/>
  <c r="J398" i="108"/>
  <c r="K398" i="108"/>
  <c r="K397" i="108" s="1"/>
  <c r="L398" i="108"/>
  <c r="M398" i="108"/>
  <c r="M397" i="108" s="1"/>
  <c r="N398" i="108"/>
  <c r="N397" i="108" s="1"/>
  <c r="O398" i="108"/>
  <c r="O397" i="108" s="1"/>
  <c r="P398" i="108"/>
  <c r="P397" i="108" s="1"/>
  <c r="Q398" i="108"/>
  <c r="R398" i="108"/>
  <c r="S398" i="108"/>
  <c r="T398" i="108"/>
  <c r="U398" i="108"/>
  <c r="V398" i="108"/>
  <c r="W398" i="108"/>
  <c r="X398" i="108"/>
  <c r="Y398" i="108"/>
  <c r="B400" i="108"/>
  <c r="C400" i="108"/>
  <c r="D400" i="108"/>
  <c r="E400" i="108"/>
  <c r="F400" i="108"/>
  <c r="G400" i="108"/>
  <c r="H400" i="108"/>
  <c r="I400" i="108"/>
  <c r="J400" i="108"/>
  <c r="J397" i="108" s="1"/>
  <c r="K400" i="108"/>
  <c r="L400" i="108"/>
  <c r="M400" i="108"/>
  <c r="N400" i="108"/>
  <c r="O400" i="108"/>
  <c r="P400" i="108"/>
  <c r="Q400" i="108"/>
  <c r="Q397" i="108" s="1"/>
  <c r="R400" i="108"/>
  <c r="S400" i="108"/>
  <c r="T400" i="108"/>
  <c r="U400" i="108"/>
  <c r="V400" i="108"/>
  <c r="V397" i="108" s="1"/>
  <c r="W400" i="108"/>
  <c r="W397" i="108" s="1"/>
  <c r="X400" i="108"/>
  <c r="Y400" i="108"/>
  <c r="Y397" i="108" s="1"/>
  <c r="B401" i="108"/>
  <c r="C401" i="108"/>
  <c r="D401" i="108"/>
  <c r="D397" i="108" s="1"/>
  <c r="E401" i="108"/>
  <c r="F401" i="108"/>
  <c r="G401" i="108"/>
  <c r="H401" i="108"/>
  <c r="I401" i="108"/>
  <c r="J401" i="108"/>
  <c r="K401" i="108"/>
  <c r="L401" i="108"/>
  <c r="M401" i="108"/>
  <c r="N401" i="108"/>
  <c r="O401" i="108"/>
  <c r="P401" i="108"/>
  <c r="Q401" i="108"/>
  <c r="R401" i="108"/>
  <c r="S401" i="108"/>
  <c r="T401" i="108"/>
  <c r="U401" i="108"/>
  <c r="U397" i="108" s="1"/>
  <c r="V401" i="108"/>
  <c r="W401" i="108"/>
  <c r="X401" i="108"/>
  <c r="Y401" i="108"/>
  <c r="B403" i="108"/>
  <c r="B402" i="108" s="1"/>
  <c r="C403" i="108"/>
  <c r="C402" i="108" s="1"/>
  <c r="D403" i="108"/>
  <c r="E403" i="108"/>
  <c r="E402" i="108" s="1"/>
  <c r="F403" i="108"/>
  <c r="G403" i="108"/>
  <c r="H403" i="108"/>
  <c r="H402" i="108"/>
  <c r="I403" i="108"/>
  <c r="J403" i="108"/>
  <c r="K403" i="108"/>
  <c r="L403" i="108"/>
  <c r="M403" i="108"/>
  <c r="N403" i="108"/>
  <c r="O403" i="108"/>
  <c r="O402" i="108" s="1"/>
  <c r="P403" i="108"/>
  <c r="P402" i="108" s="1"/>
  <c r="Q403" i="108"/>
  <c r="R403" i="108"/>
  <c r="S403" i="108"/>
  <c r="T403" i="108"/>
  <c r="U403" i="108"/>
  <c r="V403" i="108"/>
  <c r="V402" i="108" s="1"/>
  <c r="W403" i="108"/>
  <c r="W402" i="108" s="1"/>
  <c r="X403" i="108"/>
  <c r="Y403" i="108"/>
  <c r="Y402" i="108" s="1"/>
  <c r="B405" i="108"/>
  <c r="C405" i="108"/>
  <c r="D405" i="108"/>
  <c r="E405" i="108"/>
  <c r="F405" i="108"/>
  <c r="G405" i="108"/>
  <c r="H405" i="108"/>
  <c r="I405" i="108"/>
  <c r="J405" i="108"/>
  <c r="K405" i="108"/>
  <c r="L405" i="108"/>
  <c r="M405" i="108"/>
  <c r="N405" i="108"/>
  <c r="O405" i="108"/>
  <c r="P405" i="108"/>
  <c r="Q405" i="108"/>
  <c r="R405" i="108"/>
  <c r="S405" i="108"/>
  <c r="T405" i="108"/>
  <c r="U405" i="108"/>
  <c r="V405" i="108"/>
  <c r="W405" i="108"/>
  <c r="X405" i="108"/>
  <c r="Y405" i="108"/>
  <c r="B406" i="108"/>
  <c r="C406" i="108"/>
  <c r="D406" i="108"/>
  <c r="E406" i="108"/>
  <c r="F406" i="108"/>
  <c r="G406" i="108"/>
  <c r="G402" i="108" s="1"/>
  <c r="H406" i="108"/>
  <c r="I406" i="108"/>
  <c r="J406" i="108"/>
  <c r="K406" i="108"/>
  <c r="L406" i="108"/>
  <c r="M406" i="108"/>
  <c r="M402" i="108"/>
  <c r="N406" i="108"/>
  <c r="O406" i="108"/>
  <c r="P406" i="108"/>
  <c r="Q406" i="108"/>
  <c r="R406" i="108"/>
  <c r="S406" i="108"/>
  <c r="S402" i="108" s="1"/>
  <c r="T406" i="108"/>
  <c r="U406" i="108"/>
  <c r="U402" i="108" s="1"/>
  <c r="V406" i="108"/>
  <c r="W406" i="108"/>
  <c r="X406" i="108"/>
  <c r="Y406" i="108"/>
  <c r="B408" i="108"/>
  <c r="B407" i="108" s="1"/>
  <c r="C408" i="108"/>
  <c r="C407" i="108" s="1"/>
  <c r="D408" i="108"/>
  <c r="E408" i="108"/>
  <c r="F408" i="108"/>
  <c r="F407" i="108"/>
  <c r="G408" i="108"/>
  <c r="H408" i="108"/>
  <c r="H407" i="108" s="1"/>
  <c r="I408" i="108"/>
  <c r="I407" i="108" s="1"/>
  <c r="J408" i="108"/>
  <c r="K408" i="108"/>
  <c r="L408" i="108"/>
  <c r="L407" i="108" s="1"/>
  <c r="M408" i="108"/>
  <c r="N408" i="108"/>
  <c r="O408" i="108"/>
  <c r="P408" i="108"/>
  <c r="P407" i="108" s="1"/>
  <c r="Q408" i="108"/>
  <c r="R408" i="108"/>
  <c r="S408" i="108"/>
  <c r="S407" i="108"/>
  <c r="T408" i="108"/>
  <c r="T407" i="108" s="1"/>
  <c r="U408" i="108"/>
  <c r="V408" i="108"/>
  <c r="W408" i="108"/>
  <c r="W407" i="108"/>
  <c r="X408" i="108"/>
  <c r="Y408" i="108"/>
  <c r="B410" i="108"/>
  <c r="C410" i="108"/>
  <c r="D410" i="108"/>
  <c r="E410" i="108"/>
  <c r="F410" i="108"/>
  <c r="G410" i="108"/>
  <c r="H410" i="108"/>
  <c r="I410" i="108"/>
  <c r="J410" i="108"/>
  <c r="K410" i="108"/>
  <c r="L410" i="108"/>
  <c r="M410" i="108"/>
  <c r="M407" i="108" s="1"/>
  <c r="N410" i="108"/>
  <c r="O410" i="108"/>
  <c r="P410" i="108"/>
  <c r="Q410" i="108"/>
  <c r="R410" i="108"/>
  <c r="S410" i="108"/>
  <c r="T410" i="108"/>
  <c r="U410" i="108"/>
  <c r="V410" i="108"/>
  <c r="W410" i="108"/>
  <c r="X410" i="108"/>
  <c r="X407" i="108" s="1"/>
  <c r="Y410" i="108"/>
  <c r="B411" i="108"/>
  <c r="C411" i="108"/>
  <c r="D411" i="108"/>
  <c r="E411" i="108"/>
  <c r="E407" i="108"/>
  <c r="F411" i="108"/>
  <c r="G411" i="108"/>
  <c r="H411" i="108"/>
  <c r="I411" i="108"/>
  <c r="J411" i="108"/>
  <c r="K411" i="108"/>
  <c r="K407" i="108"/>
  <c r="L411" i="108"/>
  <c r="M411" i="108"/>
  <c r="N411" i="108"/>
  <c r="O411" i="108"/>
  <c r="O407" i="108" s="1"/>
  <c r="P411" i="108"/>
  <c r="Q411" i="108"/>
  <c r="R411" i="108"/>
  <c r="S411" i="108"/>
  <c r="T411" i="108"/>
  <c r="U411" i="108"/>
  <c r="U407" i="108" s="1"/>
  <c r="V411" i="108"/>
  <c r="W411" i="108"/>
  <c r="X411" i="108"/>
  <c r="Y411" i="108"/>
  <c r="Y407" i="108"/>
  <c r="B413" i="108"/>
  <c r="C413" i="108"/>
  <c r="C412" i="108" s="1"/>
  <c r="D413" i="108"/>
  <c r="E413" i="108"/>
  <c r="E412" i="108" s="1"/>
  <c r="F413" i="108"/>
  <c r="G413" i="108"/>
  <c r="H413" i="108"/>
  <c r="H412" i="108" s="1"/>
  <c r="I413" i="108"/>
  <c r="J413" i="108"/>
  <c r="K413" i="108"/>
  <c r="L413" i="108"/>
  <c r="L412" i="108" s="1"/>
  <c r="M413" i="108"/>
  <c r="M412" i="108" s="1"/>
  <c r="N413" i="108"/>
  <c r="O413" i="108"/>
  <c r="O412" i="108" s="1"/>
  <c r="P413" i="108"/>
  <c r="Q413" i="108"/>
  <c r="R413" i="108"/>
  <c r="S413" i="108"/>
  <c r="T413" i="108"/>
  <c r="U413" i="108"/>
  <c r="V413" i="108"/>
  <c r="W413" i="108"/>
  <c r="W412" i="108" s="1"/>
  <c r="X413" i="108"/>
  <c r="Y413" i="108"/>
  <c r="B415" i="108"/>
  <c r="C415" i="108"/>
  <c r="D415" i="108"/>
  <c r="E415" i="108"/>
  <c r="F415" i="108"/>
  <c r="G415" i="108"/>
  <c r="H415" i="108"/>
  <c r="I415" i="108"/>
  <c r="I412" i="108" s="1"/>
  <c r="J415" i="108"/>
  <c r="K415" i="108"/>
  <c r="L415" i="108"/>
  <c r="M415" i="108"/>
  <c r="N415" i="108"/>
  <c r="O415" i="108"/>
  <c r="P415" i="108"/>
  <c r="Q415" i="108"/>
  <c r="Q412" i="108" s="1"/>
  <c r="R415" i="108"/>
  <c r="R412" i="108" s="1"/>
  <c r="S415" i="108"/>
  <c r="T415" i="108"/>
  <c r="U415" i="108"/>
  <c r="U412" i="108" s="1"/>
  <c r="V415" i="108"/>
  <c r="W415" i="108"/>
  <c r="X415" i="108"/>
  <c r="X412" i="108" s="1"/>
  <c r="Y415" i="108"/>
  <c r="B416" i="108"/>
  <c r="C416" i="108"/>
  <c r="D416" i="108"/>
  <c r="D412" i="108"/>
  <c r="E416" i="108"/>
  <c r="F416" i="108"/>
  <c r="G416" i="108"/>
  <c r="H416" i="108"/>
  <c r="I416" i="108"/>
  <c r="J416" i="108"/>
  <c r="J412" i="108"/>
  <c r="K416" i="108"/>
  <c r="K412" i="108" s="1"/>
  <c r="L416" i="108"/>
  <c r="M416" i="108"/>
  <c r="N416" i="108"/>
  <c r="O416" i="108"/>
  <c r="P416" i="108"/>
  <c r="P412" i="108" s="1"/>
  <c r="Q416" i="108"/>
  <c r="R416" i="108"/>
  <c r="S416" i="108"/>
  <c r="T416" i="108"/>
  <c r="U416" i="108"/>
  <c r="V416" i="108"/>
  <c r="V412" i="108" s="1"/>
  <c r="W416" i="108"/>
  <c r="X416" i="108"/>
  <c r="Y416" i="108"/>
  <c r="B418" i="108"/>
  <c r="C418" i="108"/>
  <c r="D418" i="108"/>
  <c r="E418" i="108"/>
  <c r="E417" i="108" s="1"/>
  <c r="F418" i="108"/>
  <c r="G418" i="108"/>
  <c r="G417" i="108"/>
  <c r="H418" i="108"/>
  <c r="H417" i="108" s="1"/>
  <c r="I418" i="108"/>
  <c r="J418" i="108"/>
  <c r="K418" i="108"/>
  <c r="L418" i="108"/>
  <c r="M418" i="108"/>
  <c r="M417" i="108" s="1"/>
  <c r="N418" i="108"/>
  <c r="N417" i="108" s="1"/>
  <c r="O418" i="108"/>
  <c r="P418" i="108"/>
  <c r="Q418" i="108"/>
  <c r="R418" i="108"/>
  <c r="S418" i="108"/>
  <c r="T418" i="108"/>
  <c r="U418" i="108"/>
  <c r="V418" i="108"/>
  <c r="V417" i="108" s="1"/>
  <c r="W418" i="108"/>
  <c r="W417" i="108" s="1"/>
  <c r="X418" i="108"/>
  <c r="Y418" i="108"/>
  <c r="Y417" i="108" s="1"/>
  <c r="B420" i="108"/>
  <c r="C420" i="108"/>
  <c r="C417" i="108" s="1"/>
  <c r="D420" i="108"/>
  <c r="E420" i="108"/>
  <c r="F420" i="108"/>
  <c r="G420" i="108"/>
  <c r="H420" i="108"/>
  <c r="I420" i="108"/>
  <c r="I417" i="108" s="1"/>
  <c r="J420" i="108"/>
  <c r="K420" i="108"/>
  <c r="L420" i="108"/>
  <c r="M420" i="108"/>
  <c r="N420" i="108"/>
  <c r="O420" i="108"/>
  <c r="P420" i="108"/>
  <c r="Q420" i="108"/>
  <c r="R420" i="108"/>
  <c r="S420" i="108"/>
  <c r="T420" i="108"/>
  <c r="U420" i="108"/>
  <c r="V420" i="108"/>
  <c r="W420" i="108"/>
  <c r="X420" i="108"/>
  <c r="Y420" i="108"/>
  <c r="B421" i="108"/>
  <c r="C421" i="108"/>
  <c r="D421" i="108"/>
  <c r="E421" i="108"/>
  <c r="F421" i="108"/>
  <c r="F417" i="108"/>
  <c r="G421" i="108"/>
  <c r="H421" i="108"/>
  <c r="I421" i="108"/>
  <c r="J421" i="108"/>
  <c r="J417" i="108" s="1"/>
  <c r="K421" i="108"/>
  <c r="L421" i="108"/>
  <c r="M421" i="108"/>
  <c r="N421" i="108"/>
  <c r="O421" i="108"/>
  <c r="P421" i="108"/>
  <c r="P417" i="108"/>
  <c r="Q421" i="108"/>
  <c r="R421" i="108"/>
  <c r="R417" i="108"/>
  <c r="S421" i="108"/>
  <c r="S417" i="108"/>
  <c r="T421" i="108"/>
  <c r="U421" i="108"/>
  <c r="U417" i="108"/>
  <c r="V421" i="108"/>
  <c r="W421" i="108"/>
  <c r="X421" i="108"/>
  <c r="Y421" i="108"/>
  <c r="B423" i="108"/>
  <c r="C423" i="108"/>
  <c r="D423" i="108"/>
  <c r="D422" i="108" s="1"/>
  <c r="E423" i="108"/>
  <c r="F423" i="108"/>
  <c r="G423" i="108"/>
  <c r="H423" i="108"/>
  <c r="I423" i="108"/>
  <c r="I422" i="108" s="1"/>
  <c r="J423" i="108"/>
  <c r="K423" i="108"/>
  <c r="K422" i="108" s="1"/>
  <c r="L423" i="108"/>
  <c r="L422" i="108" s="1"/>
  <c r="M423" i="108"/>
  <c r="N423" i="108"/>
  <c r="O423" i="108"/>
  <c r="O422" i="108"/>
  <c r="P423" i="108"/>
  <c r="Q423" i="108"/>
  <c r="R423" i="108"/>
  <c r="S423" i="108"/>
  <c r="T423" i="108"/>
  <c r="U423" i="108"/>
  <c r="V423" i="108"/>
  <c r="W423" i="108"/>
  <c r="X423" i="108"/>
  <c r="Y423" i="108"/>
  <c r="B425" i="108"/>
  <c r="C425" i="108"/>
  <c r="D425" i="108"/>
  <c r="E425" i="108"/>
  <c r="E422" i="108" s="1"/>
  <c r="F425" i="108"/>
  <c r="G425" i="108"/>
  <c r="H425" i="108"/>
  <c r="H422" i="108" s="1"/>
  <c r="I425" i="108"/>
  <c r="J425" i="108"/>
  <c r="K425" i="108"/>
  <c r="L425" i="108"/>
  <c r="M425" i="108"/>
  <c r="N425" i="108"/>
  <c r="O425" i="108"/>
  <c r="P425" i="108"/>
  <c r="Q425" i="108"/>
  <c r="Q422" i="108" s="1"/>
  <c r="R425" i="108"/>
  <c r="S425" i="108"/>
  <c r="T425" i="108"/>
  <c r="T422" i="108" s="1"/>
  <c r="U425" i="108"/>
  <c r="V425" i="108"/>
  <c r="W425" i="108"/>
  <c r="X425" i="108"/>
  <c r="Y425" i="108"/>
  <c r="B426" i="108"/>
  <c r="C426" i="108"/>
  <c r="D426" i="108"/>
  <c r="E426" i="108"/>
  <c r="F426" i="108"/>
  <c r="G426" i="108"/>
  <c r="H426" i="108"/>
  <c r="I426" i="108"/>
  <c r="J426" i="108"/>
  <c r="K426" i="108"/>
  <c r="L426" i="108"/>
  <c r="M426" i="108"/>
  <c r="M422" i="108"/>
  <c r="N426" i="108"/>
  <c r="N422" i="108"/>
  <c r="O426" i="108"/>
  <c r="P426" i="108"/>
  <c r="P422" i="108"/>
  <c r="Q426" i="108"/>
  <c r="R426" i="108"/>
  <c r="R422" i="108"/>
  <c r="S426" i="108"/>
  <c r="T426" i="108"/>
  <c r="U426" i="108"/>
  <c r="U422" i="108" s="1"/>
  <c r="V426" i="108"/>
  <c r="W426" i="108"/>
  <c r="X426" i="108"/>
  <c r="X422" i="108" s="1"/>
  <c r="Y426" i="108"/>
  <c r="B428" i="108"/>
  <c r="C428" i="108"/>
  <c r="D428" i="108"/>
  <c r="E428" i="108"/>
  <c r="F428" i="108"/>
  <c r="G428" i="108"/>
  <c r="H428" i="108"/>
  <c r="H427" i="108"/>
  <c r="I428" i="108"/>
  <c r="J428" i="108"/>
  <c r="J427" i="108" s="1"/>
  <c r="K428" i="108"/>
  <c r="L428" i="108"/>
  <c r="M428" i="108"/>
  <c r="N428" i="108"/>
  <c r="O428" i="108"/>
  <c r="O427" i="108" s="1"/>
  <c r="P428" i="108"/>
  <c r="P427" i="108" s="1"/>
  <c r="Q428" i="108"/>
  <c r="R428" i="108"/>
  <c r="R427" i="108" s="1"/>
  <c r="S428" i="108"/>
  <c r="T428" i="108"/>
  <c r="U428" i="108"/>
  <c r="V428" i="108"/>
  <c r="W428" i="108"/>
  <c r="X428" i="108"/>
  <c r="Y428" i="108"/>
  <c r="B430" i="108"/>
  <c r="C430" i="108"/>
  <c r="D430" i="108"/>
  <c r="D427" i="108" s="1"/>
  <c r="E430" i="108"/>
  <c r="F430" i="108"/>
  <c r="G430" i="108"/>
  <c r="H430" i="108"/>
  <c r="I430" i="108"/>
  <c r="J430" i="108"/>
  <c r="K430" i="108"/>
  <c r="L430" i="108"/>
  <c r="M430" i="108"/>
  <c r="M427" i="108" s="1"/>
  <c r="N430" i="108"/>
  <c r="O430" i="108"/>
  <c r="P430" i="108"/>
  <c r="Q430" i="108"/>
  <c r="R430" i="108"/>
  <c r="S430" i="108"/>
  <c r="T430" i="108"/>
  <c r="U430" i="108"/>
  <c r="V430" i="108"/>
  <c r="W430" i="108"/>
  <c r="X430" i="108"/>
  <c r="Y430" i="108"/>
  <c r="Y427" i="108" s="1"/>
  <c r="B431" i="108"/>
  <c r="C431" i="108"/>
  <c r="C427" i="108"/>
  <c r="D431" i="108"/>
  <c r="E431" i="108"/>
  <c r="F431" i="108"/>
  <c r="F427" i="108" s="1"/>
  <c r="G431" i="108"/>
  <c r="G427" i="108"/>
  <c r="H431" i="108"/>
  <c r="I431" i="108"/>
  <c r="J431" i="108"/>
  <c r="K431" i="108"/>
  <c r="K427" i="108" s="1"/>
  <c r="L431" i="108"/>
  <c r="M431" i="108"/>
  <c r="N431" i="108"/>
  <c r="O431" i="108"/>
  <c r="P431" i="108"/>
  <c r="Q431" i="108"/>
  <c r="R431" i="108"/>
  <c r="S431" i="108"/>
  <c r="T431" i="108"/>
  <c r="T427" i="108" s="1"/>
  <c r="U431" i="108"/>
  <c r="V431" i="108"/>
  <c r="V427" i="108"/>
  <c r="W431" i="108"/>
  <c r="X431" i="108"/>
  <c r="X427" i="108"/>
  <c r="Y431" i="108"/>
  <c r="B433" i="108"/>
  <c r="C433" i="108"/>
  <c r="D433" i="108"/>
  <c r="D432" i="108" s="1"/>
  <c r="E433" i="108"/>
  <c r="F433" i="108"/>
  <c r="G433" i="108"/>
  <c r="G432" i="108"/>
  <c r="H433" i="108"/>
  <c r="I433" i="108"/>
  <c r="J433" i="108"/>
  <c r="K433" i="108"/>
  <c r="K432" i="108" s="1"/>
  <c r="L433" i="108"/>
  <c r="M433" i="108"/>
  <c r="N433" i="108"/>
  <c r="O433" i="108"/>
  <c r="O432" i="108"/>
  <c r="P433" i="108"/>
  <c r="Q433" i="108"/>
  <c r="R433" i="108"/>
  <c r="S433" i="108"/>
  <c r="T433" i="108"/>
  <c r="T432" i="108" s="1"/>
  <c r="U433" i="108"/>
  <c r="V433" i="108"/>
  <c r="W433" i="108"/>
  <c r="X433" i="108"/>
  <c r="Y433" i="108"/>
  <c r="B435" i="108"/>
  <c r="C435" i="108"/>
  <c r="D435" i="108"/>
  <c r="E435" i="108"/>
  <c r="F435" i="108"/>
  <c r="G435" i="108"/>
  <c r="H435" i="108"/>
  <c r="I435" i="108"/>
  <c r="J435" i="108"/>
  <c r="K435" i="108"/>
  <c r="L435" i="108"/>
  <c r="M435" i="108"/>
  <c r="N435" i="108"/>
  <c r="N432" i="108" s="1"/>
  <c r="O435" i="108"/>
  <c r="P435" i="108"/>
  <c r="Q435" i="108"/>
  <c r="R435" i="108"/>
  <c r="S435" i="108"/>
  <c r="T435" i="108"/>
  <c r="U435" i="108"/>
  <c r="V435" i="108"/>
  <c r="W435" i="108"/>
  <c r="X435" i="108"/>
  <c r="Y435" i="108"/>
  <c r="B436" i="108"/>
  <c r="C436" i="108"/>
  <c r="D436" i="108"/>
  <c r="E436" i="108"/>
  <c r="E432" i="108"/>
  <c r="F436" i="108"/>
  <c r="G436" i="108"/>
  <c r="H436" i="108"/>
  <c r="I436" i="108"/>
  <c r="I432" i="108"/>
  <c r="J436" i="108"/>
  <c r="J432" i="108"/>
  <c r="K436" i="108"/>
  <c r="L436" i="108"/>
  <c r="L432" i="108"/>
  <c r="M436" i="108"/>
  <c r="N436" i="108"/>
  <c r="O436" i="108"/>
  <c r="P436" i="108"/>
  <c r="P432" i="108"/>
  <c r="Q436" i="108"/>
  <c r="Q432" i="108"/>
  <c r="R436" i="108"/>
  <c r="R432" i="108"/>
  <c r="S436" i="108"/>
  <c r="T436" i="108"/>
  <c r="U436" i="108"/>
  <c r="U432" i="108"/>
  <c r="V436" i="108"/>
  <c r="V432" i="108" s="1"/>
  <c r="W436" i="108"/>
  <c r="X436" i="108"/>
  <c r="Y436" i="108"/>
  <c r="Y432" i="108" s="1"/>
  <c r="B438" i="108"/>
  <c r="C438" i="108"/>
  <c r="C437" i="108" s="1"/>
  <c r="D438" i="108"/>
  <c r="E438" i="108"/>
  <c r="E437" i="108" s="1"/>
  <c r="F438" i="108"/>
  <c r="G438" i="108"/>
  <c r="H438" i="108"/>
  <c r="I438" i="108"/>
  <c r="J438" i="108"/>
  <c r="K438" i="108"/>
  <c r="K437" i="108" s="1"/>
  <c r="L438" i="108"/>
  <c r="L437" i="108" s="1"/>
  <c r="M438" i="108"/>
  <c r="N438" i="108"/>
  <c r="O438" i="108"/>
  <c r="O437" i="108" s="1"/>
  <c r="P438" i="108"/>
  <c r="P437" i="108" s="1"/>
  <c r="Q438" i="108"/>
  <c r="R438" i="108"/>
  <c r="S438" i="108"/>
  <c r="T438" i="108"/>
  <c r="U438" i="108"/>
  <c r="U437" i="108" s="1"/>
  <c r="V438" i="108"/>
  <c r="W438" i="108"/>
  <c r="X438" i="108"/>
  <c r="Y438" i="108"/>
  <c r="B440" i="108"/>
  <c r="C440" i="108"/>
  <c r="D440" i="108"/>
  <c r="E440" i="108"/>
  <c r="F440" i="108"/>
  <c r="G440" i="108"/>
  <c r="G437" i="108" s="1"/>
  <c r="H440" i="108"/>
  <c r="I440" i="108"/>
  <c r="J440" i="108"/>
  <c r="K440" i="108"/>
  <c r="L440" i="108"/>
  <c r="M440" i="108"/>
  <c r="M437" i="108" s="1"/>
  <c r="N440" i="108"/>
  <c r="O440" i="108"/>
  <c r="P440" i="108"/>
  <c r="Q440" i="108"/>
  <c r="Q437" i="108" s="1"/>
  <c r="R440" i="108"/>
  <c r="R437" i="108" s="1"/>
  <c r="S440" i="108"/>
  <c r="T440" i="108"/>
  <c r="U440" i="108"/>
  <c r="V440" i="108"/>
  <c r="W440" i="108"/>
  <c r="X440" i="108"/>
  <c r="Y440" i="108"/>
  <c r="B441" i="108"/>
  <c r="C441" i="108"/>
  <c r="D441" i="108"/>
  <c r="D437" i="108"/>
  <c r="E441" i="108"/>
  <c r="F441" i="108"/>
  <c r="F437" i="108"/>
  <c r="G441" i="108"/>
  <c r="H441" i="108"/>
  <c r="I441" i="108"/>
  <c r="I437" i="108" s="1"/>
  <c r="J441" i="108"/>
  <c r="K441" i="108"/>
  <c r="L441" i="108"/>
  <c r="M441" i="108"/>
  <c r="N441" i="108"/>
  <c r="N437" i="108"/>
  <c r="O441" i="108"/>
  <c r="P441" i="108"/>
  <c r="Q441" i="108"/>
  <c r="R441" i="108"/>
  <c r="S441" i="108"/>
  <c r="T441" i="108"/>
  <c r="T437" i="108"/>
  <c r="U441" i="108"/>
  <c r="V441" i="108"/>
  <c r="V437" i="108" s="1"/>
  <c r="W441" i="108"/>
  <c r="W437" i="108"/>
  <c r="X441" i="108"/>
  <c r="X437" i="108"/>
  <c r="Y441" i="108"/>
  <c r="B443" i="108"/>
  <c r="C443" i="108"/>
  <c r="C442" i="108" s="1"/>
  <c r="D443" i="108"/>
  <c r="E443" i="108"/>
  <c r="E442" i="108" s="1"/>
  <c r="F443" i="108"/>
  <c r="G443" i="108"/>
  <c r="G442" i="108"/>
  <c r="H443" i="108"/>
  <c r="I443" i="108"/>
  <c r="J443" i="108"/>
  <c r="K443" i="108"/>
  <c r="K442" i="108" s="1"/>
  <c r="L443" i="108"/>
  <c r="M443" i="108"/>
  <c r="N443" i="108"/>
  <c r="O443" i="108"/>
  <c r="O442" i="108"/>
  <c r="P443" i="108"/>
  <c r="P442" i="108"/>
  <c r="Q443" i="108"/>
  <c r="R443" i="108"/>
  <c r="S443" i="108"/>
  <c r="S442" i="108" s="1"/>
  <c r="T443" i="108"/>
  <c r="U443" i="108"/>
  <c r="U442" i="108"/>
  <c r="V443" i="108"/>
  <c r="W443" i="108"/>
  <c r="X443" i="108"/>
  <c r="Y443" i="108"/>
  <c r="B445" i="108"/>
  <c r="C445" i="108"/>
  <c r="D445" i="108"/>
  <c r="E445" i="108"/>
  <c r="F445" i="108"/>
  <c r="G445" i="108"/>
  <c r="H445" i="108"/>
  <c r="H442" i="108" s="1"/>
  <c r="I445" i="108"/>
  <c r="J445" i="108"/>
  <c r="J442" i="108" s="1"/>
  <c r="K445" i="108"/>
  <c r="L445" i="108"/>
  <c r="M445" i="108"/>
  <c r="M442" i="108" s="1"/>
  <c r="N445" i="108"/>
  <c r="O445" i="108"/>
  <c r="P445" i="108"/>
  <c r="Q445" i="108"/>
  <c r="R445" i="108"/>
  <c r="S445" i="108"/>
  <c r="T445" i="108"/>
  <c r="U445" i="108"/>
  <c r="V445" i="108"/>
  <c r="W445" i="108"/>
  <c r="X445" i="108"/>
  <c r="Y445" i="108"/>
  <c r="Y442" i="108" s="1"/>
  <c r="B446" i="108"/>
  <c r="C446" i="108"/>
  <c r="D446" i="108"/>
  <c r="D442" i="108"/>
  <c r="E446" i="108"/>
  <c r="F446" i="108"/>
  <c r="F442" i="108" s="1"/>
  <c r="G446" i="108"/>
  <c r="H446" i="108"/>
  <c r="I446" i="108"/>
  <c r="I442" i="108"/>
  <c r="J446" i="108"/>
  <c r="K446" i="108"/>
  <c r="L446" i="108"/>
  <c r="L442" i="108"/>
  <c r="M446" i="108"/>
  <c r="N446" i="108"/>
  <c r="N442" i="108"/>
  <c r="O446" i="108"/>
  <c r="P446" i="108"/>
  <c r="Q446" i="108"/>
  <c r="R446" i="108"/>
  <c r="R442" i="108"/>
  <c r="S446" i="108"/>
  <c r="T446" i="108"/>
  <c r="T442" i="108"/>
  <c r="U446" i="108"/>
  <c r="V446" i="108"/>
  <c r="V442" i="108"/>
  <c r="W446" i="108"/>
  <c r="X446" i="108"/>
  <c r="X442" i="108"/>
  <c r="Y446" i="108"/>
  <c r="B448" i="108"/>
  <c r="C448" i="108"/>
  <c r="D448" i="108"/>
  <c r="D447" i="108" s="1"/>
  <c r="E448" i="108"/>
  <c r="F448" i="108"/>
  <c r="F447" i="108" s="1"/>
  <c r="G448" i="108"/>
  <c r="G447" i="108" s="1"/>
  <c r="H448" i="108"/>
  <c r="H447" i="108" s="1"/>
  <c r="I448" i="108"/>
  <c r="J448" i="108"/>
  <c r="K448" i="108"/>
  <c r="L448" i="108"/>
  <c r="L447" i="108"/>
  <c r="M448" i="108"/>
  <c r="M447" i="108" s="1"/>
  <c r="N448" i="108"/>
  <c r="O448" i="108"/>
  <c r="O447" i="108" s="1"/>
  <c r="P448" i="108"/>
  <c r="Q448" i="108"/>
  <c r="Q447" i="108" s="1"/>
  <c r="R448" i="108"/>
  <c r="R447" i="108" s="1"/>
  <c r="S448" i="108"/>
  <c r="S447" i="108" s="1"/>
  <c r="T448" i="108"/>
  <c r="U448" i="108"/>
  <c r="V448" i="108"/>
  <c r="W448" i="108"/>
  <c r="X448" i="108"/>
  <c r="Y448" i="108"/>
  <c r="Y447" i="108" s="1"/>
  <c r="B450" i="108"/>
  <c r="C450" i="108"/>
  <c r="D450" i="108"/>
  <c r="E450" i="108"/>
  <c r="E447" i="108" s="1"/>
  <c r="F450" i="108"/>
  <c r="G450" i="108"/>
  <c r="H450" i="108"/>
  <c r="I450" i="108"/>
  <c r="J450" i="108"/>
  <c r="K450" i="108"/>
  <c r="L450" i="108"/>
  <c r="M450" i="108"/>
  <c r="N450" i="108"/>
  <c r="O450" i="108"/>
  <c r="P450" i="108"/>
  <c r="Q450" i="108"/>
  <c r="R450" i="108"/>
  <c r="S450" i="108"/>
  <c r="T450" i="108"/>
  <c r="T447" i="108" s="1"/>
  <c r="U450" i="108"/>
  <c r="U447" i="108" s="1"/>
  <c r="V450" i="108"/>
  <c r="W450" i="108"/>
  <c r="X450" i="108"/>
  <c r="X447" i="108" s="1"/>
  <c r="Y450" i="108"/>
  <c r="B451" i="108"/>
  <c r="B447" i="108"/>
  <c r="C451" i="108"/>
  <c r="C447" i="108"/>
  <c r="D451" i="108"/>
  <c r="E451" i="108"/>
  <c r="F451" i="108"/>
  <c r="G451" i="108"/>
  <c r="H451" i="108"/>
  <c r="I451" i="108"/>
  <c r="J451" i="108"/>
  <c r="J447" i="108" s="1"/>
  <c r="K451" i="108"/>
  <c r="K447" i="108" s="1"/>
  <c r="L451" i="108"/>
  <c r="M451" i="108"/>
  <c r="N451" i="108"/>
  <c r="N447" i="108" s="1"/>
  <c r="O451" i="108"/>
  <c r="P451" i="108"/>
  <c r="Q451" i="108"/>
  <c r="R451" i="108"/>
  <c r="S451" i="108"/>
  <c r="T451" i="108"/>
  <c r="U451" i="108"/>
  <c r="V451" i="108"/>
  <c r="W451" i="108"/>
  <c r="X451" i="108"/>
  <c r="Y451" i="108"/>
  <c r="B453" i="108"/>
  <c r="C453" i="108"/>
  <c r="D453" i="108"/>
  <c r="E453" i="108"/>
  <c r="E452" i="108"/>
  <c r="F453" i="108"/>
  <c r="G453" i="108"/>
  <c r="H453" i="108"/>
  <c r="H452" i="108" s="1"/>
  <c r="I453" i="108"/>
  <c r="I452" i="108" s="1"/>
  <c r="J453" i="108"/>
  <c r="K453" i="108"/>
  <c r="L453" i="108"/>
  <c r="L452" i="108" s="1"/>
  <c r="M453" i="108"/>
  <c r="M452" i="108"/>
  <c r="N453" i="108"/>
  <c r="O453" i="108"/>
  <c r="P453" i="108"/>
  <c r="P452" i="108" s="1"/>
  <c r="Q453" i="108"/>
  <c r="Q452" i="108" s="1"/>
  <c r="R453" i="108"/>
  <c r="S453" i="108"/>
  <c r="T453" i="108"/>
  <c r="U453" i="108"/>
  <c r="U452" i="108"/>
  <c r="V453" i="108"/>
  <c r="W453" i="108"/>
  <c r="W452" i="108" s="1"/>
  <c r="X453" i="108"/>
  <c r="X452" i="108" s="1"/>
  <c r="Y453" i="108"/>
  <c r="B455" i="108"/>
  <c r="C455" i="108"/>
  <c r="C452" i="108" s="1"/>
  <c r="D455" i="108"/>
  <c r="E455" i="108"/>
  <c r="F455" i="108"/>
  <c r="G455" i="108"/>
  <c r="G452" i="108" s="1"/>
  <c r="H455" i="108"/>
  <c r="I455" i="108"/>
  <c r="J455" i="108"/>
  <c r="K455" i="108"/>
  <c r="L455" i="108"/>
  <c r="M455" i="108"/>
  <c r="N455" i="108"/>
  <c r="O455" i="108"/>
  <c r="O452" i="108" s="1"/>
  <c r="P455" i="108"/>
  <c r="Q455" i="108"/>
  <c r="R455" i="108"/>
  <c r="S455" i="108"/>
  <c r="T455" i="108"/>
  <c r="T452" i="108" s="1"/>
  <c r="U455" i="108"/>
  <c r="V455" i="108"/>
  <c r="W455" i="108"/>
  <c r="X455" i="108"/>
  <c r="Y455" i="108"/>
  <c r="Y452" i="108" s="1"/>
  <c r="B456" i="108"/>
  <c r="C456" i="108"/>
  <c r="D456" i="108"/>
  <c r="E456" i="108"/>
  <c r="F456" i="108"/>
  <c r="F452" i="108"/>
  <c r="G456" i="108"/>
  <c r="H456" i="108"/>
  <c r="I456" i="108"/>
  <c r="J456" i="108"/>
  <c r="J452" i="108"/>
  <c r="K456" i="108"/>
  <c r="K452" i="108"/>
  <c r="L456" i="108"/>
  <c r="M456" i="108"/>
  <c r="N456" i="108"/>
  <c r="N452" i="108"/>
  <c r="O456" i="108"/>
  <c r="P456" i="108"/>
  <c r="Q456" i="108"/>
  <c r="R456" i="108"/>
  <c r="R452" i="108"/>
  <c r="S456" i="108"/>
  <c r="T456" i="108"/>
  <c r="U456" i="108"/>
  <c r="V456" i="108"/>
  <c r="V452" i="108"/>
  <c r="W456" i="108"/>
  <c r="X456" i="108"/>
  <c r="Y456" i="108"/>
  <c r="B458" i="108"/>
  <c r="B457" i="108" s="1"/>
  <c r="C458" i="108"/>
  <c r="C457" i="108"/>
  <c r="D458" i="108"/>
  <c r="E458" i="108"/>
  <c r="F458" i="108"/>
  <c r="G458" i="108"/>
  <c r="H458" i="108"/>
  <c r="H457" i="108" s="1"/>
  <c r="I458" i="108"/>
  <c r="I457" i="108" s="1"/>
  <c r="J458" i="108"/>
  <c r="K458" i="108"/>
  <c r="L458" i="108"/>
  <c r="L457" i="108" s="1"/>
  <c r="M458" i="108"/>
  <c r="M457" i="108" s="1"/>
  <c r="N458" i="108"/>
  <c r="O458" i="108"/>
  <c r="P458" i="108"/>
  <c r="Q458" i="108"/>
  <c r="R458" i="108"/>
  <c r="S458" i="108"/>
  <c r="S457" i="108" s="1"/>
  <c r="T458" i="108"/>
  <c r="U458" i="108"/>
  <c r="U457" i="108" s="1"/>
  <c r="V458" i="108"/>
  <c r="W458" i="108"/>
  <c r="X458" i="108"/>
  <c r="X457" i="108" s="1"/>
  <c r="Y458" i="108"/>
  <c r="B460" i="108"/>
  <c r="C460" i="108"/>
  <c r="D460" i="108"/>
  <c r="E460" i="108"/>
  <c r="F460" i="108"/>
  <c r="G460" i="108"/>
  <c r="H460" i="108"/>
  <c r="I460" i="108"/>
  <c r="J460" i="108"/>
  <c r="K460" i="108"/>
  <c r="L460" i="108"/>
  <c r="M460" i="108"/>
  <c r="N460" i="108"/>
  <c r="O460" i="108"/>
  <c r="P460" i="108"/>
  <c r="Q460" i="108"/>
  <c r="Q457" i="108" s="1"/>
  <c r="R460" i="108"/>
  <c r="S460" i="108"/>
  <c r="T460" i="108"/>
  <c r="T457" i="108" s="1"/>
  <c r="U460" i="108"/>
  <c r="V460" i="108"/>
  <c r="W460" i="108"/>
  <c r="X460" i="108"/>
  <c r="Y460" i="108"/>
  <c r="B461" i="108"/>
  <c r="C461" i="108"/>
  <c r="D461" i="108"/>
  <c r="D457" i="108" s="1"/>
  <c r="E461" i="108"/>
  <c r="F461" i="108"/>
  <c r="F457" i="108" s="1"/>
  <c r="G461" i="108"/>
  <c r="H461" i="108"/>
  <c r="I461" i="108"/>
  <c r="J461" i="108"/>
  <c r="J457" i="108"/>
  <c r="K461" i="108"/>
  <c r="L461" i="108"/>
  <c r="M461" i="108"/>
  <c r="N461" i="108"/>
  <c r="N457" i="108"/>
  <c r="O461" i="108"/>
  <c r="P461" i="108"/>
  <c r="P457" i="108" s="1"/>
  <c r="Q461" i="108"/>
  <c r="R461" i="108"/>
  <c r="R457" i="108" s="1"/>
  <c r="S461" i="108"/>
  <c r="T461" i="108"/>
  <c r="U461" i="108"/>
  <c r="V461" i="108"/>
  <c r="V457" i="108" s="1"/>
  <c r="W461" i="108"/>
  <c r="X461" i="108"/>
  <c r="Y461" i="108"/>
  <c r="Y457" i="108"/>
  <c r="B463" i="108"/>
  <c r="C463" i="108"/>
  <c r="D463" i="108"/>
  <c r="E463" i="108"/>
  <c r="E462" i="108" s="1"/>
  <c r="F463" i="108"/>
  <c r="G463" i="108"/>
  <c r="G462" i="108" s="1"/>
  <c r="H463" i="108"/>
  <c r="H462" i="108" s="1"/>
  <c r="I463" i="108"/>
  <c r="J463" i="108"/>
  <c r="K463" i="108"/>
  <c r="L463" i="108"/>
  <c r="L462" i="108" s="1"/>
  <c r="M463" i="108"/>
  <c r="N463" i="108"/>
  <c r="N462" i="108" s="1"/>
  <c r="O463" i="108"/>
  <c r="P463" i="108"/>
  <c r="Q463" i="108"/>
  <c r="R463" i="108"/>
  <c r="R462" i="108"/>
  <c r="S463" i="108"/>
  <c r="T463" i="108"/>
  <c r="U463" i="108"/>
  <c r="V463" i="108"/>
  <c r="V462" i="108" s="1"/>
  <c r="W463" i="108"/>
  <c r="W462" i="108" s="1"/>
  <c r="X463" i="108"/>
  <c r="X462" i="108" s="1"/>
  <c r="Y463" i="108"/>
  <c r="B465" i="108"/>
  <c r="C465" i="108"/>
  <c r="D465" i="108"/>
  <c r="E465" i="108"/>
  <c r="F465" i="108"/>
  <c r="G465" i="108"/>
  <c r="H465" i="108"/>
  <c r="I465" i="108"/>
  <c r="I462" i="108" s="1"/>
  <c r="J465" i="108"/>
  <c r="J462" i="108" s="1"/>
  <c r="K465" i="108"/>
  <c r="L465" i="108"/>
  <c r="M465" i="108"/>
  <c r="M462" i="108" s="1"/>
  <c r="N465" i="108"/>
  <c r="O465" i="108"/>
  <c r="P465" i="108"/>
  <c r="P462" i="108" s="1"/>
  <c r="Q465" i="108"/>
  <c r="Q462" i="108" s="1"/>
  <c r="R465" i="108"/>
  <c r="S465" i="108"/>
  <c r="T465" i="108"/>
  <c r="T462" i="108" s="1"/>
  <c r="U465" i="108"/>
  <c r="V465" i="108"/>
  <c r="W465" i="108"/>
  <c r="X465" i="108"/>
  <c r="Y465" i="108"/>
  <c r="B466" i="108"/>
  <c r="C466" i="108"/>
  <c r="D466" i="108"/>
  <c r="D462" i="108"/>
  <c r="E466" i="108"/>
  <c r="F466" i="108"/>
  <c r="F462" i="108"/>
  <c r="G466" i="108"/>
  <c r="H466" i="108"/>
  <c r="I466" i="108"/>
  <c r="J466" i="108"/>
  <c r="K466" i="108"/>
  <c r="L466" i="108"/>
  <c r="M466" i="108"/>
  <c r="N466" i="108"/>
  <c r="O466" i="108"/>
  <c r="P466" i="108"/>
  <c r="Q466" i="108"/>
  <c r="R466" i="108"/>
  <c r="S466" i="108"/>
  <c r="T466" i="108"/>
  <c r="U466" i="108"/>
  <c r="U462" i="108"/>
  <c r="V466" i="108"/>
  <c r="W466" i="108"/>
  <c r="X466" i="108"/>
  <c r="Y466" i="108"/>
  <c r="Y462" i="108" s="1"/>
  <c r="K467" i="108"/>
  <c r="B468" i="108"/>
  <c r="C468" i="108"/>
  <c r="D468" i="108"/>
  <c r="D467" i="108" s="1"/>
  <c r="E468" i="108"/>
  <c r="E467" i="108" s="1"/>
  <c r="F468" i="108"/>
  <c r="F467" i="108" s="1"/>
  <c r="G468" i="108"/>
  <c r="H468" i="108"/>
  <c r="H467" i="108"/>
  <c r="I468" i="108"/>
  <c r="I467" i="108" s="1"/>
  <c r="J468" i="108"/>
  <c r="K468" i="108"/>
  <c r="L468" i="108"/>
  <c r="M468" i="108"/>
  <c r="M467" i="108" s="1"/>
  <c r="N468" i="108"/>
  <c r="N467" i="108" s="1"/>
  <c r="O468" i="108"/>
  <c r="P468" i="108"/>
  <c r="Q468" i="108"/>
  <c r="R468" i="108"/>
  <c r="R467" i="108" s="1"/>
  <c r="S468" i="108"/>
  <c r="S467" i="108" s="1"/>
  <c r="T468" i="108"/>
  <c r="U468" i="108"/>
  <c r="U467" i="108" s="1"/>
  <c r="V468" i="108"/>
  <c r="W468" i="108"/>
  <c r="X468" i="108"/>
  <c r="X467" i="108" s="1"/>
  <c r="Y468" i="108"/>
  <c r="B470" i="108"/>
  <c r="C470" i="108"/>
  <c r="D470" i="108"/>
  <c r="E470" i="108"/>
  <c r="F470" i="108"/>
  <c r="G470" i="108"/>
  <c r="H470" i="108"/>
  <c r="I470" i="108"/>
  <c r="J470" i="108"/>
  <c r="K470" i="108"/>
  <c r="L470" i="108"/>
  <c r="M470" i="108"/>
  <c r="N470" i="108"/>
  <c r="O470" i="108"/>
  <c r="P470" i="108"/>
  <c r="Q470" i="108"/>
  <c r="R470" i="108"/>
  <c r="S470" i="108"/>
  <c r="T470" i="108"/>
  <c r="U470" i="108"/>
  <c r="V470" i="108"/>
  <c r="V467" i="108" s="1"/>
  <c r="W470" i="108"/>
  <c r="X470" i="108"/>
  <c r="Y470" i="108"/>
  <c r="Y467" i="108" s="1"/>
  <c r="B471" i="108"/>
  <c r="C471" i="108"/>
  <c r="C467" i="108"/>
  <c r="D471" i="108"/>
  <c r="E471" i="108"/>
  <c r="F471" i="108"/>
  <c r="G471" i="108"/>
  <c r="G467" i="108" s="1"/>
  <c r="H471" i="108"/>
  <c r="I471" i="108"/>
  <c r="J471" i="108"/>
  <c r="K471" i="108"/>
  <c r="L471" i="108"/>
  <c r="M471" i="108"/>
  <c r="N471" i="108"/>
  <c r="O471" i="108"/>
  <c r="O467" i="108" s="1"/>
  <c r="P471" i="108"/>
  <c r="Q471" i="108"/>
  <c r="Q467" i="108"/>
  <c r="R471" i="108"/>
  <c r="S471" i="108"/>
  <c r="T471" i="108"/>
  <c r="T467" i="108"/>
  <c r="U471" i="108"/>
  <c r="V471" i="108"/>
  <c r="W471" i="108"/>
  <c r="X471" i="108"/>
  <c r="Y471" i="108"/>
  <c r="B473" i="108"/>
  <c r="C473" i="108"/>
  <c r="D473" i="108"/>
  <c r="D472" i="108" s="1"/>
  <c r="E473" i="108"/>
  <c r="F473" i="108"/>
  <c r="F472" i="108" s="1"/>
  <c r="G473" i="108"/>
  <c r="H473" i="108"/>
  <c r="I473" i="108"/>
  <c r="I472" i="108" s="1"/>
  <c r="J473" i="108"/>
  <c r="J472" i="108" s="1"/>
  <c r="K473" i="108"/>
  <c r="L473" i="108"/>
  <c r="L472" i="108" s="1"/>
  <c r="M473" i="108"/>
  <c r="N473" i="108"/>
  <c r="O473" i="108"/>
  <c r="P473" i="108"/>
  <c r="Q473" i="108"/>
  <c r="R473" i="108"/>
  <c r="R472" i="108" s="1"/>
  <c r="S473" i="108"/>
  <c r="T473" i="108"/>
  <c r="U473" i="108"/>
  <c r="V473" i="108"/>
  <c r="V472" i="108" s="1"/>
  <c r="W473" i="108"/>
  <c r="X473" i="108"/>
  <c r="Y473" i="108"/>
  <c r="Y472" i="108" s="1"/>
  <c r="B475" i="108"/>
  <c r="C475" i="108"/>
  <c r="D475" i="108"/>
  <c r="E475" i="108"/>
  <c r="F475" i="108"/>
  <c r="G475" i="108"/>
  <c r="H475" i="108"/>
  <c r="H472" i="108" s="1"/>
  <c r="I475" i="108"/>
  <c r="J475" i="108"/>
  <c r="K475" i="108"/>
  <c r="L475" i="108"/>
  <c r="M475" i="108"/>
  <c r="N475" i="108"/>
  <c r="O475" i="108"/>
  <c r="O472" i="108" s="1"/>
  <c r="P475" i="108"/>
  <c r="Q475" i="108"/>
  <c r="R475" i="108"/>
  <c r="S475" i="108"/>
  <c r="T475" i="108"/>
  <c r="U475" i="108"/>
  <c r="V475" i="108"/>
  <c r="W475" i="108"/>
  <c r="X475" i="108"/>
  <c r="Y475" i="108"/>
  <c r="B476" i="108"/>
  <c r="C476" i="108"/>
  <c r="D476" i="108"/>
  <c r="E476" i="108"/>
  <c r="E472" i="108"/>
  <c r="F476" i="108"/>
  <c r="G476" i="108"/>
  <c r="H476" i="108"/>
  <c r="I476" i="108"/>
  <c r="J476" i="108"/>
  <c r="K476" i="108"/>
  <c r="L476" i="108"/>
  <c r="M476" i="108"/>
  <c r="N476" i="108"/>
  <c r="N472" i="108"/>
  <c r="O476" i="108"/>
  <c r="P476" i="108"/>
  <c r="P472" i="108"/>
  <c r="Q476" i="108"/>
  <c r="Q472" i="108"/>
  <c r="R476" i="108"/>
  <c r="S476" i="108"/>
  <c r="T476" i="108"/>
  <c r="T472" i="108" s="1"/>
  <c r="U476" i="108"/>
  <c r="U472" i="108"/>
  <c r="V476" i="108"/>
  <c r="W476" i="108"/>
  <c r="X476" i="108"/>
  <c r="X472" i="108"/>
  <c r="Y476" i="108"/>
  <c r="B478" i="108"/>
  <c r="C478" i="108"/>
  <c r="C477" i="108" s="1"/>
  <c r="D478" i="108"/>
  <c r="E478" i="108"/>
  <c r="E477" i="108" s="1"/>
  <c r="F478" i="108"/>
  <c r="F477" i="108" s="1"/>
  <c r="G478" i="108"/>
  <c r="G477" i="108" s="1"/>
  <c r="H478" i="108"/>
  <c r="I478" i="108"/>
  <c r="J478" i="108"/>
  <c r="K478" i="108"/>
  <c r="L478" i="108"/>
  <c r="L477" i="108" s="1"/>
  <c r="M478" i="108"/>
  <c r="M477" i="108" s="1"/>
  <c r="N478" i="108"/>
  <c r="O478" i="108"/>
  <c r="P478" i="108"/>
  <c r="P477" i="108" s="1"/>
  <c r="Q478" i="108"/>
  <c r="R478" i="108"/>
  <c r="S478" i="108"/>
  <c r="T478" i="108"/>
  <c r="T477" i="108" s="1"/>
  <c r="U478" i="108"/>
  <c r="V478" i="108"/>
  <c r="V477" i="108"/>
  <c r="W478" i="108"/>
  <c r="X478" i="108"/>
  <c r="Y478" i="108"/>
  <c r="Y477" i="108" s="1"/>
  <c r="B480" i="108"/>
  <c r="C480" i="108"/>
  <c r="D480" i="108"/>
  <c r="D477" i="108" s="1"/>
  <c r="E480" i="108"/>
  <c r="F480" i="108"/>
  <c r="G480" i="108"/>
  <c r="H480" i="108"/>
  <c r="I480" i="108"/>
  <c r="J480" i="108"/>
  <c r="K480" i="108"/>
  <c r="L480" i="108"/>
  <c r="M480" i="108"/>
  <c r="N480" i="108"/>
  <c r="O480" i="108"/>
  <c r="P480" i="108"/>
  <c r="Q480" i="108"/>
  <c r="Q477" i="108" s="1"/>
  <c r="R480" i="108"/>
  <c r="S480" i="108"/>
  <c r="T480" i="108"/>
  <c r="U480" i="108"/>
  <c r="U477" i="108" s="1"/>
  <c r="V480" i="108"/>
  <c r="W480" i="108"/>
  <c r="X480" i="108"/>
  <c r="X477" i="108" s="1"/>
  <c r="Y480" i="108"/>
  <c r="B481" i="108"/>
  <c r="B477" i="108"/>
  <c r="C481" i="108"/>
  <c r="D481" i="108"/>
  <c r="E481" i="108"/>
  <c r="F481" i="108"/>
  <c r="G481" i="108"/>
  <c r="H481" i="108"/>
  <c r="I481" i="108"/>
  <c r="J481" i="108"/>
  <c r="K481" i="108"/>
  <c r="K477" i="108" s="1"/>
  <c r="L481" i="108"/>
  <c r="M481" i="108"/>
  <c r="N481" i="108"/>
  <c r="N477" i="108" s="1"/>
  <c r="O481" i="108"/>
  <c r="O477" i="108"/>
  <c r="P481" i="108"/>
  <c r="Q481" i="108"/>
  <c r="R481" i="108"/>
  <c r="S481" i="108"/>
  <c r="T481" i="108"/>
  <c r="U481" i="108"/>
  <c r="V481" i="108"/>
  <c r="W481" i="108"/>
  <c r="W477" i="108"/>
  <c r="X481" i="108"/>
  <c r="Y481" i="108"/>
  <c r="C482" i="108"/>
  <c r="B483" i="108"/>
  <c r="C483" i="108"/>
  <c r="D483" i="108"/>
  <c r="E483" i="108"/>
  <c r="E482" i="108" s="1"/>
  <c r="F483" i="108"/>
  <c r="F482" i="108" s="1"/>
  <c r="G483" i="108"/>
  <c r="H483" i="108"/>
  <c r="I483" i="108"/>
  <c r="J483" i="108"/>
  <c r="J482" i="108" s="1"/>
  <c r="K483" i="108"/>
  <c r="L483" i="108"/>
  <c r="M483" i="108"/>
  <c r="N483" i="108"/>
  <c r="N482" i="108" s="1"/>
  <c r="O483" i="108"/>
  <c r="P483" i="108"/>
  <c r="Q483" i="108"/>
  <c r="R483" i="108"/>
  <c r="R482" i="108" s="1"/>
  <c r="S483" i="108"/>
  <c r="S482" i="108" s="1"/>
  <c r="T483" i="108"/>
  <c r="U483" i="108"/>
  <c r="U482" i="108" s="1"/>
  <c r="V483" i="108"/>
  <c r="W483" i="108"/>
  <c r="X483" i="108"/>
  <c r="X482" i="108" s="1"/>
  <c r="Y483" i="108"/>
  <c r="Y482" i="108" s="1"/>
  <c r="B485" i="108"/>
  <c r="C485" i="108"/>
  <c r="D485" i="108"/>
  <c r="E485" i="108"/>
  <c r="F485" i="108"/>
  <c r="G485" i="108"/>
  <c r="G482" i="108" s="1"/>
  <c r="H485" i="108"/>
  <c r="I485" i="108"/>
  <c r="J485" i="108"/>
  <c r="K485" i="108"/>
  <c r="L485" i="108"/>
  <c r="L482" i="108" s="1"/>
  <c r="M485" i="108"/>
  <c r="N485" i="108"/>
  <c r="O485" i="108"/>
  <c r="P485" i="108"/>
  <c r="Q485" i="108"/>
  <c r="R485" i="108"/>
  <c r="S485" i="108"/>
  <c r="T485" i="108"/>
  <c r="U485" i="108"/>
  <c r="V485" i="108"/>
  <c r="W485" i="108"/>
  <c r="X485" i="108"/>
  <c r="Y485" i="108"/>
  <c r="B486" i="108"/>
  <c r="C486" i="108"/>
  <c r="D486" i="108"/>
  <c r="E486" i="108"/>
  <c r="F486" i="108"/>
  <c r="G486" i="108"/>
  <c r="H486" i="108"/>
  <c r="I486" i="108"/>
  <c r="I482" i="108" s="1"/>
  <c r="J486" i="108"/>
  <c r="K486" i="108"/>
  <c r="L486" i="108"/>
  <c r="M486" i="108"/>
  <c r="M482" i="108" s="1"/>
  <c r="N486" i="108"/>
  <c r="O486" i="108"/>
  <c r="P486" i="108"/>
  <c r="P482" i="108"/>
  <c r="Q486" i="108"/>
  <c r="R486" i="108"/>
  <c r="S486" i="108"/>
  <c r="T486" i="108"/>
  <c r="T482" i="108"/>
  <c r="U486" i="108"/>
  <c r="V486" i="108"/>
  <c r="V482" i="108" s="1"/>
  <c r="W486" i="108"/>
  <c r="X486" i="108"/>
  <c r="Y486" i="108"/>
  <c r="K490" i="108"/>
  <c r="B491" i="108"/>
  <c r="B490" i="108" s="1"/>
  <c r="C491" i="108"/>
  <c r="C490" i="108" s="1"/>
  <c r="D491" i="108"/>
  <c r="D490" i="108"/>
  <c r="E491" i="108"/>
  <c r="F491" i="108"/>
  <c r="G491" i="108"/>
  <c r="G490" i="108"/>
  <c r="H491" i="108"/>
  <c r="H490" i="108" s="1"/>
  <c r="I491" i="108"/>
  <c r="I490" i="108" s="1"/>
  <c r="J491" i="108"/>
  <c r="K491" i="108"/>
  <c r="L491" i="108"/>
  <c r="M491" i="108"/>
  <c r="N491" i="108"/>
  <c r="N490" i="108" s="1"/>
  <c r="O491" i="108"/>
  <c r="O490" i="108" s="1"/>
  <c r="P491" i="108"/>
  <c r="P490" i="108"/>
  <c r="Q491" i="108"/>
  <c r="Q490" i="108" s="1"/>
  <c r="R491" i="108"/>
  <c r="S491" i="108"/>
  <c r="S490" i="108" s="1"/>
  <c r="T491" i="108"/>
  <c r="U491" i="108"/>
  <c r="V491" i="108"/>
  <c r="W491" i="108"/>
  <c r="W490" i="108"/>
  <c r="X491" i="108"/>
  <c r="X490" i="108" s="1"/>
  <c r="Y491" i="108"/>
  <c r="B493" i="108"/>
  <c r="C493" i="108"/>
  <c r="D493" i="108"/>
  <c r="E493" i="108"/>
  <c r="F493" i="108"/>
  <c r="G493" i="108"/>
  <c r="H493" i="108"/>
  <c r="I493" i="108"/>
  <c r="J493" i="108"/>
  <c r="K493" i="108"/>
  <c r="L493" i="108"/>
  <c r="M493" i="108"/>
  <c r="N493" i="108"/>
  <c r="O493" i="108"/>
  <c r="P493" i="108"/>
  <c r="Q493" i="108"/>
  <c r="R493" i="108"/>
  <c r="S493" i="108"/>
  <c r="T493" i="108"/>
  <c r="T490" i="108" s="1"/>
  <c r="U493" i="108"/>
  <c r="U490" i="108" s="1"/>
  <c r="V493" i="108"/>
  <c r="W493" i="108"/>
  <c r="X493" i="108"/>
  <c r="Y493" i="108"/>
  <c r="Y490" i="108" s="1"/>
  <c r="B494" i="108"/>
  <c r="C494" i="108"/>
  <c r="D494" i="108"/>
  <c r="E494" i="108"/>
  <c r="E490" i="108"/>
  <c r="F494" i="108"/>
  <c r="G494" i="108"/>
  <c r="H494" i="108"/>
  <c r="I494" i="108"/>
  <c r="J494" i="108"/>
  <c r="J490" i="108" s="1"/>
  <c r="K494" i="108"/>
  <c r="L494" i="108"/>
  <c r="M494" i="108"/>
  <c r="N494" i="108"/>
  <c r="O494" i="108"/>
  <c r="P494" i="108"/>
  <c r="Q494" i="108"/>
  <c r="R494" i="108"/>
  <c r="R490" i="108" s="1"/>
  <c r="S494" i="108"/>
  <c r="T494" i="108"/>
  <c r="U494" i="108"/>
  <c r="V494" i="108"/>
  <c r="V490" i="108"/>
  <c r="W494" i="108"/>
  <c r="X494" i="108"/>
  <c r="Y494" i="108"/>
  <c r="B496" i="108"/>
  <c r="C496" i="108"/>
  <c r="D496" i="108"/>
  <c r="E496" i="108"/>
  <c r="F496" i="108"/>
  <c r="F495" i="108" s="1"/>
  <c r="G496" i="108"/>
  <c r="G495" i="108"/>
  <c r="H496" i="108"/>
  <c r="I496" i="108"/>
  <c r="J496" i="108"/>
  <c r="J495" i="108" s="1"/>
  <c r="K496" i="108"/>
  <c r="L496" i="108"/>
  <c r="M496" i="108"/>
  <c r="M495" i="108" s="1"/>
  <c r="N496" i="108"/>
  <c r="O496" i="108"/>
  <c r="P496" i="108"/>
  <c r="Q496" i="108"/>
  <c r="R496" i="108"/>
  <c r="R495" i="108"/>
  <c r="S496" i="108"/>
  <c r="S495" i="108" s="1"/>
  <c r="T496" i="108"/>
  <c r="U496" i="108"/>
  <c r="U495" i="108" s="1"/>
  <c r="V496" i="108"/>
  <c r="V495" i="108" s="1"/>
  <c r="W496" i="108"/>
  <c r="X496" i="108"/>
  <c r="X495" i="108"/>
  <c r="Y496" i="108"/>
  <c r="Y495" i="108" s="1"/>
  <c r="B498" i="108"/>
  <c r="C498" i="108"/>
  <c r="D498" i="108"/>
  <c r="E498" i="108"/>
  <c r="F498" i="108"/>
  <c r="G498" i="108"/>
  <c r="H498" i="108"/>
  <c r="I498" i="108"/>
  <c r="I495" i="108" s="1"/>
  <c r="J498" i="108"/>
  <c r="K498" i="108"/>
  <c r="K495" i="108" s="1"/>
  <c r="L498" i="108"/>
  <c r="M498" i="108"/>
  <c r="N498" i="108"/>
  <c r="O498" i="108"/>
  <c r="O495" i="108" s="1"/>
  <c r="P498" i="108"/>
  <c r="Q498" i="108"/>
  <c r="R498" i="108"/>
  <c r="S498" i="108"/>
  <c r="T498" i="108"/>
  <c r="U498" i="108"/>
  <c r="V498" i="108"/>
  <c r="W498" i="108"/>
  <c r="X498" i="108"/>
  <c r="Y498" i="108"/>
  <c r="B499" i="108"/>
  <c r="C499" i="108"/>
  <c r="D499" i="108"/>
  <c r="E499" i="108"/>
  <c r="E495" i="108"/>
  <c r="F499" i="108"/>
  <c r="G499" i="108"/>
  <c r="H499" i="108"/>
  <c r="I499" i="108"/>
  <c r="J499" i="108"/>
  <c r="K499" i="108"/>
  <c r="L499" i="108"/>
  <c r="M499" i="108"/>
  <c r="N499" i="108"/>
  <c r="N495" i="108"/>
  <c r="O499" i="108"/>
  <c r="P499" i="108"/>
  <c r="Q499" i="108"/>
  <c r="Q495" i="108" s="1"/>
  <c r="R499" i="108"/>
  <c r="S499" i="108"/>
  <c r="T499" i="108"/>
  <c r="T495" i="108"/>
  <c r="U499" i="108"/>
  <c r="V499" i="108"/>
  <c r="W499" i="108"/>
  <c r="X499" i="108"/>
  <c r="Y499" i="108"/>
  <c r="B501" i="108"/>
  <c r="C501" i="108"/>
  <c r="D501" i="108"/>
  <c r="D500" i="108" s="1"/>
  <c r="E501" i="108"/>
  <c r="F501" i="108"/>
  <c r="G501" i="108"/>
  <c r="H501" i="108"/>
  <c r="H500" i="108" s="1"/>
  <c r="I501" i="108"/>
  <c r="I500" i="108"/>
  <c r="J501" i="108"/>
  <c r="J500" i="108" s="1"/>
  <c r="K501" i="108"/>
  <c r="L501" i="108"/>
  <c r="L500" i="108"/>
  <c r="M501" i="108"/>
  <c r="N501" i="108"/>
  <c r="O501" i="108"/>
  <c r="P501" i="108"/>
  <c r="P500" i="108" s="1"/>
  <c r="Q501" i="108"/>
  <c r="Q500" i="108" s="1"/>
  <c r="R501" i="108"/>
  <c r="R500" i="108"/>
  <c r="S501" i="108"/>
  <c r="T501" i="108"/>
  <c r="T500" i="108" s="1"/>
  <c r="U501" i="108"/>
  <c r="U500" i="108" s="1"/>
  <c r="V501" i="108"/>
  <c r="W501" i="108"/>
  <c r="X501" i="108"/>
  <c r="Y501" i="108"/>
  <c r="B503" i="108"/>
  <c r="C503" i="108"/>
  <c r="D503" i="108"/>
  <c r="E503" i="108"/>
  <c r="E500" i="108" s="1"/>
  <c r="F503" i="108"/>
  <c r="G503" i="108"/>
  <c r="H503" i="108"/>
  <c r="I503" i="108"/>
  <c r="J503" i="108"/>
  <c r="K503" i="108"/>
  <c r="L503" i="108"/>
  <c r="M503" i="108"/>
  <c r="N503" i="108"/>
  <c r="N500" i="108" s="1"/>
  <c r="O503" i="108"/>
  <c r="P503" i="108"/>
  <c r="Q503" i="108"/>
  <c r="R503" i="108"/>
  <c r="S503" i="108"/>
  <c r="T503" i="108"/>
  <c r="U503" i="108"/>
  <c r="V503" i="108"/>
  <c r="V500" i="108" s="1"/>
  <c r="W503" i="108"/>
  <c r="X503" i="108"/>
  <c r="Y503" i="108"/>
  <c r="Y500" i="108" s="1"/>
  <c r="B504" i="108"/>
  <c r="C504" i="108"/>
  <c r="D504" i="108"/>
  <c r="E504" i="108"/>
  <c r="F504" i="108"/>
  <c r="F500" i="108"/>
  <c r="G504" i="108"/>
  <c r="H504" i="108"/>
  <c r="I504" i="108"/>
  <c r="J504" i="108"/>
  <c r="K504" i="108"/>
  <c r="L504" i="108"/>
  <c r="M504" i="108"/>
  <c r="M500" i="108"/>
  <c r="N504" i="108"/>
  <c r="O504" i="108"/>
  <c r="P504" i="108"/>
  <c r="Q504" i="108"/>
  <c r="R504" i="108"/>
  <c r="S504" i="108"/>
  <c r="T504" i="108"/>
  <c r="U504" i="108"/>
  <c r="V504" i="108"/>
  <c r="W504" i="108"/>
  <c r="X504" i="108"/>
  <c r="X500" i="108" s="1"/>
  <c r="Y504" i="108"/>
  <c r="B506" i="108"/>
  <c r="C506" i="108"/>
  <c r="C505" i="108" s="1"/>
  <c r="D506" i="108"/>
  <c r="E506" i="108"/>
  <c r="F506" i="108"/>
  <c r="F505" i="108" s="1"/>
  <c r="G506" i="108"/>
  <c r="H506" i="108"/>
  <c r="I506" i="108"/>
  <c r="J506" i="108"/>
  <c r="J505" i="108" s="1"/>
  <c r="K506" i="108"/>
  <c r="L506" i="108"/>
  <c r="L505" i="108" s="1"/>
  <c r="M506" i="108"/>
  <c r="N506" i="108"/>
  <c r="O506" i="108"/>
  <c r="O505" i="108" s="1"/>
  <c r="P506" i="108"/>
  <c r="Q506" i="108"/>
  <c r="Q505" i="108" s="1"/>
  <c r="R506" i="108"/>
  <c r="R505" i="108" s="1"/>
  <c r="S506" i="108"/>
  <c r="T506" i="108"/>
  <c r="U506" i="108"/>
  <c r="V506" i="108"/>
  <c r="W506" i="108"/>
  <c r="X506" i="108"/>
  <c r="Y506" i="108"/>
  <c r="B508" i="108"/>
  <c r="B505" i="108" s="1"/>
  <c r="C508" i="108"/>
  <c r="D508" i="108"/>
  <c r="D505" i="108" s="1"/>
  <c r="E508" i="108"/>
  <c r="F508" i="108"/>
  <c r="G508" i="108"/>
  <c r="H508" i="108"/>
  <c r="I508" i="108"/>
  <c r="J508" i="108"/>
  <c r="K508" i="108"/>
  <c r="K505" i="108" s="1"/>
  <c r="L508" i="108"/>
  <c r="M508" i="108"/>
  <c r="N508" i="108"/>
  <c r="O508" i="108"/>
  <c r="P508" i="108"/>
  <c r="P505" i="108" s="1"/>
  <c r="Q508" i="108"/>
  <c r="R508" i="108"/>
  <c r="S508" i="108"/>
  <c r="S505" i="108" s="1"/>
  <c r="T508" i="108"/>
  <c r="U508" i="108"/>
  <c r="V508" i="108"/>
  <c r="W508" i="108"/>
  <c r="X508" i="108"/>
  <c r="Y508" i="108"/>
  <c r="B509" i="108"/>
  <c r="C509" i="108"/>
  <c r="D509" i="108"/>
  <c r="E509" i="108"/>
  <c r="E505" i="108"/>
  <c r="F509" i="108"/>
  <c r="G509" i="108"/>
  <c r="H509" i="108"/>
  <c r="I509" i="108"/>
  <c r="I505" i="108" s="1"/>
  <c r="J509" i="108"/>
  <c r="K509" i="108"/>
  <c r="L509" i="108"/>
  <c r="M509" i="108"/>
  <c r="M505" i="108" s="1"/>
  <c r="N509" i="108"/>
  <c r="N505" i="108"/>
  <c r="O509" i="108"/>
  <c r="P509" i="108"/>
  <c r="Q509" i="108"/>
  <c r="R509" i="108"/>
  <c r="S509" i="108"/>
  <c r="T509" i="108"/>
  <c r="U509" i="108"/>
  <c r="U505" i="108" s="1"/>
  <c r="V509" i="108"/>
  <c r="V505" i="108"/>
  <c r="W509" i="108"/>
  <c r="X509" i="108"/>
  <c r="X505" i="108"/>
  <c r="Y509" i="108"/>
  <c r="Y505" i="108"/>
  <c r="B511" i="108"/>
  <c r="C511" i="108"/>
  <c r="C510" i="108" s="1"/>
  <c r="D511" i="108"/>
  <c r="E511" i="108"/>
  <c r="F511" i="108"/>
  <c r="F510" i="108" s="1"/>
  <c r="G511" i="108"/>
  <c r="G510" i="108" s="1"/>
  <c r="H511" i="108"/>
  <c r="H510" i="108" s="1"/>
  <c r="I511" i="108"/>
  <c r="I510" i="108" s="1"/>
  <c r="J511" i="108"/>
  <c r="J510" i="108" s="1"/>
  <c r="K511" i="108"/>
  <c r="L511" i="108"/>
  <c r="L510" i="108"/>
  <c r="M511" i="108"/>
  <c r="M510" i="108" s="1"/>
  <c r="N511" i="108"/>
  <c r="O511" i="108"/>
  <c r="P511" i="108"/>
  <c r="Q511" i="108"/>
  <c r="R511" i="108"/>
  <c r="R510" i="108" s="1"/>
  <c r="S511" i="108"/>
  <c r="S510" i="108" s="1"/>
  <c r="T511" i="108"/>
  <c r="U511" i="108"/>
  <c r="V511" i="108"/>
  <c r="W511" i="108"/>
  <c r="X511" i="108"/>
  <c r="Y511" i="108"/>
  <c r="Y510" i="108" s="1"/>
  <c r="B513" i="108"/>
  <c r="C513" i="108"/>
  <c r="D513" i="108"/>
  <c r="E513" i="108"/>
  <c r="F513" i="108"/>
  <c r="G513" i="108"/>
  <c r="H513" i="108"/>
  <c r="I513" i="108"/>
  <c r="J513" i="108"/>
  <c r="K513" i="108"/>
  <c r="K510" i="108" s="1"/>
  <c r="L513" i="108"/>
  <c r="M513" i="108"/>
  <c r="N513" i="108"/>
  <c r="N510" i="108" s="1"/>
  <c r="O513" i="108"/>
  <c r="P513" i="108"/>
  <c r="Q513" i="108"/>
  <c r="R513" i="108"/>
  <c r="S513" i="108"/>
  <c r="T513" i="108"/>
  <c r="U513" i="108"/>
  <c r="U510" i="108" s="1"/>
  <c r="V513" i="108"/>
  <c r="W513" i="108"/>
  <c r="X513" i="108"/>
  <c r="Y513" i="108"/>
  <c r="B514" i="108"/>
  <c r="C514" i="108"/>
  <c r="D514" i="108"/>
  <c r="D510" i="108"/>
  <c r="E514" i="108"/>
  <c r="F514" i="108"/>
  <c r="G514" i="108"/>
  <c r="H514" i="108"/>
  <c r="I514" i="108"/>
  <c r="J514" i="108"/>
  <c r="K514" i="108"/>
  <c r="L514" i="108"/>
  <c r="M514" i="108"/>
  <c r="N514" i="108"/>
  <c r="O514" i="108"/>
  <c r="P514" i="108"/>
  <c r="Q514" i="108"/>
  <c r="Q510" i="108"/>
  <c r="R514" i="108"/>
  <c r="S514" i="108"/>
  <c r="T514" i="108"/>
  <c r="T510" i="108"/>
  <c r="U514" i="108"/>
  <c r="V514" i="108"/>
  <c r="W514" i="108"/>
  <c r="X514" i="108"/>
  <c r="X510" i="108" s="1"/>
  <c r="Y514" i="108"/>
  <c r="B516" i="108"/>
  <c r="C516" i="108"/>
  <c r="D516" i="108"/>
  <c r="D515" i="108"/>
  <c r="E516" i="108"/>
  <c r="F516" i="108"/>
  <c r="G516" i="108"/>
  <c r="G515" i="108"/>
  <c r="H516" i="108"/>
  <c r="H515" i="108" s="1"/>
  <c r="I516" i="108"/>
  <c r="J516" i="108"/>
  <c r="J515" i="108" s="1"/>
  <c r="K516" i="108"/>
  <c r="K515" i="108" s="1"/>
  <c r="L516" i="108"/>
  <c r="L515" i="108" s="1"/>
  <c r="M516" i="108"/>
  <c r="N516" i="108"/>
  <c r="O516" i="108"/>
  <c r="P516" i="108"/>
  <c r="Q516" i="108"/>
  <c r="R516" i="108"/>
  <c r="S516" i="108"/>
  <c r="T516" i="108"/>
  <c r="T515" i="108" s="1"/>
  <c r="U516" i="108"/>
  <c r="V516" i="108"/>
  <c r="V515" i="108" s="1"/>
  <c r="W516" i="108"/>
  <c r="X516" i="108"/>
  <c r="Y516" i="108"/>
  <c r="B518" i="108"/>
  <c r="C518" i="108"/>
  <c r="D518" i="108"/>
  <c r="E518" i="108"/>
  <c r="F518" i="108"/>
  <c r="G518" i="108"/>
  <c r="H518" i="108"/>
  <c r="I518" i="108"/>
  <c r="I515" i="108" s="1"/>
  <c r="J518" i="108"/>
  <c r="K518" i="108"/>
  <c r="L518" i="108"/>
  <c r="M518" i="108"/>
  <c r="N518" i="108"/>
  <c r="O518" i="108"/>
  <c r="P518" i="108"/>
  <c r="P515" i="108" s="1"/>
  <c r="Q518" i="108"/>
  <c r="R518" i="108"/>
  <c r="S518" i="108"/>
  <c r="T518" i="108"/>
  <c r="U518" i="108"/>
  <c r="U515" i="108" s="1"/>
  <c r="V518" i="108"/>
  <c r="W518" i="108"/>
  <c r="W515" i="108" s="1"/>
  <c r="X518" i="108"/>
  <c r="Y518" i="108"/>
  <c r="B519" i="108"/>
  <c r="B515" i="108"/>
  <c r="C519" i="108"/>
  <c r="D519" i="108"/>
  <c r="E519" i="108"/>
  <c r="E515" i="108" s="1"/>
  <c r="F519" i="108"/>
  <c r="F515" i="108"/>
  <c r="G519" i="108"/>
  <c r="H519" i="108"/>
  <c r="I519" i="108"/>
  <c r="J519" i="108"/>
  <c r="K519" i="108"/>
  <c r="L519" i="108"/>
  <c r="M519" i="108"/>
  <c r="M515" i="108"/>
  <c r="N519" i="108"/>
  <c r="N515" i="108"/>
  <c r="O519" i="108"/>
  <c r="P519" i="108"/>
  <c r="Q519" i="108"/>
  <c r="R519" i="108"/>
  <c r="R515" i="108"/>
  <c r="S519" i="108"/>
  <c r="T519" i="108"/>
  <c r="U519" i="108"/>
  <c r="V519" i="108"/>
  <c r="W519" i="108"/>
  <c r="X519" i="108"/>
  <c r="X515" i="108"/>
  <c r="Y519" i="108"/>
  <c r="Y515" i="108" s="1"/>
  <c r="K520" i="108"/>
  <c r="B521" i="108"/>
  <c r="C521" i="108"/>
  <c r="C520" i="108"/>
  <c r="D521" i="108"/>
  <c r="D520" i="108" s="1"/>
  <c r="E521" i="108"/>
  <c r="F521" i="108"/>
  <c r="G521" i="108"/>
  <c r="H521" i="108"/>
  <c r="I521" i="108"/>
  <c r="I520" i="108" s="1"/>
  <c r="J521" i="108"/>
  <c r="K521" i="108"/>
  <c r="L521" i="108"/>
  <c r="M521" i="108"/>
  <c r="N521" i="108"/>
  <c r="O521" i="108"/>
  <c r="O520" i="108" s="1"/>
  <c r="P521" i="108"/>
  <c r="Q521" i="108"/>
  <c r="R521" i="108"/>
  <c r="S521" i="108"/>
  <c r="S520" i="108" s="1"/>
  <c r="T521" i="108"/>
  <c r="U521" i="108"/>
  <c r="V521" i="108"/>
  <c r="V520" i="108" s="1"/>
  <c r="W521" i="108"/>
  <c r="X521" i="108"/>
  <c r="X520" i="108" s="1"/>
  <c r="Y521" i="108"/>
  <c r="Y520" i="108" s="1"/>
  <c r="B523" i="108"/>
  <c r="C523" i="108"/>
  <c r="D523" i="108"/>
  <c r="E523" i="108"/>
  <c r="F523" i="108"/>
  <c r="F520" i="108" s="1"/>
  <c r="G523" i="108"/>
  <c r="G520" i="108" s="1"/>
  <c r="H523" i="108"/>
  <c r="I523" i="108"/>
  <c r="J523" i="108"/>
  <c r="K523" i="108"/>
  <c r="L523" i="108"/>
  <c r="L520" i="108" s="1"/>
  <c r="M523" i="108"/>
  <c r="N523" i="108"/>
  <c r="N520" i="108" s="1"/>
  <c r="O523" i="108"/>
  <c r="P523" i="108"/>
  <c r="Q523" i="108"/>
  <c r="R523" i="108"/>
  <c r="S523" i="108"/>
  <c r="T523" i="108"/>
  <c r="U523" i="108"/>
  <c r="V523" i="108"/>
  <c r="W523" i="108"/>
  <c r="X523" i="108"/>
  <c r="Y523" i="108"/>
  <c r="B524" i="108"/>
  <c r="C524" i="108"/>
  <c r="D524" i="108"/>
  <c r="E524" i="108"/>
  <c r="F524" i="108"/>
  <c r="G524" i="108"/>
  <c r="H524" i="108"/>
  <c r="I524" i="108"/>
  <c r="J524" i="108"/>
  <c r="J520" i="108" s="1"/>
  <c r="K524" i="108"/>
  <c r="L524" i="108"/>
  <c r="M524" i="108"/>
  <c r="N524" i="108"/>
  <c r="O524" i="108"/>
  <c r="P524" i="108"/>
  <c r="P520" i="108" s="1"/>
  <c r="Q524" i="108"/>
  <c r="Q520" i="108" s="1"/>
  <c r="R524" i="108"/>
  <c r="S524" i="108"/>
  <c r="T524" i="108"/>
  <c r="T520" i="108" s="1"/>
  <c r="U524" i="108"/>
  <c r="U520" i="108"/>
  <c r="V524" i="108"/>
  <c r="W524" i="108"/>
  <c r="W520" i="108" s="1"/>
  <c r="X524" i="108"/>
  <c r="Y524" i="108"/>
  <c r="C525" i="108"/>
  <c r="B526" i="108"/>
  <c r="C526" i="108"/>
  <c r="D526" i="108"/>
  <c r="E526" i="108"/>
  <c r="F526" i="108"/>
  <c r="F525" i="108" s="1"/>
  <c r="G526" i="108"/>
  <c r="G525" i="108"/>
  <c r="H526" i="108"/>
  <c r="I526" i="108"/>
  <c r="J526" i="108"/>
  <c r="J525" i="108" s="1"/>
  <c r="K526" i="108"/>
  <c r="L526" i="108"/>
  <c r="M526" i="108"/>
  <c r="M525" i="108" s="1"/>
  <c r="N526" i="108"/>
  <c r="O526" i="108"/>
  <c r="P526" i="108"/>
  <c r="Q526" i="108"/>
  <c r="R526" i="108"/>
  <c r="R525" i="108" s="1"/>
  <c r="S526" i="108"/>
  <c r="T526" i="108"/>
  <c r="U526" i="108"/>
  <c r="U525" i="108" s="1"/>
  <c r="V526" i="108"/>
  <c r="W526" i="108"/>
  <c r="W525" i="108" s="1"/>
  <c r="X526" i="108"/>
  <c r="X525" i="108" s="1"/>
  <c r="Y526" i="108"/>
  <c r="Y525" i="108" s="1"/>
  <c r="B528" i="108"/>
  <c r="C528" i="108"/>
  <c r="D528" i="108"/>
  <c r="E528" i="108"/>
  <c r="F528" i="108"/>
  <c r="G528" i="108"/>
  <c r="H528" i="108"/>
  <c r="I528" i="108"/>
  <c r="I525" i="108" s="1"/>
  <c r="J528" i="108"/>
  <c r="K528" i="108"/>
  <c r="K525" i="108" s="1"/>
  <c r="L528" i="108"/>
  <c r="M528" i="108"/>
  <c r="N528" i="108"/>
  <c r="O528" i="108"/>
  <c r="O525" i="108" s="1"/>
  <c r="P528" i="108"/>
  <c r="Q528" i="108"/>
  <c r="R528" i="108"/>
  <c r="S528" i="108"/>
  <c r="S525" i="108" s="1"/>
  <c r="T528" i="108"/>
  <c r="U528" i="108"/>
  <c r="V528" i="108"/>
  <c r="V525" i="108" s="1"/>
  <c r="W528" i="108"/>
  <c r="X528" i="108"/>
  <c r="Y528" i="108"/>
  <c r="B529" i="108"/>
  <c r="C529" i="108"/>
  <c r="D529" i="108"/>
  <c r="E529" i="108"/>
  <c r="E525" i="108"/>
  <c r="F529" i="108"/>
  <c r="G529" i="108"/>
  <c r="H529" i="108"/>
  <c r="I529" i="108"/>
  <c r="J529" i="108"/>
  <c r="K529" i="108"/>
  <c r="L529" i="108"/>
  <c r="L525" i="108"/>
  <c r="M529" i="108"/>
  <c r="N529" i="108"/>
  <c r="N525" i="108"/>
  <c r="O529" i="108"/>
  <c r="P529" i="108"/>
  <c r="P525" i="108"/>
  <c r="Q529" i="108"/>
  <c r="Q525" i="108" s="1"/>
  <c r="R529" i="108"/>
  <c r="S529" i="108"/>
  <c r="T529" i="108"/>
  <c r="T525" i="108"/>
  <c r="U529" i="108"/>
  <c r="V529" i="108"/>
  <c r="W529" i="108"/>
  <c r="X529" i="108"/>
  <c r="Y529" i="108"/>
  <c r="B531" i="108"/>
  <c r="C531" i="108"/>
  <c r="C530" i="108" s="1"/>
  <c r="D531" i="108"/>
  <c r="D530" i="108" s="1"/>
  <c r="E531" i="108"/>
  <c r="F531" i="108"/>
  <c r="F530" i="108" s="1"/>
  <c r="G531" i="108"/>
  <c r="G530" i="108" s="1"/>
  <c r="H531" i="108"/>
  <c r="H530" i="108" s="1"/>
  <c r="I531" i="108"/>
  <c r="J531" i="108"/>
  <c r="K531" i="108"/>
  <c r="K530" i="108" s="1"/>
  <c r="L531" i="108"/>
  <c r="L530" i="108" s="1"/>
  <c r="M531" i="108"/>
  <c r="N531" i="108"/>
  <c r="O531" i="108"/>
  <c r="O530" i="108"/>
  <c r="P531" i="108"/>
  <c r="P530" i="108"/>
  <c r="Q531" i="108"/>
  <c r="R531" i="108"/>
  <c r="S531" i="108"/>
  <c r="S530" i="108"/>
  <c r="T531" i="108"/>
  <c r="U531" i="108"/>
  <c r="V531" i="108"/>
  <c r="V530" i="108" s="1"/>
  <c r="W531" i="108"/>
  <c r="W530" i="108" s="1"/>
  <c r="X531" i="108"/>
  <c r="X530" i="108" s="1"/>
  <c r="Y531" i="108"/>
  <c r="B533" i="108"/>
  <c r="B530" i="108" s="1"/>
  <c r="C533" i="108"/>
  <c r="D533" i="108"/>
  <c r="E533" i="108"/>
  <c r="F533" i="108"/>
  <c r="G533" i="108"/>
  <c r="H533" i="108"/>
  <c r="I533" i="108"/>
  <c r="J533" i="108"/>
  <c r="K533" i="108"/>
  <c r="L533" i="108"/>
  <c r="M533" i="108"/>
  <c r="N533" i="108"/>
  <c r="O533" i="108"/>
  <c r="P533" i="108"/>
  <c r="Q533" i="108"/>
  <c r="Q530" i="108" s="1"/>
  <c r="R533" i="108"/>
  <c r="R530" i="108" s="1"/>
  <c r="S533" i="108"/>
  <c r="T533" i="108"/>
  <c r="U533" i="108"/>
  <c r="U530" i="108" s="1"/>
  <c r="V533" i="108"/>
  <c r="W533" i="108"/>
  <c r="X533" i="108"/>
  <c r="Y533" i="108"/>
  <c r="B534" i="108"/>
  <c r="C534" i="108"/>
  <c r="D534" i="108"/>
  <c r="E534" i="108"/>
  <c r="F534" i="108"/>
  <c r="G534" i="108"/>
  <c r="H534" i="108"/>
  <c r="I534" i="108"/>
  <c r="I530" i="108" s="1"/>
  <c r="J534" i="108"/>
  <c r="J530" i="108" s="1"/>
  <c r="K534" i="108"/>
  <c r="L534" i="108"/>
  <c r="M534" i="108"/>
  <c r="N534" i="108"/>
  <c r="N530" i="108"/>
  <c r="O534" i="108"/>
  <c r="P534" i="108"/>
  <c r="Q534" i="108"/>
  <c r="R534" i="108"/>
  <c r="S534" i="108"/>
  <c r="T534" i="108"/>
  <c r="T530" i="108"/>
  <c r="U534" i="108"/>
  <c r="V534" i="108"/>
  <c r="W534" i="108"/>
  <c r="X534" i="108"/>
  <c r="Y534" i="108"/>
  <c r="Y530" i="108"/>
  <c r="B536" i="108"/>
  <c r="C536" i="108"/>
  <c r="D536" i="108"/>
  <c r="E536" i="108"/>
  <c r="E535" i="108" s="1"/>
  <c r="F536" i="108"/>
  <c r="G536" i="108"/>
  <c r="H536" i="108"/>
  <c r="I536" i="108"/>
  <c r="I535" i="108" s="1"/>
  <c r="J536" i="108"/>
  <c r="J535" i="108" s="1"/>
  <c r="K536" i="108"/>
  <c r="L536" i="108"/>
  <c r="M536" i="108"/>
  <c r="M535" i="108" s="1"/>
  <c r="N536" i="108"/>
  <c r="O536" i="108"/>
  <c r="O535" i="108" s="1"/>
  <c r="P536" i="108"/>
  <c r="P535" i="108" s="1"/>
  <c r="Q536" i="108"/>
  <c r="Q535" i="108" s="1"/>
  <c r="R536" i="108"/>
  <c r="R535" i="108" s="1"/>
  <c r="S536" i="108"/>
  <c r="T536" i="108"/>
  <c r="U536" i="108"/>
  <c r="U535" i="108" s="1"/>
  <c r="V536" i="108"/>
  <c r="W536" i="108"/>
  <c r="X536" i="108"/>
  <c r="Y536" i="108"/>
  <c r="B538" i="108"/>
  <c r="C538" i="108"/>
  <c r="C535" i="108" s="1"/>
  <c r="D538" i="108"/>
  <c r="E538" i="108"/>
  <c r="F538" i="108"/>
  <c r="G538" i="108"/>
  <c r="G535" i="108" s="1"/>
  <c r="H538" i="108"/>
  <c r="I538" i="108"/>
  <c r="J538" i="108"/>
  <c r="K538" i="108"/>
  <c r="L538" i="108"/>
  <c r="M538" i="108"/>
  <c r="N538" i="108"/>
  <c r="O538" i="108"/>
  <c r="P538" i="108"/>
  <c r="Q538" i="108"/>
  <c r="R538" i="108"/>
  <c r="S538" i="108"/>
  <c r="S535" i="108" s="1"/>
  <c r="T538" i="108"/>
  <c r="U538" i="108"/>
  <c r="V538" i="108"/>
  <c r="V535" i="108" s="1"/>
  <c r="W538" i="108"/>
  <c r="X538" i="108"/>
  <c r="Y538" i="108"/>
  <c r="Y535" i="108" s="1"/>
  <c r="B539" i="108"/>
  <c r="C539" i="108"/>
  <c r="D539" i="108"/>
  <c r="E539" i="108"/>
  <c r="F539" i="108"/>
  <c r="G539" i="108"/>
  <c r="H539" i="108"/>
  <c r="I539" i="108"/>
  <c r="J539" i="108"/>
  <c r="K539" i="108"/>
  <c r="K535" i="108"/>
  <c r="L539" i="108"/>
  <c r="M539" i="108"/>
  <c r="N539" i="108"/>
  <c r="N535" i="108"/>
  <c r="O539" i="108"/>
  <c r="P539" i="108"/>
  <c r="Q539" i="108"/>
  <c r="R539" i="108"/>
  <c r="S539" i="108"/>
  <c r="T539" i="108"/>
  <c r="T535" i="108"/>
  <c r="U539" i="108"/>
  <c r="V539" i="108"/>
  <c r="W539" i="108"/>
  <c r="X539" i="108"/>
  <c r="X535" i="108"/>
  <c r="Y539" i="108"/>
  <c r="B541" i="108"/>
  <c r="C541" i="108"/>
  <c r="D541" i="108"/>
  <c r="E541" i="108"/>
  <c r="E540" i="108" s="1"/>
  <c r="F541" i="108"/>
  <c r="F540" i="108" s="1"/>
  <c r="G541" i="108"/>
  <c r="G540" i="108" s="1"/>
  <c r="H541" i="108"/>
  <c r="I541" i="108"/>
  <c r="I540" i="108" s="1"/>
  <c r="J541" i="108"/>
  <c r="K541" i="108"/>
  <c r="L541" i="108"/>
  <c r="M541" i="108"/>
  <c r="M540" i="108" s="1"/>
  <c r="N541" i="108"/>
  <c r="N540" i="108" s="1"/>
  <c r="O541" i="108"/>
  <c r="P541" i="108"/>
  <c r="P540" i="108" s="1"/>
  <c r="Q541" i="108"/>
  <c r="R541" i="108"/>
  <c r="R540" i="108" s="1"/>
  <c r="S541" i="108"/>
  <c r="T541" i="108"/>
  <c r="U541" i="108"/>
  <c r="U540" i="108" s="1"/>
  <c r="V541" i="108"/>
  <c r="V540" i="108" s="1"/>
  <c r="W541" i="108"/>
  <c r="W540" i="108" s="1"/>
  <c r="X541" i="108"/>
  <c r="Y541" i="108"/>
  <c r="B543" i="108"/>
  <c r="C543" i="108"/>
  <c r="D543" i="108"/>
  <c r="E543" i="108"/>
  <c r="F543" i="108"/>
  <c r="G543" i="108"/>
  <c r="H543" i="108"/>
  <c r="H540" i="108" s="1"/>
  <c r="I543" i="108"/>
  <c r="J543" i="108"/>
  <c r="K543" i="108"/>
  <c r="L543" i="108"/>
  <c r="M543" i="108"/>
  <c r="N543" i="108"/>
  <c r="O543" i="108"/>
  <c r="P543" i="108"/>
  <c r="Q543" i="108"/>
  <c r="R543" i="108"/>
  <c r="S543" i="108"/>
  <c r="T543" i="108"/>
  <c r="T540" i="108" s="1"/>
  <c r="U543" i="108"/>
  <c r="V543" i="108"/>
  <c r="W543" i="108"/>
  <c r="X543" i="108"/>
  <c r="Y543" i="108"/>
  <c r="B544" i="108"/>
  <c r="B540" i="108"/>
  <c r="C544" i="108"/>
  <c r="D544" i="108"/>
  <c r="D540" i="108"/>
  <c r="E544" i="108"/>
  <c r="F544" i="108"/>
  <c r="G544" i="108"/>
  <c r="H544" i="108"/>
  <c r="I544" i="108"/>
  <c r="J544" i="108"/>
  <c r="J540" i="108"/>
  <c r="K544" i="108"/>
  <c r="L544" i="108"/>
  <c r="M544" i="108"/>
  <c r="N544" i="108"/>
  <c r="O544" i="108"/>
  <c r="P544" i="108"/>
  <c r="Q544" i="108"/>
  <c r="Q540" i="108"/>
  <c r="R544" i="108"/>
  <c r="S544" i="108"/>
  <c r="T544" i="108"/>
  <c r="U544" i="108"/>
  <c r="V544" i="108"/>
  <c r="W544" i="108"/>
  <c r="X544" i="108"/>
  <c r="Y544" i="108"/>
  <c r="Y540" i="108"/>
  <c r="B546" i="108"/>
  <c r="B545" i="108" s="1"/>
  <c r="C546" i="108"/>
  <c r="D546" i="108"/>
  <c r="D545" i="108" s="1"/>
  <c r="E546" i="108"/>
  <c r="E545" i="108" s="1"/>
  <c r="F546" i="108"/>
  <c r="F545" i="108" s="1"/>
  <c r="G546" i="108"/>
  <c r="H546" i="108"/>
  <c r="I546" i="108"/>
  <c r="J546" i="108"/>
  <c r="K546" i="108"/>
  <c r="K545" i="108" s="1"/>
  <c r="L546" i="108"/>
  <c r="M546" i="108"/>
  <c r="M545" i="108" s="1"/>
  <c r="N546" i="108"/>
  <c r="N545" i="108" s="1"/>
  <c r="O546" i="108"/>
  <c r="P546" i="108"/>
  <c r="P545" i="108" s="1"/>
  <c r="Q546" i="108"/>
  <c r="R546" i="108"/>
  <c r="S546" i="108"/>
  <c r="S545" i="108"/>
  <c r="T546" i="108"/>
  <c r="T545" i="108" s="1"/>
  <c r="U546" i="108"/>
  <c r="U545" i="108"/>
  <c r="V546" i="108"/>
  <c r="V545" i="108" s="1"/>
  <c r="W546" i="108"/>
  <c r="X546" i="108"/>
  <c r="X545" i="108" s="1"/>
  <c r="Y546" i="108"/>
  <c r="Y545" i="108" s="1"/>
  <c r="B548" i="108"/>
  <c r="C548" i="108"/>
  <c r="D548" i="108"/>
  <c r="E548" i="108"/>
  <c r="F548" i="108"/>
  <c r="G548" i="108"/>
  <c r="H548" i="108"/>
  <c r="I548" i="108"/>
  <c r="J548" i="108"/>
  <c r="K548" i="108"/>
  <c r="L548" i="108"/>
  <c r="M548" i="108"/>
  <c r="N548" i="108"/>
  <c r="O548" i="108"/>
  <c r="P548" i="108"/>
  <c r="Q548" i="108"/>
  <c r="Q545" i="108" s="1"/>
  <c r="R548" i="108"/>
  <c r="S548" i="108"/>
  <c r="T548" i="108"/>
  <c r="U548" i="108"/>
  <c r="V548" i="108"/>
  <c r="W548" i="108"/>
  <c r="X548" i="108"/>
  <c r="Y548" i="108"/>
  <c r="B549" i="108"/>
  <c r="C549" i="108"/>
  <c r="C545" i="108" s="1"/>
  <c r="D549" i="108"/>
  <c r="E549" i="108"/>
  <c r="F549" i="108"/>
  <c r="G549" i="108"/>
  <c r="G545" i="108"/>
  <c r="H549" i="108"/>
  <c r="H545" i="108"/>
  <c r="I549" i="108"/>
  <c r="I545" i="108"/>
  <c r="J549" i="108"/>
  <c r="J545" i="108"/>
  <c r="K549" i="108"/>
  <c r="L549" i="108"/>
  <c r="M549" i="108"/>
  <c r="N549" i="108"/>
  <c r="O549" i="108"/>
  <c r="O545" i="108" s="1"/>
  <c r="P549" i="108"/>
  <c r="Q549" i="108"/>
  <c r="R549" i="108"/>
  <c r="R545" i="108" s="1"/>
  <c r="S549" i="108"/>
  <c r="T549" i="108"/>
  <c r="U549" i="108"/>
  <c r="V549" i="108"/>
  <c r="W549" i="108"/>
  <c r="W545" i="108"/>
  <c r="X549" i="108"/>
  <c r="Y549" i="108"/>
  <c r="S550" i="108"/>
  <c r="B551" i="108"/>
  <c r="C551" i="108"/>
  <c r="D551" i="108"/>
  <c r="D550" i="108" s="1"/>
  <c r="E551" i="108"/>
  <c r="F551" i="108"/>
  <c r="F550" i="108" s="1"/>
  <c r="G551" i="108"/>
  <c r="G550" i="108" s="1"/>
  <c r="H551" i="108"/>
  <c r="H550" i="108" s="1"/>
  <c r="I551" i="108"/>
  <c r="J551" i="108"/>
  <c r="K551" i="108"/>
  <c r="L551" i="108"/>
  <c r="L550" i="108"/>
  <c r="M551" i="108"/>
  <c r="M550" i="108" s="1"/>
  <c r="N551" i="108"/>
  <c r="N550" i="108" s="1"/>
  <c r="O551" i="108"/>
  <c r="P551" i="108"/>
  <c r="Q551" i="108"/>
  <c r="Q550" i="108" s="1"/>
  <c r="R551" i="108"/>
  <c r="R550" i="108"/>
  <c r="S551" i="108"/>
  <c r="T551" i="108"/>
  <c r="U551" i="108"/>
  <c r="U550" i="108" s="1"/>
  <c r="V551" i="108"/>
  <c r="W551" i="108"/>
  <c r="W550" i="108" s="1"/>
  <c r="X551" i="108"/>
  <c r="X550" i="108" s="1"/>
  <c r="Y551" i="108"/>
  <c r="B553" i="108"/>
  <c r="C553" i="108"/>
  <c r="D553" i="108"/>
  <c r="E553" i="108"/>
  <c r="F553" i="108"/>
  <c r="G553" i="108"/>
  <c r="H553" i="108"/>
  <c r="I553" i="108"/>
  <c r="I550" i="108" s="1"/>
  <c r="J553" i="108"/>
  <c r="K553" i="108"/>
  <c r="L553" i="108"/>
  <c r="M553" i="108"/>
  <c r="N553" i="108"/>
  <c r="O553" i="108"/>
  <c r="O550" i="108" s="1"/>
  <c r="P553" i="108"/>
  <c r="Q553" i="108"/>
  <c r="R553" i="108"/>
  <c r="S553" i="108"/>
  <c r="T553" i="108"/>
  <c r="U553" i="108"/>
  <c r="V553" i="108"/>
  <c r="W553" i="108"/>
  <c r="X553" i="108"/>
  <c r="Y553" i="108"/>
  <c r="Y550" i="108" s="1"/>
  <c r="B554" i="108"/>
  <c r="C554" i="108"/>
  <c r="D554" i="108"/>
  <c r="E554" i="108"/>
  <c r="E550" i="108" s="1"/>
  <c r="F554" i="108"/>
  <c r="G554" i="108"/>
  <c r="H554" i="108"/>
  <c r="I554" i="108"/>
  <c r="J554" i="108"/>
  <c r="K554" i="108"/>
  <c r="L554" i="108"/>
  <c r="M554" i="108"/>
  <c r="N554" i="108"/>
  <c r="O554" i="108"/>
  <c r="P554" i="108"/>
  <c r="Q554" i="108"/>
  <c r="R554" i="108"/>
  <c r="S554" i="108"/>
  <c r="T554" i="108"/>
  <c r="T550" i="108" s="1"/>
  <c r="U554" i="108"/>
  <c r="V554" i="108"/>
  <c r="V550" i="108"/>
  <c r="W554" i="108"/>
  <c r="X554" i="108"/>
  <c r="Y554" i="108"/>
  <c r="B556" i="108"/>
  <c r="C556" i="108"/>
  <c r="D556" i="108"/>
  <c r="D555" i="108"/>
  <c r="E556" i="108"/>
  <c r="E555" i="108" s="1"/>
  <c r="F556" i="108"/>
  <c r="F555" i="108" s="1"/>
  <c r="G556" i="108"/>
  <c r="H556" i="108"/>
  <c r="I556" i="108"/>
  <c r="I555" i="108" s="1"/>
  <c r="J556" i="108"/>
  <c r="J555" i="108" s="1"/>
  <c r="K556" i="108"/>
  <c r="L556" i="108"/>
  <c r="M556" i="108"/>
  <c r="M555" i="108" s="1"/>
  <c r="N556" i="108"/>
  <c r="O556" i="108"/>
  <c r="P556" i="108"/>
  <c r="Q556" i="108"/>
  <c r="Q555" i="108" s="1"/>
  <c r="R556" i="108"/>
  <c r="S556" i="108"/>
  <c r="T556" i="108"/>
  <c r="U556" i="108"/>
  <c r="U555" i="108"/>
  <c r="V556" i="108"/>
  <c r="V555" i="108" s="1"/>
  <c r="W556" i="108"/>
  <c r="X556" i="108"/>
  <c r="Y556" i="108"/>
  <c r="B558" i="108"/>
  <c r="B555" i="108" s="1"/>
  <c r="C558" i="108"/>
  <c r="D558" i="108"/>
  <c r="E558" i="108"/>
  <c r="F558" i="108"/>
  <c r="G558" i="108"/>
  <c r="H558" i="108"/>
  <c r="I558" i="108"/>
  <c r="J558" i="108"/>
  <c r="K558" i="108"/>
  <c r="K555" i="108" s="1"/>
  <c r="L558" i="108"/>
  <c r="M558" i="108"/>
  <c r="N558" i="108"/>
  <c r="N555" i="108" s="1"/>
  <c r="O558" i="108"/>
  <c r="P558" i="108"/>
  <c r="P555" i="108" s="1"/>
  <c r="Q558" i="108"/>
  <c r="R558" i="108"/>
  <c r="S558" i="108"/>
  <c r="T558" i="108"/>
  <c r="T555" i="108" s="1"/>
  <c r="U558" i="108"/>
  <c r="V558" i="108"/>
  <c r="W558" i="108"/>
  <c r="X558" i="108"/>
  <c r="Y558" i="108"/>
  <c r="B559" i="108"/>
  <c r="C559" i="108"/>
  <c r="D559" i="108"/>
  <c r="E559" i="108"/>
  <c r="F559" i="108"/>
  <c r="G559" i="108"/>
  <c r="H559" i="108"/>
  <c r="I559" i="108"/>
  <c r="J559" i="108"/>
  <c r="K559" i="108"/>
  <c r="L559" i="108"/>
  <c r="L555" i="108" s="1"/>
  <c r="M559" i="108"/>
  <c r="N559" i="108"/>
  <c r="O559" i="108"/>
  <c r="P559" i="108"/>
  <c r="Q559" i="108"/>
  <c r="R559" i="108"/>
  <c r="R555" i="108"/>
  <c r="S559" i="108"/>
  <c r="T559" i="108"/>
  <c r="U559" i="108"/>
  <c r="V559" i="108"/>
  <c r="W559" i="108"/>
  <c r="X559" i="108"/>
  <c r="X555" i="108" s="1"/>
  <c r="Y559" i="108"/>
  <c r="Y555" i="108"/>
  <c r="B561" i="108"/>
  <c r="C561" i="108"/>
  <c r="D561" i="108"/>
  <c r="E561" i="108"/>
  <c r="E560" i="108"/>
  <c r="F561" i="108"/>
  <c r="G561" i="108"/>
  <c r="H561" i="108"/>
  <c r="H560" i="108" s="1"/>
  <c r="I561" i="108"/>
  <c r="J561" i="108"/>
  <c r="K561" i="108"/>
  <c r="K560" i="108" s="1"/>
  <c r="L561" i="108"/>
  <c r="M561" i="108"/>
  <c r="M560" i="108" s="1"/>
  <c r="N561" i="108"/>
  <c r="N560" i="108" s="1"/>
  <c r="O561" i="108"/>
  <c r="P561" i="108"/>
  <c r="Q561" i="108"/>
  <c r="Q560" i="108" s="1"/>
  <c r="R561" i="108"/>
  <c r="S561" i="108"/>
  <c r="S560" i="108" s="1"/>
  <c r="T561" i="108"/>
  <c r="U561" i="108"/>
  <c r="U560" i="108" s="1"/>
  <c r="V561" i="108"/>
  <c r="V560" i="108" s="1"/>
  <c r="W561" i="108"/>
  <c r="X561" i="108"/>
  <c r="Y561" i="108"/>
  <c r="Y560" i="108" s="1"/>
  <c r="B563" i="108"/>
  <c r="C563" i="108"/>
  <c r="C560" i="108" s="1"/>
  <c r="D563" i="108"/>
  <c r="E563" i="108"/>
  <c r="F563" i="108"/>
  <c r="F560" i="108" s="1"/>
  <c r="G563" i="108"/>
  <c r="G560" i="108" s="1"/>
  <c r="H563" i="108"/>
  <c r="I563" i="108"/>
  <c r="J563" i="108"/>
  <c r="K563" i="108"/>
  <c r="L563" i="108"/>
  <c r="L560" i="108" s="1"/>
  <c r="M563" i="108"/>
  <c r="N563" i="108"/>
  <c r="O563" i="108"/>
  <c r="O560" i="108" s="1"/>
  <c r="P563" i="108"/>
  <c r="Q563" i="108"/>
  <c r="R563" i="108"/>
  <c r="R560" i="108" s="1"/>
  <c r="S563" i="108"/>
  <c r="T563" i="108"/>
  <c r="T560" i="108" s="1"/>
  <c r="U563" i="108"/>
  <c r="V563" i="108"/>
  <c r="W563" i="108"/>
  <c r="X563" i="108"/>
  <c r="X560" i="108" s="1"/>
  <c r="Y563" i="108"/>
  <c r="B564" i="108"/>
  <c r="B560" i="108"/>
  <c r="C564" i="108"/>
  <c r="D564" i="108"/>
  <c r="E564" i="108"/>
  <c r="F564" i="108"/>
  <c r="G564" i="108"/>
  <c r="H564" i="108"/>
  <c r="I564" i="108"/>
  <c r="I560" i="108" s="1"/>
  <c r="J564" i="108"/>
  <c r="J560" i="108" s="1"/>
  <c r="K564" i="108"/>
  <c r="L564" i="108"/>
  <c r="M564" i="108"/>
  <c r="N564" i="108"/>
  <c r="O564" i="108"/>
  <c r="P564" i="108"/>
  <c r="P560" i="108" s="1"/>
  <c r="Q564" i="108"/>
  <c r="R564" i="108"/>
  <c r="S564" i="108"/>
  <c r="T564" i="108"/>
  <c r="U564" i="108"/>
  <c r="V564" i="108"/>
  <c r="W564" i="108"/>
  <c r="W560" i="108" s="1"/>
  <c r="X564" i="108"/>
  <c r="Y564" i="108"/>
  <c r="B566" i="108"/>
  <c r="C566" i="108"/>
  <c r="D566" i="108"/>
  <c r="E566" i="108"/>
  <c r="E565" i="108"/>
  <c r="F566" i="108"/>
  <c r="G566" i="108"/>
  <c r="H566" i="108"/>
  <c r="I566" i="108"/>
  <c r="I565" i="108" s="1"/>
  <c r="J566" i="108"/>
  <c r="K566" i="108"/>
  <c r="K565" i="108" s="1"/>
  <c r="L566" i="108"/>
  <c r="L565" i="108" s="1"/>
  <c r="M566" i="108"/>
  <c r="N566" i="108"/>
  <c r="N565" i="108" s="1"/>
  <c r="O566" i="108"/>
  <c r="P566" i="108"/>
  <c r="Q566" i="108"/>
  <c r="Q565" i="108"/>
  <c r="R566" i="108"/>
  <c r="S566" i="108"/>
  <c r="S565" i="108" s="1"/>
  <c r="T566" i="108"/>
  <c r="T565" i="108" s="1"/>
  <c r="U566" i="108"/>
  <c r="U565" i="108" s="1"/>
  <c r="V566" i="108"/>
  <c r="V565" i="108" s="1"/>
  <c r="W566" i="108"/>
  <c r="X566" i="108"/>
  <c r="Y566" i="108"/>
  <c r="B568" i="108"/>
  <c r="C568" i="108"/>
  <c r="D568" i="108"/>
  <c r="E568" i="108"/>
  <c r="F568" i="108"/>
  <c r="G568" i="108"/>
  <c r="G565" i="108" s="1"/>
  <c r="H568" i="108"/>
  <c r="I568" i="108"/>
  <c r="J568" i="108"/>
  <c r="K568" i="108"/>
  <c r="L568" i="108"/>
  <c r="M568" i="108"/>
  <c r="N568" i="108"/>
  <c r="O568" i="108"/>
  <c r="P568" i="108"/>
  <c r="P565" i="108" s="1"/>
  <c r="Q568" i="108"/>
  <c r="R568" i="108"/>
  <c r="S568" i="108"/>
  <c r="T568" i="108"/>
  <c r="U568" i="108"/>
  <c r="V568" i="108"/>
  <c r="W568" i="108"/>
  <c r="X568" i="108"/>
  <c r="Y568" i="108"/>
  <c r="Y565" i="108" s="1"/>
  <c r="B569" i="108"/>
  <c r="C569" i="108"/>
  <c r="C565" i="108"/>
  <c r="D569" i="108"/>
  <c r="E569" i="108"/>
  <c r="F569" i="108"/>
  <c r="F565" i="108" s="1"/>
  <c r="G569" i="108"/>
  <c r="H569" i="108"/>
  <c r="I569" i="108"/>
  <c r="J569" i="108"/>
  <c r="J565" i="108" s="1"/>
  <c r="K569" i="108"/>
  <c r="L569" i="108"/>
  <c r="M569" i="108"/>
  <c r="N569" i="108"/>
  <c r="O569" i="108"/>
  <c r="O565" i="108"/>
  <c r="P569" i="108"/>
  <c r="Q569" i="108"/>
  <c r="R569" i="108"/>
  <c r="S569" i="108"/>
  <c r="T569" i="108"/>
  <c r="U569" i="108"/>
  <c r="V569" i="108"/>
  <c r="W569" i="108"/>
  <c r="W565" i="108"/>
  <c r="X569" i="108"/>
  <c r="X565" i="108"/>
  <c r="Y569" i="108"/>
  <c r="B571" i="108"/>
  <c r="B570" i="108" s="1"/>
  <c r="C571" i="108"/>
  <c r="C570" i="108" s="1"/>
  <c r="D571" i="108"/>
  <c r="E571" i="108"/>
  <c r="F571" i="108"/>
  <c r="F570" i="108" s="1"/>
  <c r="G571" i="108"/>
  <c r="H571" i="108"/>
  <c r="H570" i="108" s="1"/>
  <c r="I571" i="108"/>
  <c r="I570" i="108" s="1"/>
  <c r="J571" i="108"/>
  <c r="J570" i="108" s="1"/>
  <c r="K571" i="108"/>
  <c r="K570" i="108" s="1"/>
  <c r="L571" i="108"/>
  <c r="M571" i="108"/>
  <c r="N571" i="108"/>
  <c r="O571" i="108"/>
  <c r="P571" i="108"/>
  <c r="P570" i="108"/>
  <c r="Q571" i="108"/>
  <c r="R571" i="108"/>
  <c r="S571" i="108"/>
  <c r="S570" i="108" s="1"/>
  <c r="T571" i="108"/>
  <c r="U571" i="108"/>
  <c r="V571" i="108"/>
  <c r="W571" i="108"/>
  <c r="X571" i="108"/>
  <c r="X570" i="108" s="1"/>
  <c r="Y571" i="108"/>
  <c r="B573" i="108"/>
  <c r="C573" i="108"/>
  <c r="D573" i="108"/>
  <c r="E573" i="108"/>
  <c r="E570" i="108" s="1"/>
  <c r="F573" i="108"/>
  <c r="G573" i="108"/>
  <c r="H573" i="108"/>
  <c r="I573" i="108"/>
  <c r="J573" i="108"/>
  <c r="K573" i="108"/>
  <c r="L573" i="108"/>
  <c r="M573" i="108"/>
  <c r="M570" i="108" s="1"/>
  <c r="N573" i="108"/>
  <c r="O573" i="108"/>
  <c r="P573" i="108"/>
  <c r="Q573" i="108"/>
  <c r="Q570" i="108" s="1"/>
  <c r="R573" i="108"/>
  <c r="S573" i="108"/>
  <c r="T573" i="108"/>
  <c r="U573" i="108"/>
  <c r="V573" i="108"/>
  <c r="W573" i="108"/>
  <c r="W570" i="108" s="1"/>
  <c r="X573" i="108"/>
  <c r="Y573" i="108"/>
  <c r="Y570" i="108" s="1"/>
  <c r="B574" i="108"/>
  <c r="C574" i="108"/>
  <c r="D574" i="108"/>
  <c r="E574" i="108"/>
  <c r="F574" i="108"/>
  <c r="G574" i="108"/>
  <c r="G570" i="108"/>
  <c r="H574" i="108"/>
  <c r="I574" i="108"/>
  <c r="J574" i="108"/>
  <c r="K574" i="108"/>
  <c r="L574" i="108"/>
  <c r="M574" i="108"/>
  <c r="N574" i="108"/>
  <c r="N570" i="108" s="1"/>
  <c r="O574" i="108"/>
  <c r="O570" i="108"/>
  <c r="P574" i="108"/>
  <c r="Q574" i="108"/>
  <c r="R574" i="108"/>
  <c r="R570" i="108"/>
  <c r="S574" i="108"/>
  <c r="T574" i="108"/>
  <c r="U574" i="108"/>
  <c r="U570" i="108"/>
  <c r="V574" i="108"/>
  <c r="V570" i="108" s="1"/>
  <c r="W574" i="108"/>
  <c r="X574" i="108"/>
  <c r="Y574" i="108"/>
  <c r="B576" i="108"/>
  <c r="C576" i="108"/>
  <c r="D576" i="108"/>
  <c r="E576" i="108"/>
  <c r="F576" i="108"/>
  <c r="G576" i="108"/>
  <c r="G575" i="108" s="1"/>
  <c r="H576" i="108"/>
  <c r="H575" i="108"/>
  <c r="I576" i="108"/>
  <c r="J576" i="108"/>
  <c r="K576" i="108"/>
  <c r="K575" i="108" s="1"/>
  <c r="L576" i="108"/>
  <c r="M576" i="108"/>
  <c r="N576" i="108"/>
  <c r="O576" i="108"/>
  <c r="O575" i="108" s="1"/>
  <c r="P576" i="108"/>
  <c r="Q576" i="108"/>
  <c r="Q575" i="108" s="1"/>
  <c r="R576" i="108"/>
  <c r="S576" i="108"/>
  <c r="S575" i="108" s="1"/>
  <c r="T576" i="108"/>
  <c r="T575" i="108" s="1"/>
  <c r="U576" i="108"/>
  <c r="V576" i="108"/>
  <c r="V575" i="108" s="1"/>
  <c r="W576" i="108"/>
  <c r="X576" i="108"/>
  <c r="Y576" i="108"/>
  <c r="Y575" i="108" s="1"/>
  <c r="B578" i="108"/>
  <c r="C578" i="108"/>
  <c r="D578" i="108"/>
  <c r="E578" i="108"/>
  <c r="F578" i="108"/>
  <c r="F575" i="108" s="1"/>
  <c r="G578" i="108"/>
  <c r="H578" i="108"/>
  <c r="I578" i="108"/>
  <c r="I575" i="108" s="1"/>
  <c r="J578" i="108"/>
  <c r="K578" i="108"/>
  <c r="L578" i="108"/>
  <c r="L575" i="108" s="1"/>
  <c r="M578" i="108"/>
  <c r="N578" i="108"/>
  <c r="N575" i="108" s="1"/>
  <c r="O578" i="108"/>
  <c r="P578" i="108"/>
  <c r="Q578" i="108"/>
  <c r="R578" i="108"/>
  <c r="R575" i="108" s="1"/>
  <c r="S578" i="108"/>
  <c r="T578" i="108"/>
  <c r="U578" i="108"/>
  <c r="U575" i="108" s="1"/>
  <c r="V578" i="108"/>
  <c r="W578" i="108"/>
  <c r="X578" i="108"/>
  <c r="Y578" i="108"/>
  <c r="B579" i="108"/>
  <c r="C579" i="108"/>
  <c r="C575" i="108"/>
  <c r="D579" i="108"/>
  <c r="E579" i="108"/>
  <c r="F579" i="108"/>
  <c r="G579" i="108"/>
  <c r="H579" i="108"/>
  <c r="I579" i="108"/>
  <c r="J579" i="108"/>
  <c r="J575" i="108"/>
  <c r="K579" i="108"/>
  <c r="L579" i="108"/>
  <c r="M579" i="108"/>
  <c r="N579" i="108"/>
  <c r="O579" i="108"/>
  <c r="P579" i="108"/>
  <c r="Q579" i="108"/>
  <c r="R579" i="108"/>
  <c r="S579" i="108"/>
  <c r="T579" i="108"/>
  <c r="U579" i="108"/>
  <c r="V579" i="108"/>
  <c r="W579" i="108"/>
  <c r="W575" i="108" s="1"/>
  <c r="X579" i="108"/>
  <c r="X575" i="108"/>
  <c r="Y579" i="108"/>
  <c r="B581" i="108"/>
  <c r="B580" i="108" s="1"/>
  <c r="C581" i="108"/>
  <c r="D581" i="108"/>
  <c r="E581" i="108"/>
  <c r="E580" i="108"/>
  <c r="F581" i="108"/>
  <c r="G581" i="108"/>
  <c r="H581" i="108"/>
  <c r="I581" i="108"/>
  <c r="J581" i="108"/>
  <c r="J580" i="108" s="1"/>
  <c r="K581" i="108"/>
  <c r="K580" i="108"/>
  <c r="L581" i="108"/>
  <c r="M581" i="108"/>
  <c r="M580" i="108" s="1"/>
  <c r="N581" i="108"/>
  <c r="N580" i="108" s="1"/>
  <c r="O581" i="108"/>
  <c r="P581" i="108"/>
  <c r="Q581" i="108"/>
  <c r="R581" i="108"/>
  <c r="S581" i="108"/>
  <c r="T581" i="108"/>
  <c r="T580" i="108"/>
  <c r="U581" i="108"/>
  <c r="V581" i="108"/>
  <c r="W581" i="108"/>
  <c r="X581" i="108"/>
  <c r="Y581" i="108"/>
  <c r="B583" i="108"/>
  <c r="C583" i="108"/>
  <c r="D583" i="108"/>
  <c r="E583" i="108"/>
  <c r="F583" i="108"/>
  <c r="F580" i="108" s="1"/>
  <c r="G583" i="108"/>
  <c r="H583" i="108"/>
  <c r="I583" i="108"/>
  <c r="J583" i="108"/>
  <c r="K583" i="108"/>
  <c r="L583" i="108"/>
  <c r="M583" i="108"/>
  <c r="N583" i="108"/>
  <c r="O583" i="108"/>
  <c r="P583" i="108"/>
  <c r="Q583" i="108"/>
  <c r="R583" i="108"/>
  <c r="R580" i="108" s="1"/>
  <c r="S583" i="108"/>
  <c r="T583" i="108"/>
  <c r="U583" i="108"/>
  <c r="V583" i="108"/>
  <c r="V580" i="108" s="1"/>
  <c r="W583" i="108"/>
  <c r="X583" i="108"/>
  <c r="X580" i="108" s="1"/>
  <c r="Y583" i="108"/>
  <c r="B584" i="108"/>
  <c r="C584" i="108"/>
  <c r="D584" i="108"/>
  <c r="E584" i="108"/>
  <c r="F584" i="108"/>
  <c r="G584" i="108"/>
  <c r="H584" i="108"/>
  <c r="H580" i="108"/>
  <c r="I584" i="108"/>
  <c r="I580" i="108"/>
  <c r="J584" i="108"/>
  <c r="K584" i="108"/>
  <c r="L584" i="108"/>
  <c r="L580" i="108" s="1"/>
  <c r="M584" i="108"/>
  <c r="N584" i="108"/>
  <c r="O584" i="108"/>
  <c r="P584" i="108"/>
  <c r="P580" i="108"/>
  <c r="Q584" i="108"/>
  <c r="Q580" i="108"/>
  <c r="R584" i="108"/>
  <c r="S584" i="108"/>
  <c r="T584" i="108"/>
  <c r="U584" i="108"/>
  <c r="U580" i="108" s="1"/>
  <c r="V584" i="108"/>
  <c r="W584" i="108"/>
  <c r="X584" i="108"/>
  <c r="Y584" i="108"/>
  <c r="B586" i="108"/>
  <c r="C586" i="108"/>
  <c r="C585" i="108" s="1"/>
  <c r="D586" i="108"/>
  <c r="E586" i="108"/>
  <c r="E585" i="108"/>
  <c r="F586" i="108"/>
  <c r="G586" i="108"/>
  <c r="G585" i="108" s="1"/>
  <c r="H586" i="108"/>
  <c r="I586" i="108"/>
  <c r="J586" i="108"/>
  <c r="K586" i="108"/>
  <c r="L586" i="108"/>
  <c r="M586" i="108"/>
  <c r="N586" i="108"/>
  <c r="O586" i="108"/>
  <c r="P586" i="108"/>
  <c r="Q586" i="108"/>
  <c r="R586" i="108"/>
  <c r="S586" i="108"/>
  <c r="S585" i="108" s="1"/>
  <c r="T586" i="108"/>
  <c r="U586" i="108"/>
  <c r="U585" i="108" s="1"/>
  <c r="V586" i="108"/>
  <c r="W586" i="108"/>
  <c r="X586" i="108"/>
  <c r="Y586" i="108"/>
  <c r="Y585" i="108" s="1"/>
  <c r="B588" i="108"/>
  <c r="B585" i="108" s="1"/>
  <c r="C588" i="108"/>
  <c r="D588" i="108"/>
  <c r="E588" i="108"/>
  <c r="F588" i="108"/>
  <c r="F585" i="108" s="1"/>
  <c r="G588" i="108"/>
  <c r="H588" i="108"/>
  <c r="I588" i="108"/>
  <c r="J588" i="108"/>
  <c r="J585" i="108" s="1"/>
  <c r="K588" i="108"/>
  <c r="L588" i="108"/>
  <c r="M588" i="108"/>
  <c r="N588" i="108"/>
  <c r="N585" i="108" s="1"/>
  <c r="O588" i="108"/>
  <c r="P588" i="108"/>
  <c r="Q588" i="108"/>
  <c r="R588" i="108"/>
  <c r="S588" i="108"/>
  <c r="T588" i="108"/>
  <c r="U588" i="108"/>
  <c r="V588" i="108"/>
  <c r="W588" i="108"/>
  <c r="X588" i="108"/>
  <c r="X585" i="108" s="1"/>
  <c r="Y588" i="108"/>
  <c r="B589" i="108"/>
  <c r="C589" i="108"/>
  <c r="D589" i="108"/>
  <c r="E589" i="108"/>
  <c r="F589" i="108"/>
  <c r="G589" i="108"/>
  <c r="H589" i="108"/>
  <c r="H585" i="108" s="1"/>
  <c r="I589" i="108"/>
  <c r="J589" i="108"/>
  <c r="K589" i="108"/>
  <c r="L589" i="108"/>
  <c r="M589" i="108"/>
  <c r="M585" i="108" s="1"/>
  <c r="N589" i="108"/>
  <c r="O589" i="108"/>
  <c r="O585" i="108" s="1"/>
  <c r="P589" i="108"/>
  <c r="Q589" i="108"/>
  <c r="Q585" i="108" s="1"/>
  <c r="R589" i="108"/>
  <c r="S589" i="108"/>
  <c r="T589" i="108"/>
  <c r="T585" i="108" s="1"/>
  <c r="U589" i="108"/>
  <c r="V589" i="108"/>
  <c r="V585" i="108" s="1"/>
  <c r="W589" i="108"/>
  <c r="W585" i="108"/>
  <c r="X589" i="108"/>
  <c r="Y589" i="108"/>
  <c r="S590" i="108"/>
  <c r="B591" i="108"/>
  <c r="C591" i="108"/>
  <c r="D591" i="108"/>
  <c r="D590" i="108" s="1"/>
  <c r="E591" i="108"/>
  <c r="F591" i="108"/>
  <c r="F590" i="108" s="1"/>
  <c r="G591" i="108"/>
  <c r="H591" i="108"/>
  <c r="H590" i="108" s="1"/>
  <c r="I591" i="108"/>
  <c r="I590" i="108" s="1"/>
  <c r="J591" i="108"/>
  <c r="J590" i="108" s="1"/>
  <c r="K591" i="108"/>
  <c r="K590" i="108"/>
  <c r="L591" i="108"/>
  <c r="M591" i="108"/>
  <c r="N591" i="108"/>
  <c r="O591" i="108"/>
  <c r="O590" i="108" s="1"/>
  <c r="P591" i="108"/>
  <c r="Q591" i="108"/>
  <c r="Q590" i="108"/>
  <c r="R591" i="108"/>
  <c r="S591" i="108"/>
  <c r="T591" i="108"/>
  <c r="U591" i="108"/>
  <c r="U590" i="108"/>
  <c r="V591" i="108"/>
  <c r="W591" i="108"/>
  <c r="W590" i="108" s="1"/>
  <c r="X591" i="108"/>
  <c r="Y591" i="108"/>
  <c r="Y590" i="108" s="1"/>
  <c r="B593" i="108"/>
  <c r="C593" i="108"/>
  <c r="D593" i="108"/>
  <c r="E593" i="108"/>
  <c r="E590" i="108" s="1"/>
  <c r="F593" i="108"/>
  <c r="G593" i="108"/>
  <c r="H593" i="108"/>
  <c r="I593" i="108"/>
  <c r="J593" i="108"/>
  <c r="K593" i="108"/>
  <c r="L593" i="108"/>
  <c r="M593" i="108"/>
  <c r="N593" i="108"/>
  <c r="N590" i="108" s="1"/>
  <c r="O593" i="108"/>
  <c r="P593" i="108"/>
  <c r="Q593" i="108"/>
  <c r="R593" i="108"/>
  <c r="R590" i="108" s="1"/>
  <c r="S593" i="108"/>
  <c r="T593" i="108"/>
  <c r="U593" i="108"/>
  <c r="V593" i="108"/>
  <c r="V590" i="108" s="1"/>
  <c r="W593" i="108"/>
  <c r="X593" i="108"/>
  <c r="Y593" i="108"/>
  <c r="B594" i="108"/>
  <c r="C594" i="108"/>
  <c r="C590" i="108"/>
  <c r="D594" i="108"/>
  <c r="E594" i="108"/>
  <c r="F594" i="108"/>
  <c r="G594" i="108"/>
  <c r="G590" i="108" s="1"/>
  <c r="H594" i="108"/>
  <c r="I594" i="108"/>
  <c r="J594" i="108"/>
  <c r="K594" i="108"/>
  <c r="L594" i="108"/>
  <c r="M594" i="108"/>
  <c r="M590" i="108" s="1"/>
  <c r="N594" i="108"/>
  <c r="O594" i="108"/>
  <c r="P594" i="108"/>
  <c r="Q594" i="108"/>
  <c r="R594" i="108"/>
  <c r="S594" i="108"/>
  <c r="T594" i="108"/>
  <c r="U594" i="108"/>
  <c r="V594" i="108"/>
  <c r="W594" i="108"/>
  <c r="X594" i="108"/>
  <c r="X590" i="108"/>
  <c r="Y594" i="108"/>
  <c r="B596" i="108"/>
  <c r="C596" i="108"/>
  <c r="D596" i="108"/>
  <c r="E596" i="108"/>
  <c r="E595" i="108"/>
  <c r="F596" i="108"/>
  <c r="G596" i="108"/>
  <c r="G595" i="108"/>
  <c r="H596" i="108"/>
  <c r="I596" i="108"/>
  <c r="I595" i="108" s="1"/>
  <c r="J596" i="108"/>
  <c r="K596" i="108"/>
  <c r="L596" i="108"/>
  <c r="M596" i="108"/>
  <c r="M595" i="108" s="1"/>
  <c r="N596" i="108"/>
  <c r="O596" i="108"/>
  <c r="P596" i="108"/>
  <c r="Q596" i="108"/>
  <c r="R596" i="108"/>
  <c r="S596" i="108"/>
  <c r="S595" i="108" s="1"/>
  <c r="T596" i="108"/>
  <c r="T595" i="108" s="1"/>
  <c r="U596" i="108"/>
  <c r="V596" i="108"/>
  <c r="W596" i="108"/>
  <c r="X596" i="108"/>
  <c r="X595" i="108" s="1"/>
  <c r="Y596" i="108"/>
  <c r="B598" i="108"/>
  <c r="B595" i="108" s="1"/>
  <c r="C598" i="108"/>
  <c r="D598" i="108"/>
  <c r="D595" i="108" s="1"/>
  <c r="E598" i="108"/>
  <c r="F598" i="108"/>
  <c r="G598" i="108"/>
  <c r="H598" i="108"/>
  <c r="H595" i="108" s="1"/>
  <c r="I598" i="108"/>
  <c r="J598" i="108"/>
  <c r="K598" i="108"/>
  <c r="L598" i="108"/>
  <c r="L595" i="108" s="1"/>
  <c r="M598" i="108"/>
  <c r="N598" i="108"/>
  <c r="N595" i="108" s="1"/>
  <c r="O598" i="108"/>
  <c r="P598" i="108"/>
  <c r="P595" i="108" s="1"/>
  <c r="Q598" i="108"/>
  <c r="R598" i="108"/>
  <c r="S598" i="108"/>
  <c r="T598" i="108"/>
  <c r="U598" i="108"/>
  <c r="V598" i="108"/>
  <c r="W598" i="108"/>
  <c r="W595" i="108" s="1"/>
  <c r="X598" i="108"/>
  <c r="Y598" i="108"/>
  <c r="B599" i="108"/>
  <c r="C599" i="108"/>
  <c r="C595" i="108" s="1"/>
  <c r="D599" i="108"/>
  <c r="E599" i="108"/>
  <c r="F599" i="108"/>
  <c r="G599" i="108"/>
  <c r="H599" i="108"/>
  <c r="I599" i="108"/>
  <c r="J599" i="108"/>
  <c r="J595" i="108"/>
  <c r="K599" i="108"/>
  <c r="L599" i="108"/>
  <c r="M599" i="108"/>
  <c r="N599" i="108"/>
  <c r="O599" i="108"/>
  <c r="P599" i="108"/>
  <c r="Q599" i="108"/>
  <c r="Q595" i="108"/>
  <c r="R599" i="108"/>
  <c r="R595" i="108"/>
  <c r="S599" i="108"/>
  <c r="T599" i="108"/>
  <c r="U599" i="108"/>
  <c r="U595" i="108" s="1"/>
  <c r="V599" i="108"/>
  <c r="V595" i="108"/>
  <c r="W599" i="108"/>
  <c r="X599" i="108"/>
  <c r="Y599" i="108"/>
  <c r="Y595" i="108" s="1"/>
  <c r="B601" i="108"/>
  <c r="C601" i="108"/>
  <c r="C600" i="108" s="1"/>
  <c r="D601" i="108"/>
  <c r="E601" i="108"/>
  <c r="F601" i="108"/>
  <c r="F600" i="108" s="1"/>
  <c r="G601" i="108"/>
  <c r="G600" i="108" s="1"/>
  <c r="H601" i="108"/>
  <c r="I601" i="108"/>
  <c r="I600" i="108" s="1"/>
  <c r="J601" i="108"/>
  <c r="J600" i="108"/>
  <c r="K601" i="108"/>
  <c r="K600" i="108" s="1"/>
  <c r="L601" i="108"/>
  <c r="M601" i="108"/>
  <c r="M600" i="108" s="1"/>
  <c r="N601" i="108"/>
  <c r="O601" i="108"/>
  <c r="O600" i="108" s="1"/>
  <c r="P601" i="108"/>
  <c r="Q601" i="108"/>
  <c r="Q600" i="108"/>
  <c r="R601" i="108"/>
  <c r="R600" i="108"/>
  <c r="S601" i="108"/>
  <c r="T601" i="108"/>
  <c r="U601" i="108"/>
  <c r="U600" i="108"/>
  <c r="V601" i="108"/>
  <c r="W601" i="108"/>
  <c r="X601" i="108"/>
  <c r="X600" i="108" s="1"/>
  <c r="Y601" i="108"/>
  <c r="Y600" i="108" s="1"/>
  <c r="B603" i="108"/>
  <c r="C603" i="108"/>
  <c r="D603" i="108"/>
  <c r="D600" i="108" s="1"/>
  <c r="E603" i="108"/>
  <c r="E600" i="108" s="1"/>
  <c r="F603" i="108"/>
  <c r="G603" i="108"/>
  <c r="H603" i="108"/>
  <c r="H600" i="108" s="1"/>
  <c r="I603" i="108"/>
  <c r="J603" i="108"/>
  <c r="K603" i="108"/>
  <c r="L603" i="108"/>
  <c r="M603" i="108"/>
  <c r="N603" i="108"/>
  <c r="O603" i="108"/>
  <c r="P603" i="108"/>
  <c r="P600" i="108" s="1"/>
  <c r="Q603" i="108"/>
  <c r="R603" i="108"/>
  <c r="S603" i="108"/>
  <c r="T603" i="108"/>
  <c r="U603" i="108"/>
  <c r="V603" i="108"/>
  <c r="W603" i="108"/>
  <c r="W600" i="108" s="1"/>
  <c r="X603" i="108"/>
  <c r="Y603" i="108"/>
  <c r="B604" i="108"/>
  <c r="C604" i="108"/>
  <c r="D604" i="108"/>
  <c r="E604" i="108"/>
  <c r="F604" i="108"/>
  <c r="G604" i="108"/>
  <c r="H604" i="108"/>
  <c r="I604" i="108"/>
  <c r="J604" i="108"/>
  <c r="K604" i="108"/>
  <c r="L604" i="108"/>
  <c r="L600" i="108" s="1"/>
  <c r="M604" i="108"/>
  <c r="N604" i="108"/>
  <c r="N600" i="108"/>
  <c r="O604" i="108"/>
  <c r="P604" i="108"/>
  <c r="Q604" i="108"/>
  <c r="R604" i="108"/>
  <c r="S604" i="108"/>
  <c r="T604" i="108"/>
  <c r="U604" i="108"/>
  <c r="V604" i="108"/>
  <c r="V600" i="108"/>
  <c r="W604" i="108"/>
  <c r="X604" i="108"/>
  <c r="Y604" i="108"/>
  <c r="B606" i="108"/>
  <c r="C606" i="108"/>
  <c r="C605" i="108" s="1"/>
  <c r="D606" i="108"/>
  <c r="E606" i="108"/>
  <c r="E605" i="108" s="1"/>
  <c r="F606" i="108"/>
  <c r="G606" i="108"/>
  <c r="H606" i="108"/>
  <c r="I606" i="108"/>
  <c r="I605" i="108" s="1"/>
  <c r="J606" i="108"/>
  <c r="K606" i="108"/>
  <c r="L606" i="108"/>
  <c r="M606" i="108"/>
  <c r="M605" i="108" s="1"/>
  <c r="N606" i="108"/>
  <c r="O606" i="108"/>
  <c r="O605" i="108" s="1"/>
  <c r="P606" i="108"/>
  <c r="Q606" i="108"/>
  <c r="R606" i="108"/>
  <c r="S606" i="108"/>
  <c r="T606" i="108"/>
  <c r="T605" i="108" s="1"/>
  <c r="U606" i="108"/>
  <c r="U605" i="108" s="1"/>
  <c r="V606" i="108"/>
  <c r="W606" i="108"/>
  <c r="X606" i="108"/>
  <c r="Y606" i="108"/>
  <c r="B608" i="108"/>
  <c r="C608" i="108"/>
  <c r="D608" i="108"/>
  <c r="E608" i="108"/>
  <c r="F608" i="108"/>
  <c r="G608" i="108"/>
  <c r="G605" i="108" s="1"/>
  <c r="H608" i="108"/>
  <c r="I608" i="108"/>
  <c r="J608" i="108"/>
  <c r="K608" i="108"/>
  <c r="K605" i="108" s="1"/>
  <c r="L608" i="108"/>
  <c r="M608" i="108"/>
  <c r="N608" i="108"/>
  <c r="O608" i="108"/>
  <c r="P608" i="108"/>
  <c r="Q608" i="108"/>
  <c r="Q605" i="108" s="1"/>
  <c r="R608" i="108"/>
  <c r="S608" i="108"/>
  <c r="S605" i="108" s="1"/>
  <c r="T608" i="108"/>
  <c r="U608" i="108"/>
  <c r="V608" i="108"/>
  <c r="W608" i="108"/>
  <c r="W605" i="108" s="1"/>
  <c r="X608" i="108"/>
  <c r="Y608" i="108"/>
  <c r="Y605" i="108" s="1"/>
  <c r="B609" i="108"/>
  <c r="C609" i="108"/>
  <c r="D609" i="108"/>
  <c r="E609" i="108"/>
  <c r="F609" i="108"/>
  <c r="G609" i="108"/>
  <c r="H609" i="108"/>
  <c r="H605" i="108" s="1"/>
  <c r="I609" i="108"/>
  <c r="J609" i="108"/>
  <c r="J605" i="108"/>
  <c r="K609" i="108"/>
  <c r="L609" i="108"/>
  <c r="M609" i="108"/>
  <c r="N609" i="108"/>
  <c r="N605" i="108"/>
  <c r="O609" i="108"/>
  <c r="P609" i="108"/>
  <c r="P605" i="108"/>
  <c r="Q609" i="108"/>
  <c r="R609" i="108"/>
  <c r="R605" i="108"/>
  <c r="S609" i="108"/>
  <c r="T609" i="108"/>
  <c r="U609" i="108"/>
  <c r="V609" i="108"/>
  <c r="V605" i="108" s="1"/>
  <c r="W609" i="108"/>
  <c r="X609" i="108"/>
  <c r="Y609" i="108"/>
  <c r="B611" i="108"/>
  <c r="B610" i="108" s="1"/>
  <c r="C611" i="108"/>
  <c r="C610" i="108" s="1"/>
  <c r="D611" i="108"/>
  <c r="D610" i="108" s="1"/>
  <c r="E611" i="108"/>
  <c r="E610" i="108" s="1"/>
  <c r="F611" i="108"/>
  <c r="G611" i="108"/>
  <c r="H611" i="108"/>
  <c r="H610" i="108"/>
  <c r="I611" i="108"/>
  <c r="J611" i="108"/>
  <c r="J610" i="108" s="1"/>
  <c r="K611" i="108"/>
  <c r="K610" i="108" s="1"/>
  <c r="L611" i="108"/>
  <c r="M611" i="108"/>
  <c r="N611" i="108"/>
  <c r="N610" i="108" s="1"/>
  <c r="O611" i="108"/>
  <c r="P611" i="108"/>
  <c r="P610" i="108" s="1"/>
  <c r="Q611" i="108"/>
  <c r="R611" i="108"/>
  <c r="S611" i="108"/>
  <c r="S610" i="108" s="1"/>
  <c r="T611" i="108"/>
  <c r="U611" i="108"/>
  <c r="U610" i="108" s="1"/>
  <c r="V611" i="108"/>
  <c r="W611" i="108"/>
  <c r="W610" i="108" s="1"/>
  <c r="X611" i="108"/>
  <c r="Y611" i="108"/>
  <c r="B613" i="108"/>
  <c r="C613" i="108"/>
  <c r="D613" i="108"/>
  <c r="E613" i="108"/>
  <c r="F613" i="108"/>
  <c r="G613" i="108"/>
  <c r="G610" i="108" s="1"/>
  <c r="H613" i="108"/>
  <c r="I613" i="108"/>
  <c r="J613" i="108"/>
  <c r="K613" i="108"/>
  <c r="L613" i="108"/>
  <c r="M613" i="108"/>
  <c r="M610" i="108" s="1"/>
  <c r="N613" i="108"/>
  <c r="O613" i="108"/>
  <c r="P613" i="108"/>
  <c r="Q613" i="108"/>
  <c r="R613" i="108"/>
  <c r="S613" i="108"/>
  <c r="T613" i="108"/>
  <c r="T610" i="108" s="1"/>
  <c r="U613" i="108"/>
  <c r="V613" i="108"/>
  <c r="W613" i="108"/>
  <c r="X613" i="108"/>
  <c r="Y613" i="108"/>
  <c r="Y610" i="108" s="1"/>
  <c r="B614" i="108"/>
  <c r="C614" i="108"/>
  <c r="D614" i="108"/>
  <c r="E614" i="108"/>
  <c r="F614" i="108"/>
  <c r="F610" i="108"/>
  <c r="G614" i="108"/>
  <c r="H614" i="108"/>
  <c r="I614" i="108"/>
  <c r="J614" i="108"/>
  <c r="K614" i="108"/>
  <c r="L614" i="108"/>
  <c r="M614" i="108"/>
  <c r="N614" i="108"/>
  <c r="O614" i="108"/>
  <c r="O610" i="108"/>
  <c r="P614" i="108"/>
  <c r="Q614" i="108"/>
  <c r="R614" i="108"/>
  <c r="R610" i="108"/>
  <c r="S614" i="108"/>
  <c r="T614" i="108"/>
  <c r="U614" i="108"/>
  <c r="V614" i="108"/>
  <c r="V610" i="108" s="1"/>
  <c r="W614" i="108"/>
  <c r="X614" i="108"/>
  <c r="Y614" i="108"/>
  <c r="B616" i="108"/>
  <c r="C616" i="108"/>
  <c r="D616" i="108"/>
  <c r="E616" i="108"/>
  <c r="E615" i="108" s="1"/>
  <c r="F616" i="108"/>
  <c r="F615" i="108" s="1"/>
  <c r="G616" i="108"/>
  <c r="H616" i="108"/>
  <c r="I616" i="108"/>
  <c r="I615" i="108"/>
  <c r="J616" i="108"/>
  <c r="K616" i="108"/>
  <c r="L616" i="108"/>
  <c r="L615" i="108" s="1"/>
  <c r="M616" i="108"/>
  <c r="M615" i="108"/>
  <c r="N616" i="108"/>
  <c r="O616" i="108"/>
  <c r="P616" i="108"/>
  <c r="Q616" i="108"/>
  <c r="R616" i="108"/>
  <c r="R615" i="108" s="1"/>
  <c r="S616" i="108"/>
  <c r="S615" i="108" s="1"/>
  <c r="T616" i="108"/>
  <c r="U616" i="108"/>
  <c r="U615" i="108" s="1"/>
  <c r="V616" i="108"/>
  <c r="W616" i="108"/>
  <c r="X616" i="108"/>
  <c r="Y616" i="108"/>
  <c r="Y615" i="108" s="1"/>
  <c r="B618" i="108"/>
  <c r="C618" i="108"/>
  <c r="D618" i="108"/>
  <c r="E618" i="108"/>
  <c r="F618" i="108"/>
  <c r="G618" i="108"/>
  <c r="H618" i="108"/>
  <c r="I618" i="108"/>
  <c r="J618" i="108"/>
  <c r="K618" i="108"/>
  <c r="K615" i="108" s="1"/>
  <c r="L618" i="108"/>
  <c r="M618" i="108"/>
  <c r="N618" i="108"/>
  <c r="O618" i="108"/>
  <c r="P618" i="108"/>
  <c r="Q618" i="108"/>
  <c r="R618" i="108"/>
  <c r="S618" i="108"/>
  <c r="T618" i="108"/>
  <c r="U618" i="108"/>
  <c r="V618" i="108"/>
  <c r="W618" i="108"/>
  <c r="X618" i="108"/>
  <c r="Y618" i="108"/>
  <c r="B619" i="108"/>
  <c r="C619" i="108"/>
  <c r="D619" i="108"/>
  <c r="E619" i="108"/>
  <c r="F619" i="108"/>
  <c r="G619" i="108"/>
  <c r="G615" i="108"/>
  <c r="H619" i="108"/>
  <c r="I619" i="108"/>
  <c r="J619" i="108"/>
  <c r="J615" i="108"/>
  <c r="K619" i="108"/>
  <c r="L619" i="108"/>
  <c r="M619" i="108"/>
  <c r="N619" i="108"/>
  <c r="N615" i="108" s="1"/>
  <c r="O619" i="108"/>
  <c r="P619" i="108"/>
  <c r="Q619" i="108"/>
  <c r="R619" i="108"/>
  <c r="S619" i="108"/>
  <c r="T619" i="108"/>
  <c r="T615" i="108"/>
  <c r="U619" i="108"/>
  <c r="V619" i="108"/>
  <c r="V615" i="108"/>
  <c r="W619" i="108"/>
  <c r="X619" i="108"/>
  <c r="Y619" i="108"/>
  <c r="B621" i="108"/>
  <c r="C621" i="108"/>
  <c r="C620" i="108" s="1"/>
  <c r="D621" i="108"/>
  <c r="E621" i="108"/>
  <c r="E620" i="108"/>
  <c r="F621" i="108"/>
  <c r="F620" i="108" s="1"/>
  <c r="G621" i="108"/>
  <c r="H621" i="108"/>
  <c r="H620" i="108" s="1"/>
  <c r="I621" i="108"/>
  <c r="J621" i="108"/>
  <c r="K621" i="108"/>
  <c r="L621" i="108"/>
  <c r="M621" i="108"/>
  <c r="M620" i="108" s="1"/>
  <c r="N621" i="108"/>
  <c r="O621" i="108"/>
  <c r="P621" i="108"/>
  <c r="Q621" i="108"/>
  <c r="R621" i="108"/>
  <c r="S621" i="108"/>
  <c r="S620" i="108"/>
  <c r="T621" i="108"/>
  <c r="U621" i="108"/>
  <c r="V621" i="108"/>
  <c r="W621" i="108"/>
  <c r="X621" i="108"/>
  <c r="Y621" i="108"/>
  <c r="Y620" i="108" s="1"/>
  <c r="B623" i="108"/>
  <c r="C623" i="108"/>
  <c r="D623" i="108"/>
  <c r="E623" i="108"/>
  <c r="F623" i="108"/>
  <c r="G623" i="108"/>
  <c r="H623" i="108"/>
  <c r="I623" i="108"/>
  <c r="J623" i="108"/>
  <c r="K623" i="108"/>
  <c r="K620" i="108" s="1"/>
  <c r="L623" i="108"/>
  <c r="L620" i="108" s="1"/>
  <c r="M623" i="108"/>
  <c r="N623" i="108"/>
  <c r="O623" i="108"/>
  <c r="P623" i="108"/>
  <c r="Q623" i="108"/>
  <c r="Q620" i="108" s="1"/>
  <c r="R623" i="108"/>
  <c r="S623" i="108"/>
  <c r="T623" i="108"/>
  <c r="U623" i="108"/>
  <c r="U620" i="108" s="1"/>
  <c r="V623" i="108"/>
  <c r="W623" i="108"/>
  <c r="X623" i="108"/>
  <c r="Y623" i="108"/>
  <c r="B624" i="108"/>
  <c r="B620" i="108"/>
  <c r="C624" i="108"/>
  <c r="D624" i="108"/>
  <c r="E624" i="108"/>
  <c r="F624" i="108"/>
  <c r="G624" i="108"/>
  <c r="H624" i="108"/>
  <c r="I624" i="108"/>
  <c r="J624" i="108"/>
  <c r="J620" i="108"/>
  <c r="K624" i="108"/>
  <c r="L624" i="108"/>
  <c r="M624" i="108"/>
  <c r="N624" i="108"/>
  <c r="N620" i="108"/>
  <c r="O624" i="108"/>
  <c r="P624" i="108"/>
  <c r="P620" i="108"/>
  <c r="Q624" i="108"/>
  <c r="R624" i="108"/>
  <c r="S624" i="108"/>
  <c r="T624" i="108"/>
  <c r="T620" i="108" s="1"/>
  <c r="U624" i="108"/>
  <c r="V624" i="108"/>
  <c r="V620" i="108"/>
  <c r="W624" i="108"/>
  <c r="X624" i="108"/>
  <c r="Y624" i="108"/>
  <c r="B626" i="108"/>
  <c r="B625" i="108" s="1"/>
  <c r="C626" i="108"/>
  <c r="D626" i="108"/>
  <c r="E626" i="108"/>
  <c r="E625" i="108"/>
  <c r="F626" i="108"/>
  <c r="G626" i="108"/>
  <c r="H626" i="108"/>
  <c r="I626" i="108"/>
  <c r="J626" i="108"/>
  <c r="J625" i="108" s="1"/>
  <c r="K626" i="108"/>
  <c r="K625" i="108" s="1"/>
  <c r="L626" i="108"/>
  <c r="L625" i="108" s="1"/>
  <c r="M626" i="108"/>
  <c r="M625" i="108" s="1"/>
  <c r="N626" i="108"/>
  <c r="O626" i="108"/>
  <c r="P626" i="108"/>
  <c r="P625" i="108" s="1"/>
  <c r="Q626" i="108"/>
  <c r="R626" i="108"/>
  <c r="S626" i="108"/>
  <c r="T626" i="108"/>
  <c r="T625" i="108"/>
  <c r="U626" i="108"/>
  <c r="V626" i="108"/>
  <c r="W626" i="108"/>
  <c r="X626" i="108"/>
  <c r="Y626" i="108"/>
  <c r="Y625" i="108" s="1"/>
  <c r="B628" i="108"/>
  <c r="C628" i="108"/>
  <c r="D628" i="108"/>
  <c r="E628" i="108"/>
  <c r="F628" i="108"/>
  <c r="G628" i="108"/>
  <c r="H628" i="108"/>
  <c r="I628" i="108"/>
  <c r="I625" i="108" s="1"/>
  <c r="J628" i="108"/>
  <c r="K628" i="108"/>
  <c r="L628" i="108"/>
  <c r="M628" i="108"/>
  <c r="N628" i="108"/>
  <c r="O628" i="108"/>
  <c r="P628" i="108"/>
  <c r="Q628" i="108"/>
  <c r="R628" i="108"/>
  <c r="S628" i="108"/>
  <c r="T628" i="108"/>
  <c r="U628" i="108"/>
  <c r="U625" i="108" s="1"/>
  <c r="V628" i="108"/>
  <c r="W628" i="108"/>
  <c r="X628" i="108"/>
  <c r="Y628" i="108"/>
  <c r="B629" i="108"/>
  <c r="C629" i="108"/>
  <c r="D629" i="108"/>
  <c r="E629" i="108"/>
  <c r="F629" i="108"/>
  <c r="F625" i="108" s="1"/>
  <c r="G629" i="108"/>
  <c r="H629" i="108"/>
  <c r="H625" i="108"/>
  <c r="I629" i="108"/>
  <c r="J629" i="108"/>
  <c r="K629" i="108"/>
  <c r="L629" i="108"/>
  <c r="M629" i="108"/>
  <c r="N629" i="108"/>
  <c r="O629" i="108"/>
  <c r="P629" i="108"/>
  <c r="Q629" i="108"/>
  <c r="Q625" i="108"/>
  <c r="R629" i="108"/>
  <c r="R625" i="108"/>
  <c r="S629" i="108"/>
  <c r="T629" i="108"/>
  <c r="U629" i="108"/>
  <c r="V629" i="108"/>
  <c r="V625" i="108" s="1"/>
  <c r="W629" i="108"/>
  <c r="X629" i="108"/>
  <c r="X625" i="108"/>
  <c r="Y629" i="108"/>
  <c r="B631" i="108"/>
  <c r="C631" i="108"/>
  <c r="C630" i="108" s="1"/>
  <c r="D631" i="108"/>
  <c r="E631" i="108"/>
  <c r="E630" i="108" s="1"/>
  <c r="F631" i="108"/>
  <c r="G631" i="108"/>
  <c r="H631" i="108"/>
  <c r="H630" i="108" s="1"/>
  <c r="I631" i="108"/>
  <c r="I630" i="108" s="1"/>
  <c r="J631" i="108"/>
  <c r="K631" i="108"/>
  <c r="K630" i="108" s="1"/>
  <c r="L631" i="108"/>
  <c r="M631" i="108"/>
  <c r="M630" i="108"/>
  <c r="N631" i="108"/>
  <c r="O631" i="108"/>
  <c r="P631" i="108"/>
  <c r="Q631" i="108"/>
  <c r="Q630" i="108" s="1"/>
  <c r="R631" i="108"/>
  <c r="R630" i="108"/>
  <c r="S631" i="108"/>
  <c r="T631" i="108"/>
  <c r="U631" i="108"/>
  <c r="U630" i="108" s="1"/>
  <c r="V631" i="108"/>
  <c r="V630" i="108" s="1"/>
  <c r="W631" i="108"/>
  <c r="X631" i="108"/>
  <c r="Y631" i="108"/>
  <c r="B633" i="108"/>
  <c r="C633" i="108"/>
  <c r="D633" i="108"/>
  <c r="E633" i="108"/>
  <c r="F633" i="108"/>
  <c r="G633" i="108"/>
  <c r="H633" i="108"/>
  <c r="I633" i="108"/>
  <c r="J633" i="108"/>
  <c r="J630" i="108" s="1"/>
  <c r="K633" i="108"/>
  <c r="L633" i="108"/>
  <c r="M633" i="108"/>
  <c r="N633" i="108"/>
  <c r="O633" i="108"/>
  <c r="P633" i="108"/>
  <c r="Q633" i="108"/>
  <c r="R633" i="108"/>
  <c r="S633" i="108"/>
  <c r="T633" i="108"/>
  <c r="U633" i="108"/>
  <c r="V633" i="108"/>
  <c r="W633" i="108"/>
  <c r="W630" i="108" s="1"/>
  <c r="X633" i="108"/>
  <c r="Y633" i="108"/>
  <c r="Y630" i="108" s="1"/>
  <c r="B634" i="108"/>
  <c r="C634" i="108"/>
  <c r="D634" i="108"/>
  <c r="E634" i="108"/>
  <c r="F634" i="108"/>
  <c r="G634" i="108"/>
  <c r="H634" i="108"/>
  <c r="I634" i="108"/>
  <c r="J634" i="108"/>
  <c r="K634" i="108"/>
  <c r="L634" i="108"/>
  <c r="L630" i="108" s="1"/>
  <c r="M634" i="108"/>
  <c r="N634" i="108"/>
  <c r="N630" i="108"/>
  <c r="O634" i="108"/>
  <c r="O630" i="108"/>
  <c r="P634" i="108"/>
  <c r="Q634" i="108"/>
  <c r="R634" i="108"/>
  <c r="S634" i="108"/>
  <c r="T634" i="108"/>
  <c r="T630" i="108"/>
  <c r="U634" i="108"/>
  <c r="V634" i="108"/>
  <c r="W634" i="108"/>
  <c r="X634" i="108"/>
  <c r="Y634" i="108"/>
  <c r="B636" i="108"/>
  <c r="C636" i="108"/>
  <c r="C635" i="108" s="1"/>
  <c r="D636" i="108"/>
  <c r="E636" i="108"/>
  <c r="E635" i="108" s="1"/>
  <c r="F636" i="108"/>
  <c r="G636" i="108"/>
  <c r="H636" i="108"/>
  <c r="I636" i="108"/>
  <c r="I635" i="108" s="1"/>
  <c r="J636" i="108"/>
  <c r="K636" i="108"/>
  <c r="L636" i="108"/>
  <c r="L635" i="108" s="1"/>
  <c r="M636" i="108"/>
  <c r="M635" i="108"/>
  <c r="N636" i="108"/>
  <c r="O636" i="108"/>
  <c r="P636" i="108"/>
  <c r="Q636" i="108"/>
  <c r="R636" i="108"/>
  <c r="S636" i="108"/>
  <c r="S635" i="108" s="1"/>
  <c r="T636" i="108"/>
  <c r="U636" i="108"/>
  <c r="U635" i="108"/>
  <c r="V636" i="108"/>
  <c r="W636" i="108"/>
  <c r="X636" i="108"/>
  <c r="X635" i="108" s="1"/>
  <c r="Y636" i="108"/>
  <c r="B638" i="108"/>
  <c r="C638" i="108"/>
  <c r="D638" i="108"/>
  <c r="D635" i="108" s="1"/>
  <c r="E638" i="108"/>
  <c r="F638" i="108"/>
  <c r="G638" i="108"/>
  <c r="H638" i="108"/>
  <c r="H635" i="108" s="1"/>
  <c r="I638" i="108"/>
  <c r="J638" i="108"/>
  <c r="K638" i="108"/>
  <c r="L638" i="108"/>
  <c r="M638" i="108"/>
  <c r="N638" i="108"/>
  <c r="O638" i="108"/>
  <c r="P638" i="108"/>
  <c r="P635" i="108" s="1"/>
  <c r="Q638" i="108"/>
  <c r="R638" i="108"/>
  <c r="S638" i="108"/>
  <c r="T638" i="108"/>
  <c r="U638" i="108"/>
  <c r="V638" i="108"/>
  <c r="W638" i="108"/>
  <c r="W635" i="108" s="1"/>
  <c r="X638" i="108"/>
  <c r="Y638" i="108"/>
  <c r="B639" i="108"/>
  <c r="C639" i="108"/>
  <c r="D639" i="108"/>
  <c r="E639" i="108"/>
  <c r="F639" i="108"/>
  <c r="F635" i="108"/>
  <c r="G639" i="108"/>
  <c r="H639" i="108"/>
  <c r="I639" i="108"/>
  <c r="J639" i="108"/>
  <c r="J635" i="108" s="1"/>
  <c r="K639" i="108"/>
  <c r="L639" i="108"/>
  <c r="M639" i="108"/>
  <c r="N639" i="108"/>
  <c r="O639" i="108"/>
  <c r="P639" i="108"/>
  <c r="Q639" i="108"/>
  <c r="Q635" i="108"/>
  <c r="R639" i="108"/>
  <c r="R635" i="108"/>
  <c r="S639" i="108"/>
  <c r="T639" i="108"/>
  <c r="U639" i="108"/>
  <c r="V639" i="108"/>
  <c r="V635" i="108"/>
  <c r="W639" i="108"/>
  <c r="X639" i="108"/>
  <c r="Y639" i="108"/>
  <c r="Y635" i="108" s="1"/>
  <c r="B641" i="108"/>
  <c r="C641" i="108"/>
  <c r="D641" i="108"/>
  <c r="E641" i="108"/>
  <c r="F641" i="108"/>
  <c r="G641" i="108"/>
  <c r="H641" i="108"/>
  <c r="I641" i="108"/>
  <c r="J641" i="108"/>
  <c r="K641" i="108"/>
  <c r="L641" i="108"/>
  <c r="M641" i="108"/>
  <c r="M640" i="108" s="1"/>
  <c r="N641" i="108"/>
  <c r="N640" i="108" s="1"/>
  <c r="O641" i="108"/>
  <c r="O640" i="108" s="1"/>
  <c r="P641" i="108"/>
  <c r="Q641" i="108"/>
  <c r="Q640" i="108"/>
  <c r="R641" i="108"/>
  <c r="S641" i="108"/>
  <c r="S640" i="108" s="1"/>
  <c r="T641" i="108"/>
  <c r="U641" i="108"/>
  <c r="V641" i="108"/>
  <c r="W641" i="108"/>
  <c r="X641" i="108"/>
  <c r="Y641" i="108"/>
  <c r="Y640" i="108" s="1"/>
  <c r="B643" i="108"/>
  <c r="C643" i="108"/>
  <c r="D643" i="108"/>
  <c r="D640" i="108" s="1"/>
  <c r="E643" i="108"/>
  <c r="F643" i="108"/>
  <c r="F640" i="108" s="1"/>
  <c r="G643" i="108"/>
  <c r="H643" i="108"/>
  <c r="H640" i="108" s="1"/>
  <c r="I643" i="108"/>
  <c r="J643" i="108"/>
  <c r="J640" i="108" s="1"/>
  <c r="K643" i="108"/>
  <c r="L643" i="108"/>
  <c r="M643" i="108"/>
  <c r="N643" i="108"/>
  <c r="O643" i="108"/>
  <c r="P643" i="108"/>
  <c r="Q643" i="108"/>
  <c r="R643" i="108"/>
  <c r="S643" i="108"/>
  <c r="T643" i="108"/>
  <c r="U643" i="108"/>
  <c r="V643" i="108"/>
  <c r="V640" i="108" s="1"/>
  <c r="W643" i="108"/>
  <c r="X643" i="108"/>
  <c r="Y643" i="108"/>
  <c r="B644" i="108"/>
  <c r="B640" i="108"/>
  <c r="C644" i="108"/>
  <c r="D644" i="108"/>
  <c r="E644" i="108"/>
  <c r="E640" i="108" s="1"/>
  <c r="F644" i="108"/>
  <c r="G644" i="108"/>
  <c r="G640" i="108"/>
  <c r="H644" i="108"/>
  <c r="I644" i="108"/>
  <c r="I640" i="108"/>
  <c r="J644" i="108"/>
  <c r="K644" i="108"/>
  <c r="K640" i="108" s="1"/>
  <c r="L644" i="108"/>
  <c r="L640" i="108"/>
  <c r="M644" i="108"/>
  <c r="N644" i="108"/>
  <c r="O644" i="108"/>
  <c r="P644" i="108"/>
  <c r="Q644" i="108"/>
  <c r="R644" i="108"/>
  <c r="R640" i="108"/>
  <c r="S644" i="108"/>
  <c r="T644" i="108"/>
  <c r="U644" i="108"/>
  <c r="U640" i="108" s="1"/>
  <c r="V644" i="108"/>
  <c r="W644" i="108"/>
  <c r="W640" i="108"/>
  <c r="X644" i="108"/>
  <c r="X640" i="108"/>
  <c r="Y644" i="108"/>
  <c r="F654" i="108"/>
  <c r="L654" i="108"/>
  <c r="M654" i="108"/>
  <c r="B655" i="108"/>
  <c r="B654" i="108"/>
  <c r="C655" i="108"/>
  <c r="C654" i="108" s="1"/>
  <c r="D655" i="108"/>
  <c r="D654" i="108" s="1"/>
  <c r="E655" i="108"/>
  <c r="E654" i="108"/>
  <c r="F655" i="108"/>
  <c r="G655" i="108"/>
  <c r="G654" i="108" s="1"/>
  <c r="H655" i="108"/>
  <c r="H654" i="108"/>
  <c r="I655" i="108"/>
  <c r="I654" i="108"/>
  <c r="J655" i="108"/>
  <c r="J654" i="108"/>
  <c r="K655" i="108"/>
  <c r="K654" i="108" s="1"/>
  <c r="L655" i="108"/>
  <c r="M655" i="108"/>
  <c r="N655" i="108"/>
  <c r="N654" i="108"/>
  <c r="O655" i="108"/>
  <c r="O654" i="108" s="1"/>
  <c r="P655" i="108"/>
  <c r="P654" i="108" s="1"/>
  <c r="Q655" i="108"/>
  <c r="Q654" i="108"/>
  <c r="R655" i="108"/>
  <c r="R654" i="108" s="1"/>
  <c r="S655" i="108"/>
  <c r="S654" i="108" s="1"/>
  <c r="T655" i="108"/>
  <c r="T654" i="108" s="1"/>
  <c r="U655" i="108"/>
  <c r="U654" i="108"/>
  <c r="V655" i="108"/>
  <c r="V654" i="108" s="1"/>
  <c r="W655" i="108"/>
  <c r="W654" i="108" s="1"/>
  <c r="X655" i="108"/>
  <c r="X654" i="108" s="1"/>
  <c r="Y655" i="108"/>
  <c r="Y654" i="108"/>
  <c r="C657" i="108"/>
  <c r="B658" i="108"/>
  <c r="B657" i="108" s="1"/>
  <c r="C658" i="108"/>
  <c r="D658" i="108"/>
  <c r="D657" i="108" s="1"/>
  <c r="E658" i="108"/>
  <c r="E657" i="108" s="1"/>
  <c r="F658" i="108"/>
  <c r="F657" i="108"/>
  <c r="G658" i="108"/>
  <c r="G657" i="108" s="1"/>
  <c r="H658" i="108"/>
  <c r="H657" i="108"/>
  <c r="I658" i="108"/>
  <c r="I657" i="108"/>
  <c r="J658" i="108"/>
  <c r="J657" i="108" s="1"/>
  <c r="K658" i="108"/>
  <c r="K657" i="108" s="1"/>
  <c r="L658" i="108"/>
  <c r="L657" i="108" s="1"/>
  <c r="M658" i="108"/>
  <c r="M657" i="108"/>
  <c r="N658" i="108"/>
  <c r="N657" i="108"/>
  <c r="O658" i="108"/>
  <c r="O657" i="108" s="1"/>
  <c r="P658" i="108"/>
  <c r="P657" i="108"/>
  <c r="Q658" i="108"/>
  <c r="Q657" i="108" s="1"/>
  <c r="R658" i="108"/>
  <c r="R657" i="108" s="1"/>
  <c r="S658" i="108"/>
  <c r="S657" i="108"/>
  <c r="T658" i="108"/>
  <c r="T657" i="108" s="1"/>
  <c r="U658" i="108"/>
  <c r="U657" i="108"/>
  <c r="V658" i="108"/>
  <c r="V657" i="108"/>
  <c r="W658" i="108"/>
  <c r="W657" i="108" s="1"/>
  <c r="X658" i="108"/>
  <c r="X657" i="108" s="1"/>
  <c r="Y658" i="108"/>
  <c r="Y657" i="108"/>
  <c r="C660" i="108"/>
  <c r="F660" i="108"/>
  <c r="G660" i="108"/>
  <c r="L660" i="108"/>
  <c r="S660" i="108"/>
  <c r="B661" i="108"/>
  <c r="B660" i="108"/>
  <c r="C661" i="108"/>
  <c r="D661" i="108"/>
  <c r="D660" i="108" s="1"/>
  <c r="E661" i="108"/>
  <c r="E660" i="108"/>
  <c r="F661" i="108"/>
  <c r="G661" i="108"/>
  <c r="H661" i="108"/>
  <c r="H660" i="108" s="1"/>
  <c r="I661" i="108"/>
  <c r="I660" i="108" s="1"/>
  <c r="J661" i="108"/>
  <c r="J660" i="108"/>
  <c r="K661" i="108"/>
  <c r="K660" i="108" s="1"/>
  <c r="L661" i="108"/>
  <c r="M661" i="108"/>
  <c r="M660" i="108"/>
  <c r="N661" i="108"/>
  <c r="N660" i="108"/>
  <c r="O661" i="108"/>
  <c r="O660" i="108" s="1"/>
  <c r="P661" i="108"/>
  <c r="P660" i="108" s="1"/>
  <c r="Q661" i="108"/>
  <c r="Q660" i="108"/>
  <c r="R661" i="108"/>
  <c r="R660" i="108" s="1"/>
  <c r="S661" i="108"/>
  <c r="T661" i="108"/>
  <c r="T660" i="108" s="1"/>
  <c r="U661" i="108"/>
  <c r="U660" i="108"/>
  <c r="V661" i="108"/>
  <c r="V660" i="108" s="1"/>
  <c r="W661" i="108"/>
  <c r="W660" i="108" s="1"/>
  <c r="X661" i="108"/>
  <c r="X660" i="108" s="1"/>
  <c r="Y661" i="108"/>
  <c r="Y660" i="108"/>
  <c r="C663" i="108"/>
  <c r="O663" i="108"/>
  <c r="B664" i="108"/>
  <c r="B663" i="108"/>
  <c r="C664" i="108"/>
  <c r="D664" i="108"/>
  <c r="D663" i="108" s="1"/>
  <c r="E664" i="108"/>
  <c r="E663" i="108"/>
  <c r="F664" i="108"/>
  <c r="F663" i="108" s="1"/>
  <c r="G664" i="108"/>
  <c r="G663" i="108"/>
  <c r="H664" i="108"/>
  <c r="H663" i="108"/>
  <c r="I664" i="108"/>
  <c r="I663" i="108" s="1"/>
  <c r="J664" i="108"/>
  <c r="J663" i="108" s="1"/>
  <c r="K664" i="108"/>
  <c r="K663" i="108"/>
  <c r="L664" i="108"/>
  <c r="L663" i="108" s="1"/>
  <c r="M664" i="108"/>
  <c r="M663" i="108"/>
  <c r="N664" i="108"/>
  <c r="N663" i="108" s="1"/>
  <c r="O664" i="108"/>
  <c r="P664" i="108"/>
  <c r="P663" i="108"/>
  <c r="Q664" i="108"/>
  <c r="Q663" i="108"/>
  <c r="R664" i="108"/>
  <c r="R663" i="108"/>
  <c r="S664" i="108"/>
  <c r="S663" i="108" s="1"/>
  <c r="T664" i="108"/>
  <c r="T663" i="108" s="1"/>
  <c r="U664" i="108"/>
  <c r="U663" i="108"/>
  <c r="V664" i="108"/>
  <c r="V663" i="108"/>
  <c r="W664" i="108"/>
  <c r="W663" i="108" s="1"/>
  <c r="X664" i="108"/>
  <c r="X663" i="108" s="1"/>
  <c r="Y664" i="108"/>
  <c r="Y663" i="108"/>
  <c r="C666" i="108"/>
  <c r="G666" i="108"/>
  <c r="S666" i="108"/>
  <c r="V666" i="108"/>
  <c r="B667" i="108"/>
  <c r="B666" i="108"/>
  <c r="C667" i="108"/>
  <c r="D667" i="108"/>
  <c r="D666" i="108" s="1"/>
  <c r="E667" i="108"/>
  <c r="E666" i="108"/>
  <c r="F667" i="108"/>
  <c r="F666" i="108" s="1"/>
  <c r="G667" i="108"/>
  <c r="H667" i="108"/>
  <c r="H666" i="108"/>
  <c r="I667" i="108"/>
  <c r="I666" i="108"/>
  <c r="J667" i="108"/>
  <c r="J666" i="108"/>
  <c r="K667" i="108"/>
  <c r="K666" i="108" s="1"/>
  <c r="L667" i="108"/>
  <c r="L666" i="108" s="1"/>
  <c r="M667" i="108"/>
  <c r="M666" i="108"/>
  <c r="N667" i="108"/>
  <c r="N666" i="108" s="1"/>
  <c r="O667" i="108"/>
  <c r="O666" i="108"/>
  <c r="P667" i="108"/>
  <c r="P666" i="108"/>
  <c r="Q667" i="108"/>
  <c r="Q666" i="108"/>
  <c r="R667" i="108"/>
  <c r="R666" i="108"/>
  <c r="S667" i="108"/>
  <c r="T667" i="108"/>
  <c r="T666" i="108" s="1"/>
  <c r="U667" i="108"/>
  <c r="U666" i="108" s="1"/>
  <c r="V667" i="108"/>
  <c r="W667" i="108"/>
  <c r="W666" i="108" s="1"/>
  <c r="X667" i="108"/>
  <c r="X666" i="108" s="1"/>
  <c r="Y667" i="108"/>
  <c r="Y666" i="108"/>
  <c r="C669" i="108"/>
  <c r="B670" i="108"/>
  <c r="B669" i="108"/>
  <c r="C670" i="108"/>
  <c r="D670" i="108"/>
  <c r="D669" i="108"/>
  <c r="E670" i="108"/>
  <c r="E669" i="108"/>
  <c r="F670" i="108"/>
  <c r="F669" i="108"/>
  <c r="G670" i="108"/>
  <c r="G669" i="108"/>
  <c r="H670" i="108"/>
  <c r="H669" i="108" s="1"/>
  <c r="I670" i="108"/>
  <c r="I669" i="108"/>
  <c r="J670" i="108"/>
  <c r="J669" i="108"/>
  <c r="K670" i="108"/>
  <c r="K669" i="108"/>
  <c r="L670" i="108"/>
  <c r="L669" i="108" s="1"/>
  <c r="M670" i="108"/>
  <c r="M669" i="108" s="1"/>
  <c r="N670" i="108"/>
  <c r="N669" i="108" s="1"/>
  <c r="O670" i="108"/>
  <c r="O669" i="108" s="1"/>
  <c r="P670" i="108"/>
  <c r="P669" i="108"/>
  <c r="Q670" i="108"/>
  <c r="Q669" i="108" s="1"/>
  <c r="R670" i="108"/>
  <c r="R669" i="108" s="1"/>
  <c r="S670" i="108"/>
  <c r="S669" i="108"/>
  <c r="T670" i="108"/>
  <c r="T669" i="108" s="1"/>
  <c r="U670" i="108"/>
  <c r="U669" i="108"/>
  <c r="V670" i="108"/>
  <c r="V669" i="108"/>
  <c r="W670" i="108"/>
  <c r="W669" i="108" s="1"/>
  <c r="X670" i="108"/>
  <c r="X669" i="108" s="1"/>
  <c r="Y670" i="108"/>
  <c r="Y669" i="108"/>
  <c r="F672" i="108"/>
  <c r="G672" i="108"/>
  <c r="L672" i="108"/>
  <c r="S672" i="108"/>
  <c r="B673" i="108"/>
  <c r="B672" i="108"/>
  <c r="C673" i="108"/>
  <c r="C672" i="108" s="1"/>
  <c r="D673" i="108"/>
  <c r="D672" i="108" s="1"/>
  <c r="E673" i="108"/>
  <c r="E672" i="108"/>
  <c r="F673" i="108"/>
  <c r="G673" i="108"/>
  <c r="H673" i="108"/>
  <c r="H672" i="108" s="1"/>
  <c r="I673" i="108"/>
  <c r="I672" i="108" s="1"/>
  <c r="J673" i="108"/>
  <c r="J672" i="108"/>
  <c r="K673" i="108"/>
  <c r="K672" i="108" s="1"/>
  <c r="L673" i="108"/>
  <c r="M673" i="108"/>
  <c r="M672" i="108"/>
  <c r="N673" i="108"/>
  <c r="N672" i="108"/>
  <c r="O673" i="108"/>
  <c r="O672" i="108" s="1"/>
  <c r="P673" i="108"/>
  <c r="P672" i="108" s="1"/>
  <c r="Q673" i="108"/>
  <c r="Q672" i="108"/>
  <c r="R673" i="108"/>
  <c r="R672" i="108" s="1"/>
  <c r="S673" i="108"/>
  <c r="T673" i="108"/>
  <c r="T672" i="108" s="1"/>
  <c r="U673" i="108"/>
  <c r="U672" i="108"/>
  <c r="V673" i="108"/>
  <c r="V672" i="108" s="1"/>
  <c r="W673" i="108"/>
  <c r="W672" i="108" s="1"/>
  <c r="X673" i="108"/>
  <c r="X672" i="108" s="1"/>
  <c r="Y673" i="108"/>
  <c r="Y672" i="108"/>
  <c r="L675" i="108"/>
  <c r="O675" i="108"/>
  <c r="S675" i="108"/>
  <c r="B676" i="108"/>
  <c r="B675" i="108"/>
  <c r="C676" i="108"/>
  <c r="C675" i="108" s="1"/>
  <c r="D676" i="108"/>
  <c r="D675" i="108" s="1"/>
  <c r="E676" i="108"/>
  <c r="E675" i="108"/>
  <c r="F676" i="108"/>
  <c r="F675" i="108" s="1"/>
  <c r="G676" i="108"/>
  <c r="G675" i="108"/>
  <c r="H676" i="108"/>
  <c r="H675" i="108"/>
  <c r="I676" i="108"/>
  <c r="I675" i="108" s="1"/>
  <c r="J676" i="108"/>
  <c r="J675" i="108" s="1"/>
  <c r="K676" i="108"/>
  <c r="K675" i="108"/>
  <c r="L676" i="108"/>
  <c r="M676" i="108"/>
  <c r="M675" i="108"/>
  <c r="N676" i="108"/>
  <c r="N675" i="108" s="1"/>
  <c r="O676" i="108"/>
  <c r="P676" i="108"/>
  <c r="P675" i="108"/>
  <c r="Q676" i="108"/>
  <c r="Q675" i="108"/>
  <c r="R676" i="108"/>
  <c r="R675" i="108"/>
  <c r="S676" i="108"/>
  <c r="T676" i="108"/>
  <c r="T675" i="108" s="1"/>
  <c r="U676" i="108"/>
  <c r="U675" i="108"/>
  <c r="V676" i="108"/>
  <c r="V675" i="108"/>
  <c r="W676" i="108"/>
  <c r="W675" i="108" s="1"/>
  <c r="X676" i="108"/>
  <c r="X675" i="108" s="1"/>
  <c r="Y676" i="108"/>
  <c r="Y675" i="108"/>
  <c r="F678" i="108"/>
  <c r="V678" i="108"/>
  <c r="B679" i="108"/>
  <c r="B678" i="108"/>
  <c r="C679" i="108"/>
  <c r="C678" i="108" s="1"/>
  <c r="D679" i="108"/>
  <c r="D678" i="108" s="1"/>
  <c r="E679" i="108"/>
  <c r="E678" i="108"/>
  <c r="F679" i="108"/>
  <c r="G679" i="108"/>
  <c r="G678" i="108"/>
  <c r="H679" i="108"/>
  <c r="H678" i="108" s="1"/>
  <c r="I679" i="108"/>
  <c r="I678" i="108"/>
  <c r="J679" i="108"/>
  <c r="J678" i="108"/>
  <c r="K679" i="108"/>
  <c r="K678" i="108"/>
  <c r="L679" i="108"/>
  <c r="L678" i="108"/>
  <c r="M679" i="108"/>
  <c r="M678" i="108" s="1"/>
  <c r="N679" i="108"/>
  <c r="N678" i="108" s="1"/>
  <c r="O679" i="108"/>
  <c r="O678" i="108" s="1"/>
  <c r="P679" i="108"/>
  <c r="P678" i="108"/>
  <c r="Q679" i="108"/>
  <c r="Q678" i="108"/>
  <c r="R679" i="108"/>
  <c r="R678" i="108"/>
  <c r="S679" i="108"/>
  <c r="S678" i="108"/>
  <c r="T679" i="108"/>
  <c r="T678" i="108"/>
  <c r="U679" i="108"/>
  <c r="U678" i="108" s="1"/>
  <c r="V679" i="108"/>
  <c r="W679" i="108"/>
  <c r="W678" i="108" s="1"/>
  <c r="X679" i="108"/>
  <c r="X678" i="108" s="1"/>
  <c r="Y679" i="108"/>
  <c r="Y678" i="108"/>
  <c r="L681" i="108"/>
  <c r="U681" i="108"/>
  <c r="B682" i="108"/>
  <c r="B681" i="108" s="1"/>
  <c r="C682" i="108"/>
  <c r="C681" i="108"/>
  <c r="D682" i="108"/>
  <c r="D681" i="108" s="1"/>
  <c r="E682" i="108"/>
  <c r="E681" i="108" s="1"/>
  <c r="F682" i="108"/>
  <c r="F681" i="108" s="1"/>
  <c r="G682" i="108"/>
  <c r="G681" i="108" s="1"/>
  <c r="H682" i="108"/>
  <c r="H681" i="108"/>
  <c r="I682" i="108"/>
  <c r="I681" i="108"/>
  <c r="J682" i="108"/>
  <c r="J681" i="108"/>
  <c r="K682" i="108"/>
  <c r="K681" i="108"/>
  <c r="L682" i="108"/>
  <c r="M682" i="108"/>
  <c r="M681" i="108" s="1"/>
  <c r="N682" i="108"/>
  <c r="N681" i="108" s="1"/>
  <c r="O682" i="108"/>
  <c r="O681" i="108"/>
  <c r="P682" i="108"/>
  <c r="P681" i="108"/>
  <c r="Q682" i="108"/>
  <c r="Q681" i="108" s="1"/>
  <c r="R682" i="108"/>
  <c r="R681" i="108"/>
  <c r="S682" i="108"/>
  <c r="S681" i="108"/>
  <c r="T682" i="108"/>
  <c r="T681" i="108" s="1"/>
  <c r="U682" i="108"/>
  <c r="V682" i="108"/>
  <c r="V681" i="108" s="1"/>
  <c r="W682" i="108"/>
  <c r="W681" i="108" s="1"/>
  <c r="X682" i="108"/>
  <c r="X681" i="108" s="1"/>
  <c r="Y682" i="108"/>
  <c r="Y681" i="108"/>
  <c r="V684" i="108"/>
  <c r="B685" i="108"/>
  <c r="B684" i="108"/>
  <c r="C685" i="108"/>
  <c r="C684" i="108" s="1"/>
  <c r="D685" i="108"/>
  <c r="D684" i="108" s="1"/>
  <c r="E685" i="108"/>
  <c r="E684" i="108"/>
  <c r="F685" i="108"/>
  <c r="F684" i="108" s="1"/>
  <c r="G685" i="108"/>
  <c r="G684" i="108"/>
  <c r="H685" i="108"/>
  <c r="H684" i="108" s="1"/>
  <c r="I685" i="108"/>
  <c r="I684" i="108"/>
  <c r="J685" i="108"/>
  <c r="J684" i="108"/>
  <c r="K685" i="108"/>
  <c r="K684" i="108" s="1"/>
  <c r="L685" i="108"/>
  <c r="L684" i="108"/>
  <c r="M685" i="108"/>
  <c r="M684" i="108" s="1"/>
  <c r="N685" i="108"/>
  <c r="N684" i="108" s="1"/>
  <c r="O685" i="108"/>
  <c r="O684" i="108" s="1"/>
  <c r="P685" i="108"/>
  <c r="P684" i="108"/>
  <c r="Q685" i="108"/>
  <c r="Q684" i="108"/>
  <c r="R685" i="108"/>
  <c r="R684" i="108" s="1"/>
  <c r="S685" i="108"/>
  <c r="S684" i="108"/>
  <c r="T685" i="108"/>
  <c r="T684" i="108"/>
  <c r="U685" i="108"/>
  <c r="U684" i="108" s="1"/>
  <c r="V685" i="108"/>
  <c r="W685" i="108"/>
  <c r="W684" i="108" s="1"/>
  <c r="X685" i="108"/>
  <c r="X684" i="108" s="1"/>
  <c r="Y685" i="108"/>
  <c r="Y684" i="108"/>
  <c r="D687" i="108"/>
  <c r="L687" i="108"/>
  <c r="U687" i="108"/>
  <c r="B688" i="108"/>
  <c r="B687" i="108" s="1"/>
  <c r="C688" i="108"/>
  <c r="C687" i="108"/>
  <c r="D688" i="108"/>
  <c r="E688" i="108"/>
  <c r="E687" i="108" s="1"/>
  <c r="F688" i="108"/>
  <c r="F687" i="108" s="1"/>
  <c r="G688" i="108"/>
  <c r="G687" i="108" s="1"/>
  <c r="H688" i="108"/>
  <c r="H687" i="108"/>
  <c r="I688" i="108"/>
  <c r="I687" i="108"/>
  <c r="J688" i="108"/>
  <c r="J687" i="108" s="1"/>
  <c r="K688" i="108"/>
  <c r="K687" i="108"/>
  <c r="L688" i="108"/>
  <c r="M688" i="108"/>
  <c r="M687" i="108" s="1"/>
  <c r="N688" i="108"/>
  <c r="N687" i="108" s="1"/>
  <c r="O688" i="108"/>
  <c r="O687" i="108"/>
  <c r="P688" i="108"/>
  <c r="P687" i="108"/>
  <c r="Q688" i="108"/>
  <c r="Q687" i="108" s="1"/>
  <c r="R688" i="108"/>
  <c r="R687" i="108"/>
  <c r="S688" i="108"/>
  <c r="S687" i="108" s="1"/>
  <c r="T688" i="108"/>
  <c r="T687" i="108" s="1"/>
  <c r="U688" i="108"/>
  <c r="V688" i="108"/>
  <c r="V687" i="108" s="1"/>
  <c r="W688" i="108"/>
  <c r="W687" i="108" s="1"/>
  <c r="X688" i="108"/>
  <c r="X687" i="108" s="1"/>
  <c r="Y688" i="108"/>
  <c r="Y687" i="108"/>
  <c r="V690" i="108"/>
  <c r="B691" i="108"/>
  <c r="B690" i="108"/>
  <c r="C691" i="108"/>
  <c r="C690" i="108" s="1"/>
  <c r="D691" i="108"/>
  <c r="D690" i="108" s="1"/>
  <c r="E691" i="108"/>
  <c r="E690" i="108"/>
  <c r="F691" i="108"/>
  <c r="F690" i="108" s="1"/>
  <c r="G691" i="108"/>
  <c r="G690" i="108" s="1"/>
  <c r="H691" i="108"/>
  <c r="H690" i="108" s="1"/>
  <c r="I691" i="108"/>
  <c r="I690" i="108"/>
  <c r="J691" i="108"/>
  <c r="J690" i="108"/>
  <c r="K691" i="108"/>
  <c r="K690" i="108" s="1"/>
  <c r="L691" i="108"/>
  <c r="L690" i="108" s="1"/>
  <c r="M691" i="108"/>
  <c r="M690" i="108" s="1"/>
  <c r="N691" i="108"/>
  <c r="N690" i="108" s="1"/>
  <c r="O691" i="108"/>
  <c r="O690" i="108" s="1"/>
  <c r="P691" i="108"/>
  <c r="P690" i="108"/>
  <c r="Q691" i="108"/>
  <c r="Q690" i="108"/>
  <c r="R691" i="108"/>
  <c r="R690" i="108" s="1"/>
  <c r="S691" i="108"/>
  <c r="S690" i="108"/>
  <c r="T691" i="108"/>
  <c r="T690" i="108"/>
  <c r="U691" i="108"/>
  <c r="U690" i="108" s="1"/>
  <c r="V691" i="108"/>
  <c r="W691" i="108"/>
  <c r="W690" i="108" s="1"/>
  <c r="X691" i="108"/>
  <c r="X690" i="108" s="1"/>
  <c r="Y691" i="108"/>
  <c r="Y690" i="108"/>
  <c r="L693" i="108"/>
  <c r="U693" i="108"/>
  <c r="B694" i="108"/>
  <c r="B693" i="108" s="1"/>
  <c r="C694" i="108"/>
  <c r="C693" i="108"/>
  <c r="D694" i="108"/>
  <c r="D693" i="108" s="1"/>
  <c r="E694" i="108"/>
  <c r="E693" i="108" s="1"/>
  <c r="F694" i="108"/>
  <c r="F693" i="108" s="1"/>
  <c r="G694" i="108"/>
  <c r="G693" i="108" s="1"/>
  <c r="H694" i="108"/>
  <c r="H693" i="108"/>
  <c r="I694" i="108"/>
  <c r="I693" i="108"/>
  <c r="J694" i="108"/>
  <c r="J693" i="108" s="1"/>
  <c r="K694" i="108"/>
  <c r="K693" i="108"/>
  <c r="L694" i="108"/>
  <c r="M694" i="108"/>
  <c r="M693" i="108" s="1"/>
  <c r="N694" i="108"/>
  <c r="N693" i="108" s="1"/>
  <c r="O694" i="108"/>
  <c r="O693" i="108"/>
  <c r="P694" i="108"/>
  <c r="P693" i="108"/>
  <c r="Q694" i="108"/>
  <c r="Q693" i="108" s="1"/>
  <c r="R694" i="108"/>
  <c r="R693" i="108"/>
  <c r="S694" i="108"/>
  <c r="S693" i="108"/>
  <c r="T694" i="108"/>
  <c r="T693" i="108" s="1"/>
  <c r="U694" i="108"/>
  <c r="V694" i="108"/>
  <c r="V693" i="108" s="1"/>
  <c r="W694" i="108"/>
  <c r="W693" i="108" s="1"/>
  <c r="X694" i="108"/>
  <c r="X693" i="108" s="1"/>
  <c r="Y694" i="108"/>
  <c r="Y693" i="108"/>
  <c r="B697" i="108"/>
  <c r="B696" i="108"/>
  <c r="C697" i="108"/>
  <c r="C696" i="108"/>
  <c r="D697" i="108"/>
  <c r="D696" i="108" s="1"/>
  <c r="E697" i="108"/>
  <c r="E696" i="108" s="1"/>
  <c r="F697" i="108"/>
  <c r="F696" i="108"/>
  <c r="G697" i="108"/>
  <c r="G696" i="108" s="1"/>
  <c r="H697" i="108"/>
  <c r="H696" i="108"/>
  <c r="I697" i="108"/>
  <c r="I696" i="108"/>
  <c r="J697" i="108"/>
  <c r="J696" i="108" s="1"/>
  <c r="K697" i="108"/>
  <c r="K696" i="108" s="1"/>
  <c r="L697" i="108"/>
  <c r="L696" i="108"/>
  <c r="M697" i="108"/>
  <c r="M696" i="108" s="1"/>
  <c r="N697" i="108"/>
  <c r="N696" i="108" s="1"/>
  <c r="O697" i="108"/>
  <c r="O696" i="108"/>
  <c r="P697" i="108"/>
  <c r="P696" i="108"/>
  <c r="Q697" i="108"/>
  <c r="Q696" i="108" s="1"/>
  <c r="R697" i="108"/>
  <c r="R696" i="108" s="1"/>
  <c r="S697" i="108"/>
  <c r="S696" i="108"/>
  <c r="T697" i="108"/>
  <c r="T696" i="108" s="1"/>
  <c r="U697" i="108"/>
  <c r="U696" i="108"/>
  <c r="V697" i="108"/>
  <c r="V696" i="108"/>
  <c r="W697" i="108"/>
  <c r="W696" i="108" s="1"/>
  <c r="X697" i="108"/>
  <c r="X696" i="108" s="1"/>
  <c r="Y697" i="108"/>
  <c r="Y696" i="108"/>
  <c r="L699" i="108"/>
  <c r="U699" i="108"/>
  <c r="B700" i="108"/>
  <c r="B699" i="108" s="1"/>
  <c r="C700" i="108"/>
  <c r="C699" i="108"/>
  <c r="D700" i="108"/>
  <c r="D699" i="108" s="1"/>
  <c r="E700" i="108"/>
  <c r="E699" i="108" s="1"/>
  <c r="F700" i="108"/>
  <c r="F699" i="108" s="1"/>
  <c r="G700" i="108"/>
  <c r="G699" i="108" s="1"/>
  <c r="H700" i="108"/>
  <c r="H699" i="108"/>
  <c r="I700" i="108"/>
  <c r="I699" i="108"/>
  <c r="J700" i="108"/>
  <c r="J699" i="108" s="1"/>
  <c r="K700" i="108"/>
  <c r="K699" i="108"/>
  <c r="L700" i="108"/>
  <c r="M700" i="108"/>
  <c r="M699" i="108" s="1"/>
  <c r="N700" i="108"/>
  <c r="N699" i="108" s="1"/>
  <c r="O700" i="108"/>
  <c r="O699" i="108"/>
  <c r="P700" i="108"/>
  <c r="P699" i="108"/>
  <c r="Q700" i="108"/>
  <c r="Q699" i="108" s="1"/>
  <c r="R700" i="108"/>
  <c r="R699" i="108"/>
  <c r="S700" i="108"/>
  <c r="S699" i="108"/>
  <c r="T700" i="108"/>
  <c r="T699" i="108" s="1"/>
  <c r="U700" i="108"/>
  <c r="V700" i="108"/>
  <c r="V699" i="108" s="1"/>
  <c r="W700" i="108"/>
  <c r="W699" i="108" s="1"/>
  <c r="X700" i="108"/>
  <c r="X699" i="108" s="1"/>
  <c r="Y700" i="108"/>
  <c r="Y699" i="108"/>
  <c r="L702" i="108"/>
  <c r="B703" i="108"/>
  <c r="B702" i="108" s="1"/>
  <c r="C703" i="108"/>
  <c r="C702" i="108"/>
  <c r="D703" i="108"/>
  <c r="D702" i="108"/>
  <c r="E703" i="108"/>
  <c r="E702" i="108" s="1"/>
  <c r="F703" i="108"/>
  <c r="F702" i="108"/>
  <c r="G703" i="108"/>
  <c r="G702" i="108" s="1"/>
  <c r="H703" i="108"/>
  <c r="H702" i="108" s="1"/>
  <c r="I703" i="108"/>
  <c r="I702" i="108"/>
  <c r="J703" i="108"/>
  <c r="J702" i="108"/>
  <c r="K703" i="108"/>
  <c r="K702" i="108" s="1"/>
  <c r="L703" i="108"/>
  <c r="M703" i="108"/>
  <c r="M702" i="108" s="1"/>
  <c r="N703" i="108"/>
  <c r="N702" i="108" s="1"/>
  <c r="O703" i="108"/>
  <c r="O702" i="108"/>
  <c r="P703" i="108"/>
  <c r="P702" i="108"/>
  <c r="Q703" i="108"/>
  <c r="Q702" i="108" s="1"/>
  <c r="R703" i="108"/>
  <c r="R702" i="108" s="1"/>
  <c r="S703" i="108"/>
  <c r="S702" i="108"/>
  <c r="T703" i="108"/>
  <c r="T702" i="108" s="1"/>
  <c r="U703" i="108"/>
  <c r="U702" i="108"/>
  <c r="V703" i="108"/>
  <c r="V702" i="108"/>
  <c r="W703" i="108"/>
  <c r="W702" i="108" s="1"/>
  <c r="X703" i="108"/>
  <c r="X702" i="108" s="1"/>
  <c r="Y703" i="108"/>
  <c r="Y702" i="108"/>
  <c r="L705" i="108"/>
  <c r="U705" i="108"/>
  <c r="B706" i="108"/>
  <c r="B705" i="108" s="1"/>
  <c r="C706" i="108"/>
  <c r="C705" i="108"/>
  <c r="D706" i="108"/>
  <c r="D705" i="108" s="1"/>
  <c r="E706" i="108"/>
  <c r="E705" i="108" s="1"/>
  <c r="F706" i="108"/>
  <c r="F705" i="108" s="1"/>
  <c r="G706" i="108"/>
  <c r="G705" i="108" s="1"/>
  <c r="H706" i="108"/>
  <c r="H705" i="108"/>
  <c r="I706" i="108"/>
  <c r="I705" i="108"/>
  <c r="J706" i="108"/>
  <c r="J705" i="108" s="1"/>
  <c r="K706" i="108"/>
  <c r="K705" i="108"/>
  <c r="L706" i="108"/>
  <c r="M706" i="108"/>
  <c r="M705" i="108" s="1"/>
  <c r="N706" i="108"/>
  <c r="N705" i="108" s="1"/>
  <c r="O706" i="108"/>
  <c r="O705" i="108"/>
  <c r="P706" i="108"/>
  <c r="P705" i="108"/>
  <c r="Q706" i="108"/>
  <c r="Q705" i="108" s="1"/>
  <c r="R706" i="108"/>
  <c r="R705" i="108"/>
  <c r="S706" i="108"/>
  <c r="S705" i="108" s="1"/>
  <c r="T706" i="108"/>
  <c r="T705" i="108" s="1"/>
  <c r="U706" i="108"/>
  <c r="V706" i="108"/>
  <c r="V705" i="108" s="1"/>
  <c r="W706" i="108"/>
  <c r="W705" i="108" s="1"/>
  <c r="X706" i="108"/>
  <c r="X705" i="108" s="1"/>
  <c r="Y706" i="108"/>
  <c r="Y705" i="108"/>
  <c r="N708" i="108"/>
  <c r="B709" i="108"/>
  <c r="B708" i="108"/>
  <c r="C709" i="108"/>
  <c r="C708" i="108" s="1"/>
  <c r="D709" i="108"/>
  <c r="D708" i="108"/>
  <c r="E709" i="108"/>
  <c r="E708" i="108"/>
  <c r="F709" i="108"/>
  <c r="F708" i="108"/>
  <c r="G709" i="108"/>
  <c r="G708" i="108"/>
  <c r="H709" i="108"/>
  <c r="H708" i="108"/>
  <c r="I709" i="108"/>
  <c r="I708" i="108" s="1"/>
  <c r="J709" i="108"/>
  <c r="J708" i="108"/>
  <c r="K709" i="108"/>
  <c r="K708" i="108"/>
  <c r="L709" i="108"/>
  <c r="L708" i="108" s="1"/>
  <c r="M709" i="108"/>
  <c r="M708" i="108"/>
  <c r="N709" i="108"/>
  <c r="O709" i="108"/>
  <c r="O708" i="108"/>
  <c r="P709" i="108"/>
  <c r="P708" i="108"/>
  <c r="Q709" i="108"/>
  <c r="Q708" i="108" s="1"/>
  <c r="R709" i="108"/>
  <c r="R708" i="108" s="1"/>
  <c r="S709" i="108"/>
  <c r="S708" i="108"/>
  <c r="T709" i="108"/>
  <c r="T708" i="108" s="1"/>
  <c r="U709" i="108"/>
  <c r="U708" i="108"/>
  <c r="V709" i="108"/>
  <c r="V708" i="108"/>
  <c r="W709" i="108"/>
  <c r="W708" i="108" s="1"/>
  <c r="X709" i="108"/>
  <c r="X708" i="108" s="1"/>
  <c r="Y709" i="108"/>
  <c r="Y708" i="108"/>
  <c r="D711" i="108"/>
  <c r="L711" i="108"/>
  <c r="U711" i="108"/>
  <c r="B712" i="108"/>
  <c r="B711" i="108" s="1"/>
  <c r="C712" i="108"/>
  <c r="C711" i="108"/>
  <c r="D712" i="108"/>
  <c r="E712" i="108"/>
  <c r="E711" i="108" s="1"/>
  <c r="F712" i="108"/>
  <c r="F711" i="108" s="1"/>
  <c r="G712" i="108"/>
  <c r="G711" i="108" s="1"/>
  <c r="H712" i="108"/>
  <c r="H711" i="108"/>
  <c r="I712" i="108"/>
  <c r="I711" i="108"/>
  <c r="J712" i="108"/>
  <c r="J711" i="108"/>
  <c r="K712" i="108"/>
  <c r="K711" i="108"/>
  <c r="L712" i="108"/>
  <c r="M712" i="108"/>
  <c r="M711" i="108" s="1"/>
  <c r="N712" i="108"/>
  <c r="N711" i="108" s="1"/>
  <c r="O712" i="108"/>
  <c r="O711" i="108"/>
  <c r="P712" i="108"/>
  <c r="P711" i="108"/>
  <c r="Q712" i="108"/>
  <c r="Q711" i="108"/>
  <c r="R712" i="108"/>
  <c r="R711" i="108"/>
  <c r="S712" i="108"/>
  <c r="S711" i="108"/>
  <c r="T712" i="108"/>
  <c r="T711" i="108" s="1"/>
  <c r="U712" i="108"/>
  <c r="V712" i="108"/>
  <c r="V711" i="108" s="1"/>
  <c r="W712" i="108"/>
  <c r="W711" i="108" s="1"/>
  <c r="X712" i="108"/>
  <c r="X711" i="108" s="1"/>
  <c r="Y712" i="108"/>
  <c r="Y711" i="108" s="1"/>
  <c r="N714" i="108"/>
  <c r="B715" i="108"/>
  <c r="B714" i="108"/>
  <c r="C715" i="108"/>
  <c r="C714" i="108" s="1"/>
  <c r="D715" i="108"/>
  <c r="D714" i="108"/>
  <c r="E715" i="108"/>
  <c r="E714" i="108"/>
  <c r="F715" i="108"/>
  <c r="F714" i="108" s="1"/>
  <c r="G715" i="108"/>
  <c r="G714" i="108"/>
  <c r="H715" i="108"/>
  <c r="H714" i="108"/>
  <c r="I715" i="108"/>
  <c r="I714" i="108" s="1"/>
  <c r="J715" i="108"/>
  <c r="J714" i="108"/>
  <c r="K715" i="108"/>
  <c r="K714" i="108"/>
  <c r="L715" i="108"/>
  <c r="L714" i="108" s="1"/>
  <c r="M715" i="108"/>
  <c r="M714" i="108"/>
  <c r="N715" i="108"/>
  <c r="O715" i="108"/>
  <c r="O714" i="108"/>
  <c r="P715" i="108"/>
  <c r="P714" i="108"/>
  <c r="Q715" i="108"/>
  <c r="Q714" i="108" s="1"/>
  <c r="R715" i="108"/>
  <c r="R714" i="108" s="1"/>
  <c r="S715" i="108"/>
  <c r="S714" i="108" s="1"/>
  <c r="T715" i="108"/>
  <c r="T714" i="108" s="1"/>
  <c r="U715" i="108"/>
  <c r="U714" i="108"/>
  <c r="V715" i="108"/>
  <c r="V714" i="108" s="1"/>
  <c r="W715" i="108"/>
  <c r="W714" i="108" s="1"/>
  <c r="X715" i="108"/>
  <c r="X714" i="108" s="1"/>
  <c r="Y715" i="108"/>
  <c r="Y714" i="108" s="1"/>
  <c r="L717" i="108"/>
  <c r="U717" i="108"/>
  <c r="B718" i="108"/>
  <c r="B717" i="108" s="1"/>
  <c r="C718" i="108"/>
  <c r="C717" i="108" s="1"/>
  <c r="D718" i="108"/>
  <c r="D717" i="108" s="1"/>
  <c r="E718" i="108"/>
  <c r="E717" i="108" s="1"/>
  <c r="F718" i="108"/>
  <c r="F717" i="108" s="1"/>
  <c r="G718" i="108"/>
  <c r="G717" i="108" s="1"/>
  <c r="H718" i="108"/>
  <c r="H717" i="108"/>
  <c r="I718" i="108"/>
  <c r="I717" i="108"/>
  <c r="J718" i="108"/>
  <c r="J717" i="108" s="1"/>
  <c r="K718" i="108"/>
  <c r="K717" i="108"/>
  <c r="L718" i="108"/>
  <c r="M718" i="108"/>
  <c r="M717" i="108" s="1"/>
  <c r="N718" i="108"/>
  <c r="N717" i="108" s="1"/>
  <c r="O718" i="108"/>
  <c r="O717" i="108"/>
  <c r="P718" i="108"/>
  <c r="P717" i="108"/>
  <c r="Q718" i="108"/>
  <c r="Q717" i="108" s="1"/>
  <c r="R718" i="108"/>
  <c r="R717" i="108"/>
  <c r="S718" i="108"/>
  <c r="S717" i="108" s="1"/>
  <c r="T718" i="108"/>
  <c r="T717" i="108" s="1"/>
  <c r="U718" i="108"/>
  <c r="V718" i="108"/>
  <c r="V717" i="108" s="1"/>
  <c r="W718" i="108"/>
  <c r="W717" i="108" s="1"/>
  <c r="X718" i="108"/>
  <c r="X717" i="108" s="1"/>
  <c r="Y718" i="108"/>
  <c r="Y717" i="108"/>
  <c r="L720" i="108"/>
  <c r="B721" i="108"/>
  <c r="B720" i="108" s="1"/>
  <c r="C721" i="108"/>
  <c r="C720" i="108"/>
  <c r="D721" i="108"/>
  <c r="D720" i="108"/>
  <c r="E721" i="108"/>
  <c r="E720" i="108" s="1"/>
  <c r="F721" i="108"/>
  <c r="F720" i="108"/>
  <c r="G721" i="108"/>
  <c r="G720" i="108" s="1"/>
  <c r="H721" i="108"/>
  <c r="H720" i="108" s="1"/>
  <c r="I721" i="108"/>
  <c r="I720" i="108"/>
  <c r="J721" i="108"/>
  <c r="J720" i="108"/>
  <c r="K721" i="108"/>
  <c r="K720" i="108" s="1"/>
  <c r="L721" i="108"/>
  <c r="M721" i="108"/>
  <c r="M720" i="108" s="1"/>
  <c r="N721" i="108"/>
  <c r="N720" i="108" s="1"/>
  <c r="O721" i="108"/>
  <c r="O720" i="108"/>
  <c r="P721" i="108"/>
  <c r="P720" i="108"/>
  <c r="Q721" i="108"/>
  <c r="Q720" i="108" s="1"/>
  <c r="R721" i="108"/>
  <c r="R720" i="108" s="1"/>
  <c r="S721" i="108"/>
  <c r="S720" i="108"/>
  <c r="T721" i="108"/>
  <c r="T720" i="108" s="1"/>
  <c r="U721" i="108"/>
  <c r="U720" i="108"/>
  <c r="V721" i="108"/>
  <c r="V720" i="108"/>
  <c r="W721" i="108"/>
  <c r="W720" i="108" s="1"/>
  <c r="X721" i="108"/>
  <c r="X720" i="108" s="1"/>
  <c r="Y721" i="108"/>
  <c r="Y720" i="108"/>
  <c r="L723" i="108"/>
  <c r="U723" i="108"/>
  <c r="B724" i="108"/>
  <c r="B723" i="108" s="1"/>
  <c r="C724" i="108"/>
  <c r="C723" i="108"/>
  <c r="D724" i="108"/>
  <c r="D723" i="108" s="1"/>
  <c r="E724" i="108"/>
  <c r="E723" i="108" s="1"/>
  <c r="F724" i="108"/>
  <c r="F723" i="108" s="1"/>
  <c r="G724" i="108"/>
  <c r="G723" i="108" s="1"/>
  <c r="H724" i="108"/>
  <c r="H723" i="108"/>
  <c r="I724" i="108"/>
  <c r="I723" i="108"/>
  <c r="J724" i="108"/>
  <c r="J723" i="108" s="1"/>
  <c r="K724" i="108"/>
  <c r="K723" i="108"/>
  <c r="L724" i="108"/>
  <c r="M724" i="108"/>
  <c r="M723" i="108" s="1"/>
  <c r="N724" i="108"/>
  <c r="N723" i="108" s="1"/>
  <c r="O724" i="108"/>
  <c r="O723" i="108"/>
  <c r="P724" i="108"/>
  <c r="P723" i="108"/>
  <c r="Q724" i="108"/>
  <c r="Q723" i="108" s="1"/>
  <c r="R724" i="108"/>
  <c r="R723" i="108"/>
  <c r="S724" i="108"/>
  <c r="S723" i="108" s="1"/>
  <c r="T724" i="108"/>
  <c r="T723" i="108" s="1"/>
  <c r="U724" i="108"/>
  <c r="V724" i="108"/>
  <c r="V723" i="108" s="1"/>
  <c r="W724" i="108"/>
  <c r="W723" i="108" s="1"/>
  <c r="X724" i="108"/>
  <c r="X723" i="108" s="1"/>
  <c r="Y724" i="108"/>
  <c r="Y723" i="108" s="1"/>
  <c r="N726" i="108"/>
  <c r="B727" i="108"/>
  <c r="B726" i="108" s="1"/>
  <c r="C727" i="108"/>
  <c r="C726" i="108" s="1"/>
  <c r="D727" i="108"/>
  <c r="D726" i="108"/>
  <c r="E727" i="108"/>
  <c r="E726" i="108"/>
  <c r="F727" i="108"/>
  <c r="F726" i="108" s="1"/>
  <c r="G727" i="108"/>
  <c r="G726" i="108"/>
  <c r="H727" i="108"/>
  <c r="H726" i="108" s="1"/>
  <c r="I727" i="108"/>
  <c r="I726" i="108" s="1"/>
  <c r="J727" i="108"/>
  <c r="J726" i="108"/>
  <c r="K727" i="108"/>
  <c r="K726" i="108"/>
  <c r="L727" i="108"/>
  <c r="L726" i="108" s="1"/>
  <c r="M727" i="108"/>
  <c r="M726" i="108"/>
  <c r="N727" i="108"/>
  <c r="O727" i="108"/>
  <c r="O726" i="108"/>
  <c r="P727" i="108"/>
  <c r="P726" i="108" s="1"/>
  <c r="Q727" i="108"/>
  <c r="Q726" i="108" s="1"/>
  <c r="R727" i="108"/>
  <c r="R726" i="108" s="1"/>
  <c r="S727" i="108"/>
  <c r="S726" i="108" s="1"/>
  <c r="T727" i="108"/>
  <c r="T726" i="108" s="1"/>
  <c r="U727" i="108"/>
  <c r="U726" i="108"/>
  <c r="V727" i="108"/>
  <c r="V726" i="108" s="1"/>
  <c r="W727" i="108"/>
  <c r="W726" i="108" s="1"/>
  <c r="X727" i="108"/>
  <c r="X726" i="108" s="1"/>
  <c r="Y727" i="108"/>
  <c r="Y726" i="108" s="1"/>
  <c r="L729" i="108"/>
  <c r="U729" i="108"/>
  <c r="B730" i="108"/>
  <c r="B729" i="108" s="1"/>
  <c r="C730" i="108"/>
  <c r="C729" i="108" s="1"/>
  <c r="D730" i="108"/>
  <c r="D729" i="108" s="1"/>
  <c r="E730" i="108"/>
  <c r="E729" i="108" s="1"/>
  <c r="F730" i="108"/>
  <c r="F729" i="108" s="1"/>
  <c r="G730" i="108"/>
  <c r="G729" i="108" s="1"/>
  <c r="H730" i="108"/>
  <c r="H729" i="108"/>
  <c r="I730" i="108"/>
  <c r="I729" i="108"/>
  <c r="J730" i="108"/>
  <c r="J729" i="108" s="1"/>
  <c r="K730" i="108"/>
  <c r="K729" i="108"/>
  <c r="L730" i="108"/>
  <c r="M730" i="108"/>
  <c r="M729" i="108" s="1"/>
  <c r="N730" i="108"/>
  <c r="N729" i="108" s="1"/>
  <c r="O730" i="108"/>
  <c r="O729" i="108"/>
  <c r="P730" i="108"/>
  <c r="P729" i="108"/>
  <c r="Q730" i="108"/>
  <c r="Q729" i="108" s="1"/>
  <c r="R730" i="108"/>
  <c r="R729" i="108"/>
  <c r="S730" i="108"/>
  <c r="S729" i="108" s="1"/>
  <c r="T730" i="108"/>
  <c r="T729" i="108" s="1"/>
  <c r="U730" i="108"/>
  <c r="V730" i="108"/>
  <c r="V729" i="108" s="1"/>
  <c r="W730" i="108"/>
  <c r="W729" i="108" s="1"/>
  <c r="X730" i="108"/>
  <c r="X729" i="108" s="1"/>
  <c r="Y730" i="108"/>
  <c r="Y729" i="108"/>
  <c r="L732" i="108"/>
  <c r="B733" i="108"/>
  <c r="B732" i="108" s="1"/>
  <c r="C733" i="108"/>
  <c r="C732" i="108"/>
  <c r="D733" i="108"/>
  <c r="D732" i="108"/>
  <c r="E733" i="108"/>
  <c r="E732" i="108" s="1"/>
  <c r="F733" i="108"/>
  <c r="F732" i="108"/>
  <c r="G733" i="108"/>
  <c r="G732" i="108" s="1"/>
  <c r="H733" i="108"/>
  <c r="H732" i="108" s="1"/>
  <c r="I733" i="108"/>
  <c r="I732" i="108"/>
  <c r="J733" i="108"/>
  <c r="J732" i="108"/>
  <c r="K733" i="108"/>
  <c r="K732" i="108" s="1"/>
  <c r="L733" i="108"/>
  <c r="M733" i="108"/>
  <c r="M732" i="108" s="1"/>
  <c r="N733" i="108"/>
  <c r="N732" i="108" s="1"/>
  <c r="O733" i="108"/>
  <c r="O732" i="108"/>
  <c r="P733" i="108"/>
  <c r="P732" i="108" s="1"/>
  <c r="Q733" i="108"/>
  <c r="Q732" i="108" s="1"/>
  <c r="R733" i="108"/>
  <c r="R732" i="108" s="1"/>
  <c r="S733" i="108"/>
  <c r="S732" i="108"/>
  <c r="T733" i="108"/>
  <c r="T732" i="108" s="1"/>
  <c r="U733" i="108"/>
  <c r="U732" i="108"/>
  <c r="V733" i="108"/>
  <c r="V732" i="108" s="1"/>
  <c r="W733" i="108"/>
  <c r="W732" i="108" s="1"/>
  <c r="X733" i="108"/>
  <c r="X732" i="108" s="1"/>
  <c r="Y733" i="108"/>
  <c r="Y732" i="108"/>
  <c r="D735" i="108"/>
  <c r="L735" i="108"/>
  <c r="U735" i="108"/>
  <c r="B736" i="108"/>
  <c r="B735" i="108" s="1"/>
  <c r="C736" i="108"/>
  <c r="C735" i="108"/>
  <c r="D736" i="108"/>
  <c r="E736" i="108"/>
  <c r="E735" i="108" s="1"/>
  <c r="F736" i="108"/>
  <c r="F735" i="108" s="1"/>
  <c r="G736" i="108"/>
  <c r="G735" i="108" s="1"/>
  <c r="H736" i="108"/>
  <c r="H735" i="108"/>
  <c r="I736" i="108"/>
  <c r="I735" i="108"/>
  <c r="J736" i="108"/>
  <c r="J735" i="108" s="1"/>
  <c r="K736" i="108"/>
  <c r="K735" i="108"/>
  <c r="L736" i="108"/>
  <c r="M736" i="108"/>
  <c r="M735" i="108" s="1"/>
  <c r="N736" i="108"/>
  <c r="N735" i="108" s="1"/>
  <c r="O736" i="108"/>
  <c r="O735" i="108"/>
  <c r="P736" i="108"/>
  <c r="P735" i="108"/>
  <c r="Q736" i="108"/>
  <c r="Q735" i="108" s="1"/>
  <c r="R736" i="108"/>
  <c r="R735" i="108"/>
  <c r="S736" i="108"/>
  <c r="S735" i="108" s="1"/>
  <c r="T736" i="108"/>
  <c r="T735" i="108" s="1"/>
  <c r="U736" i="108"/>
  <c r="V736" i="108"/>
  <c r="V735" i="108" s="1"/>
  <c r="W736" i="108"/>
  <c r="W735" i="108" s="1"/>
  <c r="X736" i="108"/>
  <c r="X735" i="108" s="1"/>
  <c r="Y736" i="108"/>
  <c r="Y735" i="108" s="1"/>
  <c r="L738" i="108"/>
  <c r="B739" i="108"/>
  <c r="B738" i="108"/>
  <c r="C739" i="108"/>
  <c r="C738" i="108" s="1"/>
  <c r="D739" i="108"/>
  <c r="D738" i="108" s="1"/>
  <c r="E739" i="108"/>
  <c r="E738" i="108" s="1"/>
  <c r="F739" i="108"/>
  <c r="F738" i="108" s="1"/>
  <c r="G739" i="108"/>
  <c r="G738" i="108" s="1"/>
  <c r="H739" i="108"/>
  <c r="H738" i="108"/>
  <c r="I739" i="108"/>
  <c r="I738" i="108" s="1"/>
  <c r="J739" i="108"/>
  <c r="J738" i="108" s="1"/>
  <c r="K739" i="108"/>
  <c r="K738" i="108" s="1"/>
  <c r="L739" i="108"/>
  <c r="M739" i="108"/>
  <c r="M738" i="108"/>
  <c r="N739" i="108"/>
  <c r="N738" i="108" s="1"/>
  <c r="O739" i="108"/>
  <c r="O738" i="108"/>
  <c r="P739" i="108"/>
  <c r="P738" i="108" s="1"/>
  <c r="Q739" i="108"/>
  <c r="Q738" i="108" s="1"/>
  <c r="R739" i="108"/>
  <c r="R738" i="108" s="1"/>
  <c r="S739" i="108"/>
  <c r="S738" i="108" s="1"/>
  <c r="T739" i="108"/>
  <c r="T738" i="108" s="1"/>
  <c r="U739" i="108"/>
  <c r="U738" i="108"/>
  <c r="V739" i="108"/>
  <c r="V738" i="108" s="1"/>
  <c r="W739" i="108"/>
  <c r="W738" i="108" s="1"/>
  <c r="X739" i="108"/>
  <c r="X738" i="108" s="1"/>
  <c r="Y739" i="108"/>
  <c r="Y738" i="108" s="1"/>
  <c r="L741" i="108"/>
  <c r="U741" i="108"/>
  <c r="B742" i="108"/>
  <c r="B741" i="108" s="1"/>
  <c r="C742" i="108"/>
  <c r="C741" i="108" s="1"/>
  <c r="D742" i="108"/>
  <c r="D741" i="108" s="1"/>
  <c r="E742" i="108"/>
  <c r="E741" i="108" s="1"/>
  <c r="F742" i="108"/>
  <c r="F741" i="108" s="1"/>
  <c r="G742" i="108"/>
  <c r="G741" i="108" s="1"/>
  <c r="H742" i="108"/>
  <c r="H741" i="108"/>
  <c r="I742" i="108"/>
  <c r="I741" i="108"/>
  <c r="J742" i="108"/>
  <c r="J741" i="108" s="1"/>
  <c r="K742" i="108"/>
  <c r="K741" i="108"/>
  <c r="L742" i="108"/>
  <c r="M742" i="108"/>
  <c r="M741" i="108" s="1"/>
  <c r="N742" i="108"/>
  <c r="N741" i="108" s="1"/>
  <c r="O742" i="108"/>
  <c r="O741" i="108"/>
  <c r="P742" i="108"/>
  <c r="P741" i="108"/>
  <c r="Q742" i="108"/>
  <c r="Q741" i="108" s="1"/>
  <c r="R742" i="108"/>
  <c r="R741" i="108"/>
  <c r="S742" i="108"/>
  <c r="S741" i="108"/>
  <c r="T742" i="108"/>
  <c r="T741" i="108" s="1"/>
  <c r="U742" i="108"/>
  <c r="V742" i="108"/>
  <c r="V741" i="108" s="1"/>
  <c r="W742" i="108"/>
  <c r="W741" i="108" s="1"/>
  <c r="X742" i="108"/>
  <c r="X741" i="108" s="1"/>
  <c r="Y742" i="108"/>
  <c r="Y741" i="108" s="1"/>
  <c r="N744" i="108"/>
  <c r="B745" i="108"/>
  <c r="B744" i="108"/>
  <c r="C745" i="108"/>
  <c r="C744" i="108" s="1"/>
  <c r="D745" i="108"/>
  <c r="D744" i="108"/>
  <c r="E745" i="108"/>
  <c r="E744" i="108"/>
  <c r="F745" i="108"/>
  <c r="F744" i="108"/>
  <c r="G745" i="108"/>
  <c r="G744" i="108"/>
  <c r="H745" i="108"/>
  <c r="H744" i="108"/>
  <c r="I745" i="108"/>
  <c r="I744" i="108" s="1"/>
  <c r="J745" i="108"/>
  <c r="J744" i="108"/>
  <c r="K745" i="108"/>
  <c r="K744" i="108"/>
  <c r="L745" i="108"/>
  <c r="L744" i="108"/>
  <c r="M745" i="108"/>
  <c r="M744" i="108"/>
  <c r="N745" i="108"/>
  <c r="O745" i="108"/>
  <c r="O744" i="108"/>
  <c r="P745" i="108"/>
  <c r="P744" i="108" s="1"/>
  <c r="Q745" i="108"/>
  <c r="Q744" i="108" s="1"/>
  <c r="R745" i="108"/>
  <c r="R744" i="108" s="1"/>
  <c r="S745" i="108"/>
  <c r="S744" i="108" s="1"/>
  <c r="T745" i="108"/>
  <c r="T744" i="108" s="1"/>
  <c r="U745" i="108"/>
  <c r="U744" i="108"/>
  <c r="V745" i="108"/>
  <c r="V744" i="108" s="1"/>
  <c r="W745" i="108"/>
  <c r="W744" i="108" s="1"/>
  <c r="X745" i="108"/>
  <c r="X744" i="108" s="1"/>
  <c r="Y745" i="108"/>
  <c r="Y744" i="108" s="1"/>
  <c r="D750" i="108"/>
  <c r="L750" i="108"/>
  <c r="U750" i="108"/>
  <c r="B751" i="108"/>
  <c r="B750" i="108" s="1"/>
  <c r="C751" i="108"/>
  <c r="C750" i="108" s="1"/>
  <c r="D751" i="108"/>
  <c r="E751" i="108"/>
  <c r="E750" i="108" s="1"/>
  <c r="F751" i="108"/>
  <c r="F750" i="108" s="1"/>
  <c r="G751" i="108"/>
  <c r="G750" i="108" s="1"/>
  <c r="H751" i="108"/>
  <c r="H750" i="108"/>
  <c r="I751" i="108"/>
  <c r="I750" i="108"/>
  <c r="J751" i="108"/>
  <c r="J750" i="108"/>
  <c r="K751" i="108"/>
  <c r="K750" i="108"/>
  <c r="L751" i="108"/>
  <c r="M751" i="108"/>
  <c r="M750" i="108" s="1"/>
  <c r="N751" i="108"/>
  <c r="N750" i="108" s="1"/>
  <c r="O751" i="108"/>
  <c r="O750" i="108"/>
  <c r="P751" i="108"/>
  <c r="P750" i="108"/>
  <c r="Q751" i="108"/>
  <c r="Q750" i="108"/>
  <c r="R751" i="108"/>
  <c r="R750" i="108"/>
  <c r="S751" i="108"/>
  <c r="S750" i="108" s="1"/>
  <c r="T751" i="108"/>
  <c r="T750" i="108" s="1"/>
  <c r="U751" i="108"/>
  <c r="V751" i="108"/>
  <c r="V750" i="108" s="1"/>
  <c r="W751" i="108"/>
  <c r="W750" i="108" s="1"/>
  <c r="X751" i="108"/>
  <c r="X750" i="108" s="1"/>
  <c r="Y751" i="108"/>
  <c r="Y750" i="108" s="1"/>
  <c r="L753" i="108"/>
  <c r="B754" i="108"/>
  <c r="B753" i="108" s="1"/>
  <c r="C754" i="108"/>
  <c r="C753" i="108"/>
  <c r="D754" i="108"/>
  <c r="D753" i="108"/>
  <c r="E754" i="108"/>
  <c r="E753" i="108" s="1"/>
  <c r="F754" i="108"/>
  <c r="F753" i="108"/>
  <c r="G754" i="108"/>
  <c r="G753" i="108" s="1"/>
  <c r="H754" i="108"/>
  <c r="H753" i="108" s="1"/>
  <c r="I754" i="108"/>
  <c r="I753" i="108"/>
  <c r="J754" i="108"/>
  <c r="J753" i="108"/>
  <c r="K754" i="108"/>
  <c r="K753" i="108" s="1"/>
  <c r="L754" i="108"/>
  <c r="M754" i="108"/>
  <c r="M753" i="108" s="1"/>
  <c r="N754" i="108"/>
  <c r="N753" i="108" s="1"/>
  <c r="O754" i="108"/>
  <c r="O753" i="108"/>
  <c r="P754" i="108"/>
  <c r="P753" i="108" s="1"/>
  <c r="Q754" i="108"/>
  <c r="Q753" i="108" s="1"/>
  <c r="R754" i="108"/>
  <c r="R753" i="108" s="1"/>
  <c r="S754" i="108"/>
  <c r="S753" i="108" s="1"/>
  <c r="T754" i="108"/>
  <c r="T753" i="108" s="1"/>
  <c r="U754" i="108"/>
  <c r="U753" i="108"/>
  <c r="V754" i="108"/>
  <c r="V753" i="108" s="1"/>
  <c r="W754" i="108"/>
  <c r="W753" i="108" s="1"/>
  <c r="X754" i="108"/>
  <c r="X753" i="108" s="1"/>
  <c r="Y754" i="108"/>
  <c r="Y753" i="108" s="1"/>
  <c r="L756" i="108"/>
  <c r="U756" i="108"/>
  <c r="B757" i="108"/>
  <c r="B756" i="108" s="1"/>
  <c r="C757" i="108"/>
  <c r="C756" i="108" s="1"/>
  <c r="D757" i="108"/>
  <c r="D756" i="108" s="1"/>
  <c r="E757" i="108"/>
  <c r="E756" i="108" s="1"/>
  <c r="F757" i="108"/>
  <c r="F756" i="108" s="1"/>
  <c r="G757" i="108"/>
  <c r="G756" i="108" s="1"/>
  <c r="H757" i="108"/>
  <c r="H756" i="108"/>
  <c r="I757" i="108"/>
  <c r="I756" i="108"/>
  <c r="J757" i="108"/>
  <c r="J756" i="108" s="1"/>
  <c r="K757" i="108"/>
  <c r="K756" i="108"/>
  <c r="L757" i="108"/>
  <c r="M757" i="108"/>
  <c r="M756" i="108" s="1"/>
  <c r="N757" i="108"/>
  <c r="N756" i="108" s="1"/>
  <c r="O757" i="108"/>
  <c r="O756" i="108"/>
  <c r="P757" i="108"/>
  <c r="P756" i="108"/>
  <c r="Q757" i="108"/>
  <c r="Q756" i="108" s="1"/>
  <c r="R757" i="108"/>
  <c r="R756" i="108"/>
  <c r="S757" i="108"/>
  <c r="S756" i="108" s="1"/>
  <c r="T757" i="108"/>
  <c r="T756" i="108" s="1"/>
  <c r="U757" i="108"/>
  <c r="V757" i="108"/>
  <c r="V756" i="108" s="1"/>
  <c r="W757" i="108"/>
  <c r="W756" i="108" s="1"/>
  <c r="X757" i="108"/>
  <c r="X756" i="108" s="1"/>
  <c r="Y757" i="108"/>
  <c r="Y756" i="108"/>
  <c r="N759" i="108"/>
  <c r="B760" i="108"/>
  <c r="B759" i="108" s="1"/>
  <c r="C760" i="108"/>
  <c r="C759" i="108" s="1"/>
  <c r="D760" i="108"/>
  <c r="D759" i="108"/>
  <c r="E760" i="108"/>
  <c r="E759" i="108"/>
  <c r="F760" i="108"/>
  <c r="F759" i="108" s="1"/>
  <c r="G760" i="108"/>
  <c r="G759" i="108"/>
  <c r="H760" i="108"/>
  <c r="H759" i="108" s="1"/>
  <c r="I760" i="108"/>
  <c r="I759" i="108" s="1"/>
  <c r="J760" i="108"/>
  <c r="J759" i="108"/>
  <c r="K760" i="108"/>
  <c r="K759" i="108"/>
  <c r="L760" i="108"/>
  <c r="L759" i="108" s="1"/>
  <c r="M760" i="108"/>
  <c r="M759" i="108"/>
  <c r="N760" i="108"/>
  <c r="O760" i="108"/>
  <c r="O759" i="108"/>
  <c r="P760" i="108"/>
  <c r="P759" i="108" s="1"/>
  <c r="Q760" i="108"/>
  <c r="Q759" i="108" s="1"/>
  <c r="R760" i="108"/>
  <c r="R759" i="108" s="1"/>
  <c r="S760" i="108"/>
  <c r="S759" i="108"/>
  <c r="T760" i="108"/>
  <c r="T759" i="108" s="1"/>
  <c r="U760" i="108"/>
  <c r="U759" i="108"/>
  <c r="V760" i="108"/>
  <c r="V759" i="108" s="1"/>
  <c r="W760" i="108"/>
  <c r="W759" i="108" s="1"/>
  <c r="X760" i="108"/>
  <c r="X759" i="108" s="1"/>
  <c r="Y760" i="108"/>
  <c r="Y759" i="108" s="1"/>
  <c r="D762" i="108"/>
  <c r="L762" i="108"/>
  <c r="U762" i="108"/>
  <c r="B763" i="108"/>
  <c r="B762" i="108" s="1"/>
  <c r="C763" i="108"/>
  <c r="C762" i="108" s="1"/>
  <c r="D763" i="108"/>
  <c r="E763" i="108"/>
  <c r="E762" i="108" s="1"/>
  <c r="F763" i="108"/>
  <c r="F762" i="108" s="1"/>
  <c r="G763" i="108"/>
  <c r="G762" i="108" s="1"/>
  <c r="H763" i="108"/>
  <c r="H762" i="108"/>
  <c r="I763" i="108"/>
  <c r="I762" i="108"/>
  <c r="J763" i="108"/>
  <c r="J762" i="108" s="1"/>
  <c r="K763" i="108"/>
  <c r="K762" i="108"/>
  <c r="L763" i="108"/>
  <c r="M763" i="108"/>
  <c r="M762" i="108" s="1"/>
  <c r="N763" i="108"/>
  <c r="N762" i="108" s="1"/>
  <c r="O763" i="108"/>
  <c r="O762" i="108"/>
  <c r="P763" i="108"/>
  <c r="P762" i="108"/>
  <c r="Q763" i="108"/>
  <c r="Q762" i="108" s="1"/>
  <c r="R763" i="108"/>
  <c r="R762" i="108"/>
  <c r="S763" i="108"/>
  <c r="S762" i="108" s="1"/>
  <c r="T763" i="108"/>
  <c r="T762" i="108" s="1"/>
  <c r="U763" i="108"/>
  <c r="V763" i="108"/>
  <c r="V762" i="108" s="1"/>
  <c r="W763" i="108"/>
  <c r="W762" i="108" s="1"/>
  <c r="X763" i="108"/>
  <c r="X762" i="108" s="1"/>
  <c r="Y763" i="108"/>
  <c r="Y762" i="108"/>
  <c r="M765" i="108"/>
  <c r="B766" i="108"/>
  <c r="B765" i="108"/>
  <c r="C766" i="108"/>
  <c r="C765" i="108"/>
  <c r="D766" i="108"/>
  <c r="D765" i="108" s="1"/>
  <c r="E766" i="108"/>
  <c r="E765" i="108" s="1"/>
  <c r="F766" i="108"/>
  <c r="F765" i="108" s="1"/>
  <c r="G766" i="108"/>
  <c r="G765" i="108" s="1"/>
  <c r="H766" i="108"/>
  <c r="H765" i="108"/>
  <c r="I766" i="108"/>
  <c r="I765" i="108" s="1"/>
  <c r="J766" i="108"/>
  <c r="J765" i="108" s="1"/>
  <c r="K766" i="108"/>
  <c r="K765" i="108" s="1"/>
  <c r="L766" i="108"/>
  <c r="L765" i="108" s="1"/>
  <c r="M766" i="108"/>
  <c r="N766" i="108"/>
  <c r="N765" i="108" s="1"/>
  <c r="O766" i="108"/>
  <c r="O765" i="108"/>
  <c r="P766" i="108"/>
  <c r="P765" i="108" s="1"/>
  <c r="Q766" i="108"/>
  <c r="Q765" i="108" s="1"/>
  <c r="R766" i="108"/>
  <c r="R765" i="108" s="1"/>
  <c r="S766" i="108"/>
  <c r="S765" i="108" s="1"/>
  <c r="T766" i="108"/>
  <c r="T765" i="108" s="1"/>
  <c r="U766" i="108"/>
  <c r="U765" i="108"/>
  <c r="V766" i="108"/>
  <c r="V765" i="108" s="1"/>
  <c r="W766" i="108"/>
  <c r="W765" i="108" s="1"/>
  <c r="X766" i="108"/>
  <c r="X765" i="108" s="1"/>
  <c r="Y766" i="108"/>
  <c r="Y765" i="108"/>
  <c r="L768" i="108"/>
  <c r="U768" i="108"/>
  <c r="B769" i="108"/>
  <c r="B768" i="108" s="1"/>
  <c r="C769" i="108"/>
  <c r="C768" i="108" s="1"/>
  <c r="D769" i="108"/>
  <c r="D768" i="108" s="1"/>
  <c r="E769" i="108"/>
  <c r="E768" i="108" s="1"/>
  <c r="F769" i="108"/>
  <c r="F768" i="108" s="1"/>
  <c r="G769" i="108"/>
  <c r="G768" i="108" s="1"/>
  <c r="H769" i="108"/>
  <c r="H768" i="108"/>
  <c r="I769" i="108"/>
  <c r="I768" i="108"/>
  <c r="J769" i="108"/>
  <c r="J768" i="108"/>
  <c r="K769" i="108"/>
  <c r="K768" i="108"/>
  <c r="L769" i="108"/>
  <c r="M769" i="108"/>
  <c r="M768" i="108" s="1"/>
  <c r="N769" i="108"/>
  <c r="N768" i="108" s="1"/>
  <c r="O769" i="108"/>
  <c r="O768" i="108"/>
  <c r="P769" i="108"/>
  <c r="P768" i="108"/>
  <c r="Q769" i="108"/>
  <c r="Q768" i="108"/>
  <c r="R769" i="108"/>
  <c r="R768" i="108"/>
  <c r="S769" i="108"/>
  <c r="S768" i="108" s="1"/>
  <c r="T769" i="108"/>
  <c r="T768" i="108" s="1"/>
  <c r="U769" i="108"/>
  <c r="V769" i="108"/>
  <c r="V768" i="108" s="1"/>
  <c r="W769" i="108"/>
  <c r="W768" i="108" s="1"/>
  <c r="X769" i="108"/>
  <c r="X768" i="108" s="1"/>
  <c r="Y769" i="108"/>
  <c r="Y768" i="108" s="1"/>
  <c r="L771" i="108"/>
  <c r="B772" i="108"/>
  <c r="B771" i="108" s="1"/>
  <c r="C772" i="108"/>
  <c r="C771" i="108"/>
  <c r="D772" i="108"/>
  <c r="D771" i="108"/>
  <c r="E772" i="108"/>
  <c r="E771" i="108"/>
  <c r="F772" i="108"/>
  <c r="F771" i="108"/>
  <c r="G772" i="108"/>
  <c r="G771" i="108" s="1"/>
  <c r="H772" i="108"/>
  <c r="H771" i="108" s="1"/>
  <c r="I772" i="108"/>
  <c r="I771" i="108"/>
  <c r="J772" i="108"/>
  <c r="J771" i="108"/>
  <c r="K772" i="108"/>
  <c r="K771" i="108"/>
  <c r="L772" i="108"/>
  <c r="M772" i="108"/>
  <c r="M771" i="108" s="1"/>
  <c r="N772" i="108"/>
  <c r="N771" i="108" s="1"/>
  <c r="O772" i="108"/>
  <c r="O771" i="108"/>
  <c r="P772" i="108"/>
  <c r="P771" i="108"/>
  <c r="Q772" i="108"/>
  <c r="Q771" i="108" s="1"/>
  <c r="R772" i="108"/>
  <c r="R771" i="108" s="1"/>
  <c r="S772" i="108"/>
  <c r="S771" i="108" s="1"/>
  <c r="T772" i="108"/>
  <c r="T771" i="108" s="1"/>
  <c r="U772" i="108"/>
  <c r="U771" i="108"/>
  <c r="V772" i="108"/>
  <c r="V771" i="108"/>
  <c r="W772" i="108"/>
  <c r="W771" i="108" s="1"/>
  <c r="X772" i="108"/>
  <c r="X771" i="108" s="1"/>
  <c r="Y772" i="108"/>
  <c r="Y771" i="108" s="1"/>
  <c r="L774" i="108"/>
  <c r="U774" i="108"/>
  <c r="B775" i="108"/>
  <c r="B774" i="108" s="1"/>
  <c r="C775" i="108"/>
  <c r="C774" i="108" s="1"/>
  <c r="D775" i="108"/>
  <c r="D774" i="108" s="1"/>
  <c r="E775" i="108"/>
  <c r="E774" i="108" s="1"/>
  <c r="F775" i="108"/>
  <c r="F774" i="108" s="1"/>
  <c r="G775" i="108"/>
  <c r="G774" i="108" s="1"/>
  <c r="H775" i="108"/>
  <c r="H774" i="108"/>
  <c r="I775" i="108"/>
  <c r="I774" i="108"/>
  <c r="J775" i="108"/>
  <c r="J774" i="108"/>
  <c r="K775" i="108"/>
  <c r="K774" i="108"/>
  <c r="L775" i="108"/>
  <c r="M775" i="108"/>
  <c r="M774" i="108" s="1"/>
  <c r="N775" i="108"/>
  <c r="N774" i="108" s="1"/>
  <c r="O775" i="108"/>
  <c r="O774" i="108"/>
  <c r="P775" i="108"/>
  <c r="P774" i="108"/>
  <c r="Q775" i="108"/>
  <c r="Q774" i="108"/>
  <c r="R775" i="108"/>
  <c r="R774" i="108"/>
  <c r="S775" i="108"/>
  <c r="S774" i="108" s="1"/>
  <c r="T775" i="108"/>
  <c r="T774" i="108" s="1"/>
  <c r="U775" i="108"/>
  <c r="V775" i="108"/>
  <c r="V774" i="108" s="1"/>
  <c r="W775" i="108"/>
  <c r="W774" i="108" s="1"/>
  <c r="X775" i="108"/>
  <c r="X774" i="108" s="1"/>
  <c r="Y775" i="108"/>
  <c r="Y774" i="108" s="1"/>
  <c r="N777" i="108"/>
  <c r="B778" i="108"/>
  <c r="B777" i="108" s="1"/>
  <c r="C778" i="108"/>
  <c r="C777" i="108" s="1"/>
  <c r="D778" i="108"/>
  <c r="D777" i="108"/>
  <c r="E778" i="108"/>
  <c r="E777" i="108"/>
  <c r="F778" i="108"/>
  <c r="F777" i="108"/>
  <c r="G778" i="108"/>
  <c r="G777" i="108"/>
  <c r="H778" i="108"/>
  <c r="H777" i="108" s="1"/>
  <c r="I778" i="108"/>
  <c r="I777" i="108" s="1"/>
  <c r="J778" i="108"/>
  <c r="J777" i="108"/>
  <c r="K778" i="108"/>
  <c r="K777" i="108"/>
  <c r="L778" i="108"/>
  <c r="L777" i="108"/>
  <c r="M778" i="108"/>
  <c r="M777" i="108"/>
  <c r="N778" i="108"/>
  <c r="O778" i="108"/>
  <c r="O777" i="108"/>
  <c r="P778" i="108"/>
  <c r="P777" i="108"/>
  <c r="Q778" i="108"/>
  <c r="Q777" i="108" s="1"/>
  <c r="R778" i="108"/>
  <c r="R777" i="108" s="1"/>
  <c r="S778" i="108"/>
  <c r="S777" i="108" s="1"/>
  <c r="T778" i="108"/>
  <c r="T777" i="108" s="1"/>
  <c r="U778" i="108"/>
  <c r="U777" i="108"/>
  <c r="V778" i="108"/>
  <c r="V777" i="108" s="1"/>
  <c r="W778" i="108"/>
  <c r="W777" i="108" s="1"/>
  <c r="X778" i="108"/>
  <c r="X777" i="108" s="1"/>
  <c r="Y778" i="108"/>
  <c r="Y777" i="108" s="1"/>
  <c r="L780" i="108"/>
  <c r="U780" i="108"/>
  <c r="B781" i="108"/>
  <c r="B780" i="108" s="1"/>
  <c r="C781" i="108"/>
  <c r="C780" i="108" s="1"/>
  <c r="D781" i="108"/>
  <c r="D780" i="108" s="1"/>
  <c r="E781" i="108"/>
  <c r="E780" i="108" s="1"/>
  <c r="F781" i="108"/>
  <c r="F780" i="108" s="1"/>
  <c r="G781" i="108"/>
  <c r="G780" i="108" s="1"/>
  <c r="H781" i="108"/>
  <c r="H780" i="108"/>
  <c r="I781" i="108"/>
  <c r="I780" i="108"/>
  <c r="J781" i="108"/>
  <c r="J780" i="108" s="1"/>
  <c r="K781" i="108"/>
  <c r="K780" i="108"/>
  <c r="L781" i="108"/>
  <c r="M781" i="108"/>
  <c r="M780" i="108" s="1"/>
  <c r="N781" i="108"/>
  <c r="N780" i="108" s="1"/>
  <c r="O781" i="108"/>
  <c r="O780" i="108"/>
  <c r="P781" i="108"/>
  <c r="P780" i="108"/>
  <c r="Q781" i="108"/>
  <c r="Q780" i="108" s="1"/>
  <c r="R781" i="108"/>
  <c r="R780" i="108"/>
  <c r="S781" i="108"/>
  <c r="S780" i="108"/>
  <c r="T781" i="108"/>
  <c r="T780" i="108" s="1"/>
  <c r="U781" i="108"/>
  <c r="V781" i="108"/>
  <c r="V780" i="108" s="1"/>
  <c r="W781" i="108"/>
  <c r="W780" i="108" s="1"/>
  <c r="X781" i="108"/>
  <c r="X780" i="108" s="1"/>
  <c r="Y781" i="108"/>
  <c r="Y780" i="108" s="1"/>
  <c r="L783" i="108"/>
  <c r="B784" i="108"/>
  <c r="B783" i="108" s="1"/>
  <c r="C784" i="108"/>
  <c r="C783" i="108"/>
  <c r="D784" i="108"/>
  <c r="D783" i="108"/>
  <c r="E784" i="108"/>
  <c r="E783" i="108" s="1"/>
  <c r="F784" i="108"/>
  <c r="F783" i="108"/>
  <c r="G784" i="108"/>
  <c r="G783" i="108" s="1"/>
  <c r="H784" i="108"/>
  <c r="H783" i="108" s="1"/>
  <c r="I784" i="108"/>
  <c r="I783" i="108"/>
  <c r="J784" i="108"/>
  <c r="J783" i="108"/>
  <c r="K784" i="108"/>
  <c r="K783" i="108" s="1"/>
  <c r="L784" i="108"/>
  <c r="M784" i="108"/>
  <c r="M783" i="108" s="1"/>
  <c r="N784" i="108"/>
  <c r="N783" i="108" s="1"/>
  <c r="O784" i="108"/>
  <c r="O783" i="108"/>
  <c r="P784" i="108"/>
  <c r="P783" i="108"/>
  <c r="Q784" i="108"/>
  <c r="Q783" i="108" s="1"/>
  <c r="R784" i="108"/>
  <c r="R783" i="108" s="1"/>
  <c r="S784" i="108"/>
  <c r="S783" i="108"/>
  <c r="T784" i="108"/>
  <c r="T783" i="108" s="1"/>
  <c r="U784" i="108"/>
  <c r="U783" i="108"/>
  <c r="V784" i="108"/>
  <c r="V783" i="108"/>
  <c r="W784" i="108"/>
  <c r="W783" i="108" s="1"/>
  <c r="X784" i="108"/>
  <c r="X783" i="108" s="1"/>
  <c r="Y784" i="108"/>
  <c r="Y783" i="108" s="1"/>
  <c r="D786" i="108"/>
  <c r="L786" i="108"/>
  <c r="U786" i="108"/>
  <c r="B787" i="108"/>
  <c r="B786" i="108" s="1"/>
  <c r="C787" i="108"/>
  <c r="C786" i="108" s="1"/>
  <c r="D787" i="108"/>
  <c r="E787" i="108"/>
  <c r="E786" i="108" s="1"/>
  <c r="F787" i="108"/>
  <c r="F786" i="108" s="1"/>
  <c r="G787" i="108"/>
  <c r="G786" i="108" s="1"/>
  <c r="H787" i="108"/>
  <c r="H786" i="108"/>
  <c r="I787" i="108"/>
  <c r="I786" i="108"/>
  <c r="J787" i="108"/>
  <c r="J786" i="108" s="1"/>
  <c r="K787" i="108"/>
  <c r="K786" i="108"/>
  <c r="L787" i="108"/>
  <c r="M787" i="108"/>
  <c r="M786" i="108" s="1"/>
  <c r="N787" i="108"/>
  <c r="N786" i="108" s="1"/>
  <c r="O787" i="108"/>
  <c r="O786" i="108"/>
  <c r="P787" i="108"/>
  <c r="P786" i="108"/>
  <c r="Q787" i="108"/>
  <c r="Q786" i="108" s="1"/>
  <c r="R787" i="108"/>
  <c r="R786" i="108"/>
  <c r="S787" i="108"/>
  <c r="S786" i="108" s="1"/>
  <c r="T787" i="108"/>
  <c r="T786" i="108" s="1"/>
  <c r="U787" i="108"/>
  <c r="V787" i="108"/>
  <c r="V786" i="108" s="1"/>
  <c r="W787" i="108"/>
  <c r="W786" i="108" s="1"/>
  <c r="X787" i="108"/>
  <c r="X786" i="108" s="1"/>
  <c r="Y787" i="108"/>
  <c r="Y786" i="108" s="1"/>
  <c r="L789" i="108"/>
  <c r="B790" i="108"/>
  <c r="B789" i="108"/>
  <c r="C790" i="108"/>
  <c r="C789" i="108" s="1"/>
  <c r="D790" i="108"/>
  <c r="D789" i="108" s="1"/>
  <c r="E790" i="108"/>
  <c r="E789" i="108" s="1"/>
  <c r="F790" i="108"/>
  <c r="F789" i="108" s="1"/>
  <c r="G790" i="108"/>
  <c r="G789" i="108" s="1"/>
  <c r="H790" i="108"/>
  <c r="H789" i="108"/>
  <c r="I790" i="108"/>
  <c r="I789" i="108" s="1"/>
  <c r="J790" i="108"/>
  <c r="J789" i="108" s="1"/>
  <c r="K790" i="108"/>
  <c r="K789" i="108" s="1"/>
  <c r="L790" i="108"/>
  <c r="M790" i="108"/>
  <c r="M789" i="108"/>
  <c r="N790" i="108"/>
  <c r="N789" i="108" s="1"/>
  <c r="O790" i="108"/>
  <c r="O789" i="108"/>
  <c r="P790" i="108"/>
  <c r="P789" i="108" s="1"/>
  <c r="Q790" i="108"/>
  <c r="Q789" i="108" s="1"/>
  <c r="R790" i="108"/>
  <c r="R789" i="108" s="1"/>
  <c r="S790" i="108"/>
  <c r="S789" i="108" s="1"/>
  <c r="T790" i="108"/>
  <c r="T789" i="108" s="1"/>
  <c r="U790" i="108"/>
  <c r="U789" i="108"/>
  <c r="V790" i="108"/>
  <c r="V789" i="108" s="1"/>
  <c r="W790" i="108"/>
  <c r="W789" i="108" s="1"/>
  <c r="X790" i="108"/>
  <c r="X789" i="108" s="1"/>
  <c r="Y790" i="108"/>
  <c r="Y789" i="108" s="1"/>
  <c r="L792" i="108"/>
  <c r="U792" i="108"/>
  <c r="B793" i="108"/>
  <c r="B792" i="108" s="1"/>
  <c r="C793" i="108"/>
  <c r="C792" i="108" s="1"/>
  <c r="D793" i="108"/>
  <c r="D792" i="108" s="1"/>
  <c r="E793" i="108"/>
  <c r="E792" i="108" s="1"/>
  <c r="F793" i="108"/>
  <c r="F792" i="108" s="1"/>
  <c r="G793" i="108"/>
  <c r="G792" i="108" s="1"/>
  <c r="H793" i="108"/>
  <c r="H792" i="108"/>
  <c r="I793" i="108"/>
  <c r="I792" i="108"/>
  <c r="J793" i="108"/>
  <c r="J792" i="108" s="1"/>
  <c r="K793" i="108"/>
  <c r="K792" i="108"/>
  <c r="L793" i="108"/>
  <c r="M793" i="108"/>
  <c r="M792" i="108" s="1"/>
  <c r="N793" i="108"/>
  <c r="N792" i="108" s="1"/>
  <c r="O793" i="108"/>
  <c r="O792" i="108"/>
  <c r="P793" i="108"/>
  <c r="P792" i="108"/>
  <c r="Q793" i="108"/>
  <c r="Q792" i="108"/>
  <c r="R793" i="108"/>
  <c r="R792" i="108"/>
  <c r="S793" i="108"/>
  <c r="S792" i="108" s="1"/>
  <c r="T793" i="108"/>
  <c r="T792" i="108" s="1"/>
  <c r="U793" i="108"/>
  <c r="V793" i="108"/>
  <c r="V792" i="108" s="1"/>
  <c r="W793" i="108"/>
  <c r="W792" i="108" s="1"/>
  <c r="X793" i="108"/>
  <c r="X792" i="108" s="1"/>
  <c r="Y793" i="108"/>
  <c r="Y792" i="108" s="1"/>
  <c r="N795" i="108"/>
  <c r="B796" i="108"/>
  <c r="B795" i="108" s="1"/>
  <c r="C796" i="108"/>
  <c r="C795" i="108" s="1"/>
  <c r="D796" i="108"/>
  <c r="D795" i="108"/>
  <c r="E796" i="108"/>
  <c r="E795" i="108"/>
  <c r="F796" i="108"/>
  <c r="F795" i="108"/>
  <c r="G796" i="108"/>
  <c r="G795" i="108"/>
  <c r="H796" i="108"/>
  <c r="H795" i="108" s="1"/>
  <c r="I796" i="108"/>
  <c r="I795" i="108" s="1"/>
  <c r="J796" i="108"/>
  <c r="J795" i="108"/>
  <c r="K796" i="108"/>
  <c r="K795" i="108"/>
  <c r="L796" i="108"/>
  <c r="L795" i="108" s="1"/>
  <c r="M796" i="108"/>
  <c r="M795" i="108"/>
  <c r="N796" i="108"/>
  <c r="O796" i="108"/>
  <c r="O795" i="108"/>
  <c r="P796" i="108"/>
  <c r="P795" i="108"/>
  <c r="Q796" i="108"/>
  <c r="Q795" i="108" s="1"/>
  <c r="R796" i="108"/>
  <c r="R795" i="108" s="1"/>
  <c r="S796" i="108"/>
  <c r="S795" i="108" s="1"/>
  <c r="T796" i="108"/>
  <c r="T795" i="108" s="1"/>
  <c r="U796" i="108"/>
  <c r="U795" i="108"/>
  <c r="V796" i="108"/>
  <c r="V795" i="108" s="1"/>
  <c r="W796" i="108"/>
  <c r="W795" i="108" s="1"/>
  <c r="X796" i="108"/>
  <c r="X795" i="108" s="1"/>
  <c r="Y796" i="108"/>
  <c r="Y795" i="108" s="1"/>
  <c r="D798" i="108"/>
  <c r="L798" i="108"/>
  <c r="U798" i="108"/>
  <c r="B799" i="108"/>
  <c r="B798" i="108" s="1"/>
  <c r="C799" i="108"/>
  <c r="C798" i="108" s="1"/>
  <c r="D799" i="108"/>
  <c r="E799" i="108"/>
  <c r="E798" i="108" s="1"/>
  <c r="F799" i="108"/>
  <c r="F798" i="108" s="1"/>
  <c r="G799" i="108"/>
  <c r="G798" i="108" s="1"/>
  <c r="H799" i="108"/>
  <c r="H798" i="108"/>
  <c r="I799" i="108"/>
  <c r="I798" i="108"/>
  <c r="J799" i="108"/>
  <c r="J798" i="108" s="1"/>
  <c r="K799" i="108"/>
  <c r="K798" i="108"/>
  <c r="L799" i="108"/>
  <c r="M799" i="108"/>
  <c r="M798" i="108" s="1"/>
  <c r="N799" i="108"/>
  <c r="N798" i="108" s="1"/>
  <c r="O799" i="108"/>
  <c r="O798" i="108"/>
  <c r="P799" i="108"/>
  <c r="P798" i="108"/>
  <c r="Q799" i="108"/>
  <c r="Q798" i="108" s="1"/>
  <c r="R799" i="108"/>
  <c r="R798" i="108"/>
  <c r="S799" i="108"/>
  <c r="S798" i="108" s="1"/>
  <c r="T799" i="108"/>
  <c r="T798" i="108" s="1"/>
  <c r="U799" i="108"/>
  <c r="V799" i="108"/>
  <c r="V798" i="108" s="1"/>
  <c r="W799" i="108"/>
  <c r="W798" i="108" s="1"/>
  <c r="X799" i="108"/>
  <c r="X798" i="108" s="1"/>
  <c r="Y799" i="108"/>
  <c r="Y798" i="108" s="1"/>
  <c r="F801" i="108"/>
  <c r="V801" i="108"/>
  <c r="B802" i="108"/>
  <c r="B801" i="108"/>
  <c r="C802" i="108"/>
  <c r="C801" i="108" s="1"/>
  <c r="D802" i="108"/>
  <c r="D801" i="108" s="1"/>
  <c r="E802" i="108"/>
  <c r="E801" i="108" s="1"/>
  <c r="F802" i="108"/>
  <c r="G802" i="108"/>
  <c r="G801" i="108" s="1"/>
  <c r="H802" i="108"/>
  <c r="H801" i="108" s="1"/>
  <c r="I802" i="108"/>
  <c r="I801" i="108"/>
  <c r="J802" i="108"/>
  <c r="J801" i="108"/>
  <c r="K802" i="108"/>
  <c r="K801" i="108" s="1"/>
  <c r="L802" i="108"/>
  <c r="L801" i="108" s="1"/>
  <c r="M802" i="108"/>
  <c r="M801" i="108" s="1"/>
  <c r="N802" i="108"/>
  <c r="N801" i="108" s="1"/>
  <c r="O802" i="108"/>
  <c r="O801" i="108" s="1"/>
  <c r="P802" i="108"/>
  <c r="P801" i="108"/>
  <c r="Q802" i="108"/>
  <c r="Q801" i="108"/>
  <c r="R802" i="108"/>
  <c r="R801" i="108"/>
  <c r="S802" i="108"/>
  <c r="S801" i="108"/>
  <c r="T802" i="108"/>
  <c r="T801" i="108" s="1"/>
  <c r="U802" i="108"/>
  <c r="U801" i="108" s="1"/>
  <c r="V802" i="108"/>
  <c r="W802" i="108"/>
  <c r="W801" i="108" s="1"/>
  <c r="X802" i="108"/>
  <c r="X801" i="108" s="1"/>
  <c r="Y802" i="108"/>
  <c r="Y801" i="108"/>
  <c r="L804" i="108"/>
  <c r="U804" i="108"/>
  <c r="V804" i="108"/>
  <c r="B805" i="108"/>
  <c r="B804" i="108" s="1"/>
  <c r="C805" i="108"/>
  <c r="C804" i="108" s="1"/>
  <c r="D805" i="108"/>
  <c r="D804" i="108" s="1"/>
  <c r="E805" i="108"/>
  <c r="E804" i="108" s="1"/>
  <c r="F805" i="108"/>
  <c r="F804" i="108" s="1"/>
  <c r="G805" i="108"/>
  <c r="G804" i="108" s="1"/>
  <c r="H805" i="108"/>
  <c r="H804" i="108"/>
  <c r="I805" i="108"/>
  <c r="I804" i="108"/>
  <c r="J805" i="108"/>
  <c r="J804" i="108"/>
  <c r="K805" i="108"/>
  <c r="K804" i="108"/>
  <c r="L805" i="108"/>
  <c r="M805" i="108"/>
  <c r="M804" i="108" s="1"/>
  <c r="N805" i="108"/>
  <c r="N804" i="108" s="1"/>
  <c r="O805" i="108"/>
  <c r="O804" i="108"/>
  <c r="P805" i="108"/>
  <c r="P804" i="108"/>
  <c r="Q805" i="108"/>
  <c r="Q804" i="108" s="1"/>
  <c r="R805" i="108"/>
  <c r="R804" i="108"/>
  <c r="S805" i="108"/>
  <c r="S804" i="108" s="1"/>
  <c r="T805" i="108"/>
  <c r="T804" i="108" s="1"/>
  <c r="U805" i="108"/>
  <c r="V805" i="108"/>
  <c r="W805" i="108"/>
  <c r="W804" i="108" s="1"/>
  <c r="X805" i="108"/>
  <c r="X804" i="108" s="1"/>
  <c r="Y805" i="108"/>
  <c r="Y804" i="108" s="1"/>
  <c r="F807" i="108"/>
  <c r="N807" i="108"/>
  <c r="B808" i="108"/>
  <c r="B807" i="108"/>
  <c r="C808" i="108"/>
  <c r="C807" i="108"/>
  <c r="D808" i="108"/>
  <c r="D807" i="108" s="1"/>
  <c r="E808" i="108"/>
  <c r="E807" i="108"/>
  <c r="F808" i="108"/>
  <c r="G808" i="108"/>
  <c r="G807" i="108"/>
  <c r="H808" i="108"/>
  <c r="H807" i="108" s="1"/>
  <c r="I808" i="108"/>
  <c r="I807" i="108" s="1"/>
  <c r="J808" i="108"/>
  <c r="J807" i="108" s="1"/>
  <c r="K808" i="108"/>
  <c r="K807" i="108" s="1"/>
  <c r="L808" i="108"/>
  <c r="L807" i="108" s="1"/>
  <c r="M808" i="108"/>
  <c r="M807" i="108" s="1"/>
  <c r="N808" i="108"/>
  <c r="O808" i="108"/>
  <c r="O807" i="108" s="1"/>
  <c r="P808" i="108"/>
  <c r="P807" i="108"/>
  <c r="Q808" i="108"/>
  <c r="Q807" i="108"/>
  <c r="R808" i="108"/>
  <c r="R807" i="108" s="1"/>
  <c r="S808" i="108"/>
  <c r="S807" i="108"/>
  <c r="T808" i="108"/>
  <c r="T807" i="108" s="1"/>
  <c r="U808" i="108"/>
  <c r="U807" i="108" s="1"/>
  <c r="V808" i="108"/>
  <c r="V807" i="108" s="1"/>
  <c r="W808" i="108"/>
  <c r="W807" i="108" s="1"/>
  <c r="X808" i="108"/>
  <c r="X807" i="108" s="1"/>
  <c r="Y808" i="108"/>
  <c r="Y807" i="108" s="1"/>
  <c r="L810" i="108"/>
  <c r="U810" i="108"/>
  <c r="B811" i="108"/>
  <c r="B810" i="108" s="1"/>
  <c r="C811" i="108"/>
  <c r="C810" i="108" s="1"/>
  <c r="D811" i="108"/>
  <c r="D810" i="108" s="1"/>
  <c r="E811" i="108"/>
  <c r="E810" i="108" s="1"/>
  <c r="F811" i="108"/>
  <c r="F810" i="108" s="1"/>
  <c r="G811" i="108"/>
  <c r="G810" i="108" s="1"/>
  <c r="H811" i="108"/>
  <c r="H810" i="108"/>
  <c r="I811" i="108"/>
  <c r="I810" i="108"/>
  <c r="J811" i="108"/>
  <c r="J810" i="108" s="1"/>
  <c r="K811" i="108"/>
  <c r="K810" i="108"/>
  <c r="L811" i="108"/>
  <c r="M811" i="108"/>
  <c r="M810" i="108" s="1"/>
  <c r="N811" i="108"/>
  <c r="N810" i="108" s="1"/>
  <c r="O811" i="108"/>
  <c r="O810" i="108"/>
  <c r="P811" i="108"/>
  <c r="P810" i="108"/>
  <c r="Q811" i="108"/>
  <c r="Q810" i="108" s="1"/>
  <c r="R811" i="108"/>
  <c r="R810" i="108"/>
  <c r="S811" i="108"/>
  <c r="S810" i="108" s="1"/>
  <c r="T811" i="108"/>
  <c r="T810" i="108" s="1"/>
  <c r="U811" i="108"/>
  <c r="V811" i="108"/>
  <c r="V810" i="108" s="1"/>
  <c r="W811" i="108"/>
  <c r="W810" i="108" s="1"/>
  <c r="X811" i="108"/>
  <c r="X810" i="108" s="1"/>
  <c r="Y811" i="108"/>
  <c r="Y810" i="108" s="1"/>
  <c r="L813" i="108"/>
  <c r="B814" i="108"/>
  <c r="B813" i="108"/>
  <c r="C814" i="108"/>
  <c r="C813" i="108" s="1"/>
  <c r="D814" i="108"/>
  <c r="D813" i="108" s="1"/>
  <c r="E814" i="108"/>
  <c r="E813" i="108" s="1"/>
  <c r="F814" i="108"/>
  <c r="F813" i="108" s="1"/>
  <c r="G814" i="108"/>
  <c r="G813" i="108" s="1"/>
  <c r="H814" i="108"/>
  <c r="H813" i="108"/>
  <c r="I814" i="108"/>
  <c r="I813" i="108" s="1"/>
  <c r="J814" i="108"/>
  <c r="J813" i="108" s="1"/>
  <c r="K814" i="108"/>
  <c r="K813" i="108" s="1"/>
  <c r="L814" i="108"/>
  <c r="M814" i="108"/>
  <c r="M813" i="108"/>
  <c r="N814" i="108"/>
  <c r="N813" i="108" s="1"/>
  <c r="O814" i="108"/>
  <c r="O813" i="108"/>
  <c r="P814" i="108"/>
  <c r="P813" i="108" s="1"/>
  <c r="Q814" i="108"/>
  <c r="Q813" i="108" s="1"/>
  <c r="R814" i="108"/>
  <c r="R813" i="108" s="1"/>
  <c r="S814" i="108"/>
  <c r="S813" i="108" s="1"/>
  <c r="T814" i="108"/>
  <c r="T813" i="108" s="1"/>
  <c r="U814" i="108"/>
  <c r="U813" i="108"/>
  <c r="V814" i="108"/>
  <c r="V813" i="108" s="1"/>
  <c r="W814" i="108"/>
  <c r="W813" i="108" s="1"/>
  <c r="X814" i="108"/>
  <c r="X813" i="108" s="1"/>
  <c r="Y814" i="108"/>
  <c r="Y813" i="108" s="1"/>
  <c r="D816" i="108"/>
  <c r="L816" i="108"/>
  <c r="U816" i="108"/>
  <c r="B817" i="108"/>
  <c r="B816" i="108" s="1"/>
  <c r="C817" i="108"/>
  <c r="C816" i="108" s="1"/>
  <c r="D817" i="108"/>
  <c r="E817" i="108"/>
  <c r="E816" i="108" s="1"/>
  <c r="F817" i="108"/>
  <c r="F816" i="108" s="1"/>
  <c r="G817" i="108"/>
  <c r="G816" i="108" s="1"/>
  <c r="H817" i="108"/>
  <c r="H816" i="108"/>
  <c r="I817" i="108"/>
  <c r="I816" i="108"/>
  <c r="J817" i="108"/>
  <c r="J816" i="108" s="1"/>
  <c r="K817" i="108"/>
  <c r="K816" i="108"/>
  <c r="L817" i="108"/>
  <c r="M817" i="108"/>
  <c r="M816" i="108" s="1"/>
  <c r="N817" i="108"/>
  <c r="N816" i="108" s="1"/>
  <c r="O817" i="108"/>
  <c r="O816" i="108"/>
  <c r="P817" i="108"/>
  <c r="P816" i="108"/>
  <c r="Q817" i="108"/>
  <c r="Q816" i="108" s="1"/>
  <c r="R817" i="108"/>
  <c r="R816" i="108"/>
  <c r="S817" i="108"/>
  <c r="S816" i="108" s="1"/>
  <c r="T817" i="108"/>
  <c r="T816" i="108" s="1"/>
  <c r="U817" i="108"/>
  <c r="V817" i="108"/>
  <c r="V816" i="108" s="1"/>
  <c r="W817" i="108"/>
  <c r="W816" i="108" s="1"/>
  <c r="X817" i="108"/>
  <c r="X816" i="108" s="1"/>
  <c r="Y817" i="108"/>
  <c r="Y816" i="108"/>
  <c r="N819" i="108"/>
  <c r="B820" i="108"/>
  <c r="B819" i="108" s="1"/>
  <c r="C820" i="108"/>
  <c r="C819" i="108" s="1"/>
  <c r="D820" i="108"/>
  <c r="D819" i="108"/>
  <c r="E820" i="108"/>
  <c r="E819" i="108"/>
  <c r="F820" i="108"/>
  <c r="F819" i="108" s="1"/>
  <c r="G820" i="108"/>
  <c r="G819" i="108"/>
  <c r="H820" i="108"/>
  <c r="H819" i="108" s="1"/>
  <c r="I820" i="108"/>
  <c r="I819" i="108" s="1"/>
  <c r="J820" i="108"/>
  <c r="J819" i="108"/>
  <c r="K820" i="108"/>
  <c r="K819" i="108"/>
  <c r="L820" i="108"/>
  <c r="L819" i="108" s="1"/>
  <c r="M820" i="108"/>
  <c r="M819" i="108"/>
  <c r="N820" i="108"/>
  <c r="O820" i="108"/>
  <c r="O819" i="108"/>
  <c r="P820" i="108"/>
  <c r="P819" i="108"/>
  <c r="Q820" i="108"/>
  <c r="Q819" i="108" s="1"/>
  <c r="R820" i="108"/>
  <c r="R819" i="108" s="1"/>
  <c r="S820" i="108"/>
  <c r="S819" i="108" s="1"/>
  <c r="T820" i="108"/>
  <c r="T819" i="108" s="1"/>
  <c r="U820" i="108"/>
  <c r="U819" i="108"/>
  <c r="V820" i="108"/>
  <c r="V819" i="108" s="1"/>
  <c r="W820" i="108"/>
  <c r="W819" i="108" s="1"/>
  <c r="X820" i="108"/>
  <c r="X819" i="108" s="1"/>
  <c r="Y820" i="108"/>
  <c r="Y819" i="108" s="1"/>
  <c r="D822" i="108"/>
  <c r="L822" i="108"/>
  <c r="U822" i="108"/>
  <c r="B823" i="108"/>
  <c r="B822" i="108" s="1"/>
  <c r="C823" i="108"/>
  <c r="C822" i="108" s="1"/>
  <c r="D823" i="108"/>
  <c r="E823" i="108"/>
  <c r="E822" i="108" s="1"/>
  <c r="F823" i="108"/>
  <c r="F822" i="108" s="1"/>
  <c r="G823" i="108"/>
  <c r="G822" i="108" s="1"/>
  <c r="H823" i="108"/>
  <c r="H822" i="108"/>
  <c r="I823" i="108"/>
  <c r="I822" i="108"/>
  <c r="J823" i="108"/>
  <c r="J822" i="108"/>
  <c r="K823" i="108"/>
  <c r="K822" i="108"/>
  <c r="L823" i="108"/>
  <c r="M823" i="108"/>
  <c r="M822" i="108" s="1"/>
  <c r="N823" i="108"/>
  <c r="N822" i="108" s="1"/>
  <c r="O823" i="108"/>
  <c r="O822" i="108"/>
  <c r="P823" i="108"/>
  <c r="P822" i="108"/>
  <c r="Q823" i="108"/>
  <c r="Q822" i="108"/>
  <c r="R823" i="108"/>
  <c r="R822" i="108"/>
  <c r="S823" i="108"/>
  <c r="S822" i="108" s="1"/>
  <c r="T823" i="108"/>
  <c r="T822" i="108" s="1"/>
  <c r="U823" i="108"/>
  <c r="V823" i="108"/>
  <c r="V822" i="108" s="1"/>
  <c r="W823" i="108"/>
  <c r="W822" i="108" s="1"/>
  <c r="X823" i="108"/>
  <c r="X822" i="108" s="1"/>
  <c r="Y823" i="108"/>
  <c r="Y822" i="108" s="1"/>
  <c r="L825" i="108"/>
  <c r="B826" i="108"/>
  <c r="B825" i="108" s="1"/>
  <c r="C826" i="108"/>
  <c r="C825" i="108"/>
  <c r="D826" i="108"/>
  <c r="D825" i="108"/>
  <c r="E826" i="108"/>
  <c r="E825" i="108" s="1"/>
  <c r="F826" i="108"/>
  <c r="F825" i="108"/>
  <c r="G826" i="108"/>
  <c r="G825" i="108" s="1"/>
  <c r="H826" i="108"/>
  <c r="H825" i="108" s="1"/>
  <c r="I826" i="108"/>
  <c r="I825" i="108"/>
  <c r="J826" i="108"/>
  <c r="J825" i="108"/>
  <c r="K826" i="108"/>
  <c r="K825" i="108" s="1"/>
  <c r="L826" i="108"/>
  <c r="M826" i="108"/>
  <c r="M825" i="108" s="1"/>
  <c r="N826" i="108"/>
  <c r="N825" i="108" s="1"/>
  <c r="O826" i="108"/>
  <c r="O825" i="108"/>
  <c r="P826" i="108"/>
  <c r="P825" i="108"/>
  <c r="Q826" i="108"/>
  <c r="Q825" i="108" s="1"/>
  <c r="R826" i="108"/>
  <c r="R825" i="108" s="1"/>
  <c r="S826" i="108"/>
  <c r="S825" i="108" s="1"/>
  <c r="T826" i="108"/>
  <c r="T825" i="108" s="1"/>
  <c r="U826" i="108"/>
  <c r="U825" i="108"/>
  <c r="V826" i="108"/>
  <c r="V825" i="108" s="1"/>
  <c r="W826" i="108"/>
  <c r="W825" i="108" s="1"/>
  <c r="X826" i="108"/>
  <c r="X825" i="108" s="1"/>
  <c r="Y826" i="108"/>
  <c r="Y825" i="108" s="1"/>
  <c r="D828" i="108"/>
  <c r="B829" i="108"/>
  <c r="B828" i="108" s="1"/>
  <c r="C829" i="108"/>
  <c r="C828" i="108" s="1"/>
  <c r="D829" i="108"/>
  <c r="E829" i="108"/>
  <c r="E828" i="108" s="1"/>
  <c r="F829" i="108"/>
  <c r="F828" i="108" s="1"/>
  <c r="G829" i="108"/>
  <c r="G828" i="108" s="1"/>
  <c r="H829" i="108"/>
  <c r="H828" i="108"/>
  <c r="I829" i="108"/>
  <c r="I828" i="108"/>
  <c r="J829" i="108"/>
  <c r="J828" i="108" s="1"/>
  <c r="K829" i="108"/>
  <c r="K828" i="108"/>
  <c r="L829" i="108"/>
  <c r="L828" i="108" s="1"/>
  <c r="M829" i="108"/>
  <c r="M828" i="108" s="1"/>
  <c r="N829" i="108"/>
  <c r="N828" i="108" s="1"/>
  <c r="O829" i="108"/>
  <c r="O828" i="108"/>
  <c r="P829" i="108"/>
  <c r="P828" i="108"/>
  <c r="Q829" i="108"/>
  <c r="Q828" i="108" s="1"/>
  <c r="R829" i="108"/>
  <c r="R828" i="108"/>
  <c r="S829" i="108"/>
  <c r="S828" i="108"/>
  <c r="T829" i="108"/>
  <c r="T828" i="108" s="1"/>
  <c r="U829" i="108"/>
  <c r="U828" i="108" s="1"/>
  <c r="V829" i="108"/>
  <c r="V828" i="108" s="1"/>
  <c r="W829" i="108"/>
  <c r="W828" i="108" s="1"/>
  <c r="X829" i="108"/>
  <c r="X828" i="108" s="1"/>
  <c r="Y829" i="108"/>
  <c r="Y828" i="108"/>
  <c r="N831" i="108"/>
  <c r="B832" i="108"/>
  <c r="B831" i="108"/>
  <c r="C832" i="108"/>
  <c r="C831" i="108" s="1"/>
  <c r="D832" i="108"/>
  <c r="D831" i="108"/>
  <c r="E832" i="108"/>
  <c r="E831" i="108"/>
  <c r="F832" i="108"/>
  <c r="F831" i="108" s="1"/>
  <c r="G832" i="108"/>
  <c r="G831" i="108"/>
  <c r="H832" i="108"/>
  <c r="H831" i="108"/>
  <c r="I832" i="108"/>
  <c r="I831" i="108" s="1"/>
  <c r="J832" i="108"/>
  <c r="J831" i="108"/>
  <c r="K832" i="108"/>
  <c r="K831" i="108"/>
  <c r="L832" i="108"/>
  <c r="L831" i="108" s="1"/>
  <c r="M832" i="108"/>
  <c r="M831" i="108"/>
  <c r="N832" i="108"/>
  <c r="O832" i="108"/>
  <c r="O831" i="108" s="1"/>
  <c r="P832" i="108"/>
  <c r="P831" i="108" s="1"/>
  <c r="Q832" i="108"/>
  <c r="Q831" i="108" s="1"/>
  <c r="R832" i="108"/>
  <c r="R831" i="108" s="1"/>
  <c r="S832" i="108"/>
  <c r="S831" i="108" s="1"/>
  <c r="T832" i="108"/>
  <c r="T831" i="108" s="1"/>
  <c r="U832" i="108"/>
  <c r="U831" i="108"/>
  <c r="V832" i="108"/>
  <c r="V831" i="108" s="1"/>
  <c r="W832" i="108"/>
  <c r="W831" i="108" s="1"/>
  <c r="X832" i="108"/>
  <c r="X831" i="108" s="1"/>
  <c r="Y832" i="108"/>
  <c r="Y831" i="108" s="1"/>
  <c r="B835" i="108"/>
  <c r="B834" i="108" s="1"/>
  <c r="C835" i="108"/>
  <c r="C834" i="108" s="1"/>
  <c r="D835" i="108"/>
  <c r="D834" i="108" s="1"/>
  <c r="E835" i="108"/>
  <c r="E834" i="108" s="1"/>
  <c r="F835" i="108"/>
  <c r="F834" i="108" s="1"/>
  <c r="G835" i="108"/>
  <c r="G834" i="108" s="1"/>
  <c r="H835" i="108"/>
  <c r="H834" i="108" s="1"/>
  <c r="I835" i="108"/>
  <c r="I834" i="108"/>
  <c r="J835" i="108"/>
  <c r="J834" i="108" s="1"/>
  <c r="K835" i="108"/>
  <c r="K834" i="108"/>
  <c r="L835" i="108"/>
  <c r="L834" i="108" s="1"/>
  <c r="M835" i="108"/>
  <c r="M834" i="108" s="1"/>
  <c r="N835" i="108"/>
  <c r="N834" i="108" s="1"/>
  <c r="O835" i="108"/>
  <c r="O834" i="108" s="1"/>
  <c r="P835" i="108"/>
  <c r="P834" i="108" s="1"/>
  <c r="Q835" i="108"/>
  <c r="Q834" i="108" s="1"/>
  <c r="R835" i="108"/>
  <c r="R834" i="108"/>
  <c r="S835" i="108"/>
  <c r="S834" i="108" s="1"/>
  <c r="T835" i="108"/>
  <c r="T834" i="108" s="1"/>
  <c r="U835" i="108"/>
  <c r="U834" i="108" s="1"/>
  <c r="V835" i="108"/>
  <c r="V834" i="108" s="1"/>
  <c r="W835" i="108"/>
  <c r="W834" i="108" s="1"/>
  <c r="X835" i="108"/>
  <c r="X834" i="108" s="1"/>
  <c r="Y835" i="108"/>
  <c r="Y834" i="108" s="1"/>
  <c r="M837" i="108"/>
  <c r="B838" i="108"/>
  <c r="B837" i="108"/>
  <c r="C838" i="108"/>
  <c r="C837" i="108" s="1"/>
  <c r="D838" i="108"/>
  <c r="D837" i="108" s="1"/>
  <c r="E838" i="108"/>
  <c r="E837" i="108" s="1"/>
  <c r="F838" i="108"/>
  <c r="F837" i="108" s="1"/>
  <c r="G838" i="108"/>
  <c r="G837" i="108" s="1"/>
  <c r="H838" i="108"/>
  <c r="H837" i="108"/>
  <c r="I838" i="108"/>
  <c r="I837" i="108" s="1"/>
  <c r="J838" i="108"/>
  <c r="J837" i="108" s="1"/>
  <c r="K838" i="108"/>
  <c r="K837" i="108" s="1"/>
  <c r="L838" i="108"/>
  <c r="L837" i="108" s="1"/>
  <c r="M838" i="108"/>
  <c r="N838" i="108"/>
  <c r="N837" i="108" s="1"/>
  <c r="O838" i="108"/>
  <c r="O837" i="108"/>
  <c r="P838" i="108"/>
  <c r="P837" i="108"/>
  <c r="Q838" i="108"/>
  <c r="Q837" i="108" s="1"/>
  <c r="R838" i="108"/>
  <c r="R837" i="108" s="1"/>
  <c r="S838" i="108"/>
  <c r="S837" i="108" s="1"/>
  <c r="T838" i="108"/>
  <c r="T837" i="108" s="1"/>
  <c r="U838" i="108"/>
  <c r="U837" i="108"/>
  <c r="V838" i="108"/>
  <c r="V837" i="108" s="1"/>
  <c r="W838" i="108"/>
  <c r="W837" i="108" s="1"/>
  <c r="X838" i="108"/>
  <c r="X837" i="108" s="1"/>
  <c r="Y838" i="108"/>
  <c r="Y837" i="108" s="1"/>
  <c r="B841" i="108"/>
  <c r="B840" i="108" s="1"/>
  <c r="C841" i="108"/>
  <c r="C840" i="108" s="1"/>
  <c r="D841" i="108"/>
  <c r="D840" i="108" s="1"/>
  <c r="E841" i="108"/>
  <c r="E840" i="108" s="1"/>
  <c r="F841" i="108"/>
  <c r="F840" i="108" s="1"/>
  <c r="G841" i="108"/>
  <c r="G840" i="108" s="1"/>
  <c r="H841" i="108"/>
  <c r="H840" i="108" s="1"/>
  <c r="I841" i="108"/>
  <c r="I840" i="108"/>
  <c r="J841" i="108"/>
  <c r="J840" i="108"/>
  <c r="K841" i="108"/>
  <c r="K840" i="108"/>
  <c r="L841" i="108"/>
  <c r="L840" i="108" s="1"/>
  <c r="M841" i="108"/>
  <c r="M840" i="108" s="1"/>
  <c r="N841" i="108"/>
  <c r="N840" i="108"/>
  <c r="O841" i="108"/>
  <c r="O840" i="108" s="1"/>
  <c r="P841" i="108"/>
  <c r="P840" i="108"/>
  <c r="Q841" i="108"/>
  <c r="Q840" i="108"/>
  <c r="R841" i="108"/>
  <c r="R840" i="108"/>
  <c r="S841" i="108"/>
  <c r="S840" i="108" s="1"/>
  <c r="T841" i="108"/>
  <c r="T840" i="108" s="1"/>
  <c r="U841" i="108"/>
  <c r="U840" i="108" s="1"/>
  <c r="V841" i="108"/>
  <c r="V840" i="108" s="1"/>
  <c r="W841" i="108"/>
  <c r="W840" i="108" s="1"/>
  <c r="X841" i="108"/>
  <c r="X840" i="108" s="1"/>
  <c r="Y841" i="108"/>
  <c r="Y840" i="108" s="1"/>
  <c r="N850" i="108"/>
  <c r="N849" i="108" s="1"/>
  <c r="M858" i="108"/>
  <c r="M859" i="108"/>
  <c r="M978" i="108"/>
  <c r="B17" i="107"/>
  <c r="C17" i="107"/>
  <c r="D17" i="107"/>
  <c r="D16" i="107" s="1"/>
  <c r="E17" i="107"/>
  <c r="E16" i="107" s="1"/>
  <c r="F17" i="107"/>
  <c r="F16" i="107"/>
  <c r="G17" i="107"/>
  <c r="H17" i="107"/>
  <c r="I17" i="107"/>
  <c r="J17" i="107"/>
  <c r="K17" i="107"/>
  <c r="L17" i="107"/>
  <c r="L16" i="107" s="1"/>
  <c r="M17" i="107"/>
  <c r="N17" i="107"/>
  <c r="O17" i="107"/>
  <c r="P17" i="107"/>
  <c r="Q17" i="107"/>
  <c r="R17" i="107"/>
  <c r="S17" i="107"/>
  <c r="T17" i="107"/>
  <c r="T16" i="107" s="1"/>
  <c r="U17" i="107"/>
  <c r="V17" i="107"/>
  <c r="W17" i="107"/>
  <c r="X17" i="107"/>
  <c r="Y17" i="107"/>
  <c r="B19" i="107"/>
  <c r="C19" i="107"/>
  <c r="D19" i="107"/>
  <c r="E19" i="107"/>
  <c r="F19" i="107"/>
  <c r="G19" i="107"/>
  <c r="H19" i="107"/>
  <c r="I19" i="107"/>
  <c r="J19" i="107"/>
  <c r="J16" i="107" s="1"/>
  <c r="K19" i="107"/>
  <c r="L19" i="107"/>
  <c r="M19" i="107"/>
  <c r="M16" i="107" s="1"/>
  <c r="N19" i="107"/>
  <c r="N16" i="107" s="1"/>
  <c r="O19" i="107"/>
  <c r="P19" i="107"/>
  <c r="Q19" i="107"/>
  <c r="R19" i="107"/>
  <c r="S19" i="107"/>
  <c r="T19" i="107"/>
  <c r="U19" i="107"/>
  <c r="U16" i="107" s="1"/>
  <c r="V19" i="107"/>
  <c r="V16" i="107" s="1"/>
  <c r="W19" i="107"/>
  <c r="X19" i="107"/>
  <c r="Y19" i="107"/>
  <c r="B20" i="107"/>
  <c r="B16" i="107" s="1"/>
  <c r="C20" i="107"/>
  <c r="C16" i="107" s="1"/>
  <c r="D20" i="107"/>
  <c r="E20" i="107"/>
  <c r="F20" i="107"/>
  <c r="G20" i="107"/>
  <c r="G16" i="107"/>
  <c r="H20" i="107"/>
  <c r="H16" i="107"/>
  <c r="I20" i="107"/>
  <c r="I16" i="107"/>
  <c r="J20" i="107"/>
  <c r="K20" i="107"/>
  <c r="K16" i="107"/>
  <c r="L20" i="107"/>
  <c r="M20" i="107"/>
  <c r="N20" i="107"/>
  <c r="O20" i="107"/>
  <c r="P20" i="107"/>
  <c r="P16" i="107"/>
  <c r="Q20" i="107"/>
  <c r="Q16" i="107"/>
  <c r="R20" i="107"/>
  <c r="R16" i="107"/>
  <c r="S20" i="107"/>
  <c r="S16" i="107"/>
  <c r="T20" i="107"/>
  <c r="U20" i="107"/>
  <c r="V20" i="107"/>
  <c r="W20" i="107"/>
  <c r="X20" i="107"/>
  <c r="X16" i="107"/>
  <c r="Y20" i="107"/>
  <c r="Y16" i="107"/>
  <c r="B22" i="107"/>
  <c r="C22" i="107"/>
  <c r="D22" i="107"/>
  <c r="E22" i="107"/>
  <c r="E21" i="107" s="1"/>
  <c r="F22" i="107"/>
  <c r="F21" i="107"/>
  <c r="G22" i="107"/>
  <c r="H22" i="107"/>
  <c r="I22" i="107"/>
  <c r="J22" i="107"/>
  <c r="K22" i="107"/>
  <c r="L22" i="107"/>
  <c r="M22" i="107"/>
  <c r="N22" i="107"/>
  <c r="N21" i="107"/>
  <c r="O22" i="107"/>
  <c r="P22" i="107"/>
  <c r="Q22" i="107"/>
  <c r="R22" i="107"/>
  <c r="R21" i="107" s="1"/>
  <c r="S22" i="107"/>
  <c r="T22" i="107"/>
  <c r="U22" i="107"/>
  <c r="V22" i="107"/>
  <c r="W22" i="107"/>
  <c r="X22" i="107"/>
  <c r="Y22" i="107"/>
  <c r="B24" i="107"/>
  <c r="C24" i="107"/>
  <c r="D24" i="107"/>
  <c r="D21" i="107" s="1"/>
  <c r="E24" i="107"/>
  <c r="F24" i="107"/>
  <c r="G24" i="107"/>
  <c r="H24" i="107"/>
  <c r="I24" i="107"/>
  <c r="J24" i="107"/>
  <c r="J21" i="107" s="1"/>
  <c r="K24" i="107"/>
  <c r="K21" i="107" s="1"/>
  <c r="L24" i="107"/>
  <c r="L21" i="107" s="1"/>
  <c r="M24" i="107"/>
  <c r="M21" i="107" s="1"/>
  <c r="N24" i="107"/>
  <c r="O24" i="107"/>
  <c r="P24" i="107"/>
  <c r="Q24" i="107"/>
  <c r="R24" i="107"/>
  <c r="S24" i="107"/>
  <c r="T24" i="107"/>
  <c r="T21" i="107" s="1"/>
  <c r="U24" i="107"/>
  <c r="U21" i="107" s="1"/>
  <c r="V24" i="107"/>
  <c r="V21" i="107" s="1"/>
  <c r="W24" i="107"/>
  <c r="X24" i="107"/>
  <c r="Y24" i="107"/>
  <c r="B25" i="107"/>
  <c r="B21" i="107" s="1"/>
  <c r="C25" i="107"/>
  <c r="C21" i="107"/>
  <c r="D25" i="107"/>
  <c r="E25" i="107"/>
  <c r="F25" i="107"/>
  <c r="G25" i="107"/>
  <c r="G21" i="107"/>
  <c r="H25" i="107"/>
  <c r="H21" i="107" s="1"/>
  <c r="I25" i="107"/>
  <c r="I21" i="107" s="1"/>
  <c r="J25" i="107"/>
  <c r="K25" i="107"/>
  <c r="L25" i="107"/>
  <c r="M25" i="107"/>
  <c r="N25" i="107"/>
  <c r="O25" i="107"/>
  <c r="O21" i="107"/>
  <c r="P25" i="107"/>
  <c r="P21" i="107" s="1"/>
  <c r="Q25" i="107"/>
  <c r="Q21" i="107"/>
  <c r="R25" i="107"/>
  <c r="S25" i="107"/>
  <c r="S21" i="107"/>
  <c r="T25" i="107"/>
  <c r="U25" i="107"/>
  <c r="V25" i="107"/>
  <c r="W25" i="107"/>
  <c r="W21" i="107"/>
  <c r="X25" i="107"/>
  <c r="X21" i="107" s="1"/>
  <c r="Y25" i="107"/>
  <c r="Y21" i="107"/>
  <c r="B27" i="107"/>
  <c r="C27" i="107"/>
  <c r="D27" i="107"/>
  <c r="E27" i="107"/>
  <c r="E26" i="107" s="1"/>
  <c r="F27" i="107"/>
  <c r="G27" i="107"/>
  <c r="G26" i="107" s="1"/>
  <c r="H27" i="107"/>
  <c r="I27" i="107"/>
  <c r="J27" i="107"/>
  <c r="K27" i="107"/>
  <c r="L27" i="107"/>
  <c r="M27" i="107"/>
  <c r="M26" i="107" s="1"/>
  <c r="N27" i="107"/>
  <c r="N26" i="107" s="1"/>
  <c r="O27" i="107"/>
  <c r="O26" i="107"/>
  <c r="P27" i="107"/>
  <c r="Q27" i="107"/>
  <c r="R27" i="107"/>
  <c r="S27" i="107"/>
  <c r="T27" i="107"/>
  <c r="U27" i="107"/>
  <c r="V27" i="107"/>
  <c r="V26" i="107" s="1"/>
  <c r="W27" i="107"/>
  <c r="X27" i="107"/>
  <c r="Y27" i="107"/>
  <c r="B29" i="107"/>
  <c r="C29" i="107"/>
  <c r="D29" i="107"/>
  <c r="E29" i="107"/>
  <c r="F29" i="107"/>
  <c r="F26" i="107" s="1"/>
  <c r="G29" i="107"/>
  <c r="H29" i="107"/>
  <c r="I29" i="107"/>
  <c r="J29" i="107"/>
  <c r="K29" i="107"/>
  <c r="L29" i="107"/>
  <c r="L26" i="107" s="1"/>
  <c r="M29" i="107"/>
  <c r="N29" i="107"/>
  <c r="O29" i="107"/>
  <c r="P29" i="107"/>
  <c r="Q29" i="107"/>
  <c r="R29" i="107"/>
  <c r="S29" i="107"/>
  <c r="T29" i="107"/>
  <c r="U29" i="107"/>
  <c r="U26" i="107" s="1"/>
  <c r="V29" i="107"/>
  <c r="W29" i="107"/>
  <c r="X29" i="107"/>
  <c r="Y29" i="107"/>
  <c r="B30" i="107"/>
  <c r="B26" i="107"/>
  <c r="C30" i="107"/>
  <c r="C26" i="107" s="1"/>
  <c r="D30" i="107"/>
  <c r="D26" i="107"/>
  <c r="E30" i="107"/>
  <c r="F30" i="107"/>
  <c r="G30" i="107"/>
  <c r="H30" i="107"/>
  <c r="H26" i="107"/>
  <c r="I30" i="107"/>
  <c r="I26" i="107"/>
  <c r="J30" i="107"/>
  <c r="J26" i="107" s="1"/>
  <c r="K30" i="107"/>
  <c r="K26" i="107" s="1"/>
  <c r="L30" i="107"/>
  <c r="M30" i="107"/>
  <c r="N30" i="107"/>
  <c r="O30" i="107"/>
  <c r="P30" i="107"/>
  <c r="P26" i="107" s="1"/>
  <c r="Q30" i="107"/>
  <c r="Q26" i="107"/>
  <c r="R30" i="107"/>
  <c r="R26" i="107" s="1"/>
  <c r="S30" i="107"/>
  <c r="S26" i="107"/>
  <c r="T30" i="107"/>
  <c r="T26" i="107" s="1"/>
  <c r="U30" i="107"/>
  <c r="V30" i="107"/>
  <c r="W30" i="107"/>
  <c r="X30" i="107"/>
  <c r="Y30" i="107"/>
  <c r="Y26" i="107" s="1"/>
  <c r="B32" i="107"/>
  <c r="C32" i="107"/>
  <c r="D32" i="107"/>
  <c r="E32" i="107"/>
  <c r="E31" i="107" s="1"/>
  <c r="F32" i="107"/>
  <c r="F31" i="107" s="1"/>
  <c r="G32" i="107"/>
  <c r="G31" i="107" s="1"/>
  <c r="H32" i="107"/>
  <c r="I32" i="107"/>
  <c r="J32" i="107"/>
  <c r="K32" i="107"/>
  <c r="L32" i="107"/>
  <c r="M32" i="107"/>
  <c r="N32" i="107"/>
  <c r="N31" i="107" s="1"/>
  <c r="O32" i="107"/>
  <c r="P32" i="107"/>
  <c r="Q32" i="107"/>
  <c r="Q31" i="107" s="1"/>
  <c r="R32" i="107"/>
  <c r="S32" i="107"/>
  <c r="T32" i="107"/>
  <c r="U32" i="107"/>
  <c r="V32" i="107"/>
  <c r="W32" i="107"/>
  <c r="X32" i="107"/>
  <c r="Y32" i="107"/>
  <c r="B34" i="107"/>
  <c r="C34" i="107"/>
  <c r="C31" i="107" s="1"/>
  <c r="D34" i="107"/>
  <c r="E34" i="107"/>
  <c r="F34" i="107"/>
  <c r="G34" i="107"/>
  <c r="H34" i="107"/>
  <c r="I34" i="107"/>
  <c r="J34" i="107"/>
  <c r="K34" i="107"/>
  <c r="L34" i="107"/>
  <c r="M34" i="107"/>
  <c r="N34" i="107"/>
  <c r="O34" i="107"/>
  <c r="O31" i="107" s="1"/>
  <c r="P34" i="107"/>
  <c r="Q34" i="107"/>
  <c r="R34" i="107"/>
  <c r="S34" i="107"/>
  <c r="T34" i="107"/>
  <c r="U34" i="107"/>
  <c r="V34" i="107"/>
  <c r="W34" i="107"/>
  <c r="W31" i="107" s="1"/>
  <c r="X34" i="107"/>
  <c r="Y34" i="107"/>
  <c r="B35" i="107"/>
  <c r="B31" i="107"/>
  <c r="C35" i="107"/>
  <c r="D35" i="107"/>
  <c r="D31" i="107"/>
  <c r="E35" i="107"/>
  <c r="F35" i="107"/>
  <c r="G35" i="107"/>
  <c r="H35" i="107"/>
  <c r="H31" i="107" s="1"/>
  <c r="I35" i="107"/>
  <c r="I31" i="107" s="1"/>
  <c r="J35" i="107"/>
  <c r="J31" i="107" s="1"/>
  <c r="K35" i="107"/>
  <c r="K31" i="107"/>
  <c r="L35" i="107"/>
  <c r="L31" i="107" s="1"/>
  <c r="M35" i="107"/>
  <c r="N35" i="107"/>
  <c r="O35" i="107"/>
  <c r="P35" i="107"/>
  <c r="P31" i="107" s="1"/>
  <c r="Q35" i="107"/>
  <c r="R35" i="107"/>
  <c r="R31" i="107"/>
  <c r="S35" i="107"/>
  <c r="S31" i="107" s="1"/>
  <c r="T35" i="107"/>
  <c r="T31" i="107"/>
  <c r="U35" i="107"/>
  <c r="V35" i="107"/>
  <c r="W35" i="107"/>
  <c r="X35" i="107"/>
  <c r="X31" i="107"/>
  <c r="Y35" i="107"/>
  <c r="Y31" i="107"/>
  <c r="B37" i="107"/>
  <c r="C37" i="107"/>
  <c r="C36" i="107" s="1"/>
  <c r="D37" i="107"/>
  <c r="E37" i="107"/>
  <c r="E36" i="107" s="1"/>
  <c r="F37" i="107"/>
  <c r="G37" i="107"/>
  <c r="G36" i="107" s="1"/>
  <c r="H37" i="107"/>
  <c r="I37" i="107"/>
  <c r="J37" i="107"/>
  <c r="K37" i="107"/>
  <c r="K36" i="107" s="1"/>
  <c r="L37" i="107"/>
  <c r="M37" i="107"/>
  <c r="M36" i="107" s="1"/>
  <c r="N37" i="107"/>
  <c r="O37" i="107"/>
  <c r="O36" i="107" s="1"/>
  <c r="P37" i="107"/>
  <c r="Q37" i="107"/>
  <c r="Q36" i="107"/>
  <c r="R37" i="107"/>
  <c r="S37" i="107"/>
  <c r="S36" i="107" s="1"/>
  <c r="T37" i="107"/>
  <c r="U37" i="107"/>
  <c r="U36" i="107" s="1"/>
  <c r="V37" i="107"/>
  <c r="V36" i="107"/>
  <c r="W37" i="107"/>
  <c r="W36" i="107" s="1"/>
  <c r="X37" i="107"/>
  <c r="X36" i="107" s="1"/>
  <c r="Y37" i="107"/>
  <c r="Y36" i="107" s="1"/>
  <c r="B39" i="107"/>
  <c r="B36" i="107" s="1"/>
  <c r="C39" i="107"/>
  <c r="D39" i="107"/>
  <c r="E39" i="107"/>
  <c r="F39" i="107"/>
  <c r="F36" i="107" s="1"/>
  <c r="G39" i="107"/>
  <c r="H39" i="107"/>
  <c r="I39" i="107"/>
  <c r="I36" i="107" s="1"/>
  <c r="J39" i="107"/>
  <c r="K39" i="107"/>
  <c r="L39" i="107"/>
  <c r="M39" i="107"/>
  <c r="N39" i="107"/>
  <c r="N36" i="107" s="1"/>
  <c r="O39" i="107"/>
  <c r="P39" i="107"/>
  <c r="Q39" i="107"/>
  <c r="R39" i="107"/>
  <c r="R36" i="107" s="1"/>
  <c r="S39" i="107"/>
  <c r="T39" i="107"/>
  <c r="U39" i="107"/>
  <c r="V39" i="107"/>
  <c r="W39" i="107"/>
  <c r="X39" i="107"/>
  <c r="Y39" i="107"/>
  <c r="B40" i="107"/>
  <c r="C40" i="107"/>
  <c r="D40" i="107"/>
  <c r="E40" i="107"/>
  <c r="F40" i="107"/>
  <c r="G40" i="107"/>
  <c r="H40" i="107"/>
  <c r="H36" i="107" s="1"/>
  <c r="I40" i="107"/>
  <c r="J40" i="107"/>
  <c r="J36" i="107" s="1"/>
  <c r="K40" i="107"/>
  <c r="L40" i="107"/>
  <c r="M40" i="107"/>
  <c r="N40" i="107"/>
  <c r="O40" i="107"/>
  <c r="P40" i="107"/>
  <c r="P36" i="107" s="1"/>
  <c r="Q40" i="107"/>
  <c r="R40" i="107"/>
  <c r="S40" i="107"/>
  <c r="T40" i="107"/>
  <c r="U40" i="107"/>
  <c r="V40" i="107"/>
  <c r="W40" i="107"/>
  <c r="X40" i="107"/>
  <c r="Y40" i="107"/>
  <c r="B42" i="107"/>
  <c r="B41" i="107" s="1"/>
  <c r="C42" i="107"/>
  <c r="D42" i="107"/>
  <c r="E42" i="107"/>
  <c r="E41" i="107" s="1"/>
  <c r="F42" i="107"/>
  <c r="F41" i="107"/>
  <c r="G42" i="107"/>
  <c r="H42" i="107"/>
  <c r="I42" i="107"/>
  <c r="J42" i="107"/>
  <c r="K42" i="107"/>
  <c r="K41" i="107" s="1"/>
  <c r="L42" i="107"/>
  <c r="M42" i="107"/>
  <c r="M41" i="107"/>
  <c r="N42" i="107"/>
  <c r="O42" i="107"/>
  <c r="O41" i="107" s="1"/>
  <c r="P42" i="107"/>
  <c r="Q42" i="107"/>
  <c r="Q41" i="107" s="1"/>
  <c r="R42" i="107"/>
  <c r="S42" i="107"/>
  <c r="S41" i="107" s="1"/>
  <c r="T42" i="107"/>
  <c r="U42" i="107"/>
  <c r="U41" i="107" s="1"/>
  <c r="V42" i="107"/>
  <c r="V41" i="107" s="1"/>
  <c r="W42" i="107"/>
  <c r="X42" i="107"/>
  <c r="Y42" i="107"/>
  <c r="Y41" i="107" s="1"/>
  <c r="B44" i="107"/>
  <c r="C44" i="107"/>
  <c r="D44" i="107"/>
  <c r="D41" i="107" s="1"/>
  <c r="E44" i="107"/>
  <c r="F44" i="107"/>
  <c r="G44" i="107"/>
  <c r="H44" i="107"/>
  <c r="I44" i="107"/>
  <c r="J44" i="107"/>
  <c r="K44" i="107"/>
  <c r="L44" i="107"/>
  <c r="M44" i="107"/>
  <c r="N44" i="107"/>
  <c r="N41" i="107" s="1"/>
  <c r="O44" i="107"/>
  <c r="P44" i="107"/>
  <c r="P41" i="107" s="1"/>
  <c r="Q44" i="107"/>
  <c r="R44" i="107"/>
  <c r="S44" i="107"/>
  <c r="T44" i="107"/>
  <c r="U44" i="107"/>
  <c r="V44" i="107"/>
  <c r="W44" i="107"/>
  <c r="W41" i="107" s="1"/>
  <c r="X44" i="107"/>
  <c r="Y44" i="107"/>
  <c r="B45" i="107"/>
  <c r="C45" i="107"/>
  <c r="C41" i="107" s="1"/>
  <c r="D45" i="107"/>
  <c r="E45" i="107"/>
  <c r="F45" i="107"/>
  <c r="G45" i="107"/>
  <c r="G41" i="107" s="1"/>
  <c r="H45" i="107"/>
  <c r="I45" i="107"/>
  <c r="I41" i="107"/>
  <c r="J45" i="107"/>
  <c r="J41" i="107"/>
  <c r="K45" i="107"/>
  <c r="L45" i="107"/>
  <c r="L41" i="107"/>
  <c r="M45" i="107"/>
  <c r="N45" i="107"/>
  <c r="O45" i="107"/>
  <c r="P45" i="107"/>
  <c r="Q45" i="107"/>
  <c r="R45" i="107"/>
  <c r="R41" i="107" s="1"/>
  <c r="S45" i="107"/>
  <c r="T45" i="107"/>
  <c r="U45" i="107"/>
  <c r="V45" i="107"/>
  <c r="W45" i="107"/>
  <c r="X45" i="107"/>
  <c r="X41" i="107"/>
  <c r="Y45" i="107"/>
  <c r="B47" i="107"/>
  <c r="B46" i="107" s="1"/>
  <c r="C47" i="107"/>
  <c r="D47" i="107"/>
  <c r="D46" i="107" s="1"/>
  <c r="E47" i="107"/>
  <c r="F47" i="107"/>
  <c r="F46" i="107" s="1"/>
  <c r="G47" i="107"/>
  <c r="H47" i="107"/>
  <c r="I47" i="107"/>
  <c r="J47" i="107"/>
  <c r="K47" i="107"/>
  <c r="K46" i="107" s="1"/>
  <c r="L47" i="107"/>
  <c r="M47" i="107"/>
  <c r="N47" i="107"/>
  <c r="N46" i="107"/>
  <c r="O47" i="107"/>
  <c r="O46" i="107"/>
  <c r="P47" i="107"/>
  <c r="P46" i="107" s="1"/>
  <c r="Q47" i="107"/>
  <c r="R47" i="107"/>
  <c r="S47" i="107"/>
  <c r="S46" i="107" s="1"/>
  <c r="T47" i="107"/>
  <c r="U47" i="107"/>
  <c r="V47" i="107"/>
  <c r="V46" i="107"/>
  <c r="W47" i="107"/>
  <c r="X47" i="107"/>
  <c r="Y47" i="107"/>
  <c r="B49" i="107"/>
  <c r="C49" i="107"/>
  <c r="D49" i="107"/>
  <c r="E49" i="107"/>
  <c r="F49" i="107"/>
  <c r="G49" i="107"/>
  <c r="H49" i="107"/>
  <c r="H46" i="107" s="1"/>
  <c r="I49" i="107"/>
  <c r="J49" i="107"/>
  <c r="K49" i="107"/>
  <c r="L49" i="107"/>
  <c r="M49" i="107"/>
  <c r="N49" i="107"/>
  <c r="O49" i="107"/>
  <c r="P49" i="107"/>
  <c r="Q49" i="107"/>
  <c r="R49" i="107"/>
  <c r="S49" i="107"/>
  <c r="T49" i="107"/>
  <c r="T46" i="107" s="1"/>
  <c r="U49" i="107"/>
  <c r="V49" i="107"/>
  <c r="W49" i="107"/>
  <c r="W46" i="107" s="1"/>
  <c r="X49" i="107"/>
  <c r="Y49" i="107"/>
  <c r="Y46" i="107" s="1"/>
  <c r="B50" i="107"/>
  <c r="C50" i="107"/>
  <c r="C46" i="107" s="1"/>
  <c r="D50" i="107"/>
  <c r="E50" i="107"/>
  <c r="F50" i="107"/>
  <c r="G50" i="107"/>
  <c r="G46" i="107" s="1"/>
  <c r="H50" i="107"/>
  <c r="I50" i="107"/>
  <c r="I46" i="107"/>
  <c r="J50" i="107"/>
  <c r="J46" i="107"/>
  <c r="K50" i="107"/>
  <c r="L50" i="107"/>
  <c r="L46" i="107"/>
  <c r="M50" i="107"/>
  <c r="M46" i="107"/>
  <c r="N50" i="107"/>
  <c r="O50" i="107"/>
  <c r="P50" i="107"/>
  <c r="Q50" i="107"/>
  <c r="Q46" i="107" s="1"/>
  <c r="R50" i="107"/>
  <c r="R46" i="107"/>
  <c r="S50" i="107"/>
  <c r="T50" i="107"/>
  <c r="U50" i="107"/>
  <c r="U46" i="107"/>
  <c r="V50" i="107"/>
  <c r="W50" i="107"/>
  <c r="X50" i="107"/>
  <c r="X46" i="107"/>
  <c r="Y50" i="107"/>
  <c r="B52" i="107"/>
  <c r="B51" i="107" s="1"/>
  <c r="C52" i="107"/>
  <c r="C51" i="107" s="1"/>
  <c r="D52" i="107"/>
  <c r="E52" i="107"/>
  <c r="F52" i="107"/>
  <c r="G52" i="107"/>
  <c r="G51" i="107"/>
  <c r="H52" i="107"/>
  <c r="I52" i="107"/>
  <c r="J52" i="107"/>
  <c r="K52" i="107"/>
  <c r="L52" i="107"/>
  <c r="L51" i="107" s="1"/>
  <c r="M52" i="107"/>
  <c r="N52" i="107"/>
  <c r="N51" i="107" s="1"/>
  <c r="O52" i="107"/>
  <c r="O51" i="107" s="1"/>
  <c r="P52" i="107"/>
  <c r="Q52" i="107"/>
  <c r="R52" i="107"/>
  <c r="S52" i="107"/>
  <c r="S51" i="107" s="1"/>
  <c r="T52" i="107"/>
  <c r="U52" i="107"/>
  <c r="U51" i="107" s="1"/>
  <c r="V52" i="107"/>
  <c r="W52" i="107"/>
  <c r="W51" i="107"/>
  <c r="X52" i="107"/>
  <c r="Y52" i="107"/>
  <c r="B54" i="107"/>
  <c r="C54" i="107"/>
  <c r="D54" i="107"/>
  <c r="D51" i="107" s="1"/>
  <c r="E54" i="107"/>
  <c r="F54" i="107"/>
  <c r="G54" i="107"/>
  <c r="H54" i="107"/>
  <c r="I54" i="107"/>
  <c r="J54" i="107"/>
  <c r="K54" i="107"/>
  <c r="L54" i="107"/>
  <c r="M54" i="107"/>
  <c r="N54" i="107"/>
  <c r="O54" i="107"/>
  <c r="P54" i="107"/>
  <c r="P51" i="107" s="1"/>
  <c r="Q54" i="107"/>
  <c r="R54" i="107"/>
  <c r="S54" i="107"/>
  <c r="T54" i="107"/>
  <c r="U54" i="107"/>
  <c r="V54" i="107"/>
  <c r="W54" i="107"/>
  <c r="X54" i="107"/>
  <c r="Y54" i="107"/>
  <c r="Y51" i="107" s="1"/>
  <c r="B55" i="107"/>
  <c r="C55" i="107"/>
  <c r="D55" i="107"/>
  <c r="E55" i="107"/>
  <c r="E51" i="107" s="1"/>
  <c r="F55" i="107"/>
  <c r="G55" i="107"/>
  <c r="H55" i="107"/>
  <c r="H51" i="107"/>
  <c r="I55" i="107"/>
  <c r="I51" i="107"/>
  <c r="J55" i="107"/>
  <c r="K55" i="107"/>
  <c r="K51" i="107" s="1"/>
  <c r="L55" i="107"/>
  <c r="M55" i="107"/>
  <c r="N55" i="107"/>
  <c r="O55" i="107"/>
  <c r="P55" i="107"/>
  <c r="Q55" i="107"/>
  <c r="Q51" i="107"/>
  <c r="R55" i="107"/>
  <c r="R51" i="107"/>
  <c r="S55" i="107"/>
  <c r="T55" i="107"/>
  <c r="T51" i="107"/>
  <c r="U55" i="107"/>
  <c r="V55" i="107"/>
  <c r="W55" i="107"/>
  <c r="X55" i="107"/>
  <c r="X51" i="107"/>
  <c r="Y55" i="107"/>
  <c r="B57" i="107"/>
  <c r="B56" i="107" s="1"/>
  <c r="C57" i="107"/>
  <c r="C56" i="107" s="1"/>
  <c r="D57" i="107"/>
  <c r="D56" i="107" s="1"/>
  <c r="E57" i="107"/>
  <c r="E56" i="107" s="1"/>
  <c r="F57" i="107"/>
  <c r="G57" i="107"/>
  <c r="H57" i="107"/>
  <c r="I57" i="107"/>
  <c r="I56" i="107" s="1"/>
  <c r="J57" i="107"/>
  <c r="K57" i="107"/>
  <c r="L57" i="107"/>
  <c r="L56" i="107" s="1"/>
  <c r="M57" i="107"/>
  <c r="N57" i="107"/>
  <c r="O57" i="107"/>
  <c r="P57" i="107"/>
  <c r="Q57" i="107"/>
  <c r="R57" i="107"/>
  <c r="R56" i="107" s="1"/>
  <c r="S57" i="107"/>
  <c r="S56" i="107" s="1"/>
  <c r="T57" i="107"/>
  <c r="T56" i="107"/>
  <c r="U57" i="107"/>
  <c r="V57" i="107"/>
  <c r="W57" i="107"/>
  <c r="W56" i="107" s="1"/>
  <c r="X57" i="107"/>
  <c r="X56" i="107" s="1"/>
  <c r="Y57" i="107"/>
  <c r="B59" i="107"/>
  <c r="C59" i="107"/>
  <c r="D59" i="107"/>
  <c r="E59" i="107"/>
  <c r="F59" i="107"/>
  <c r="F56" i="107" s="1"/>
  <c r="G59" i="107"/>
  <c r="H59" i="107"/>
  <c r="I59" i="107"/>
  <c r="J59" i="107"/>
  <c r="J56" i="107" s="1"/>
  <c r="K59" i="107"/>
  <c r="L59" i="107"/>
  <c r="M59" i="107"/>
  <c r="N59" i="107"/>
  <c r="O59" i="107"/>
  <c r="O56" i="107" s="1"/>
  <c r="P59" i="107"/>
  <c r="Q59" i="107"/>
  <c r="R59" i="107"/>
  <c r="S59" i="107"/>
  <c r="T59" i="107"/>
  <c r="U59" i="107"/>
  <c r="V59" i="107"/>
  <c r="W59" i="107"/>
  <c r="X59" i="107"/>
  <c r="Y59" i="107"/>
  <c r="B60" i="107"/>
  <c r="C60" i="107"/>
  <c r="D60" i="107"/>
  <c r="E60" i="107"/>
  <c r="F60" i="107"/>
  <c r="G60" i="107"/>
  <c r="G56" i="107"/>
  <c r="H60" i="107"/>
  <c r="H56" i="107"/>
  <c r="I60" i="107"/>
  <c r="J60" i="107"/>
  <c r="K60" i="107"/>
  <c r="K56" i="107"/>
  <c r="L60" i="107"/>
  <c r="M60" i="107"/>
  <c r="N60" i="107"/>
  <c r="N56" i="107" s="1"/>
  <c r="O60" i="107"/>
  <c r="P60" i="107"/>
  <c r="P56" i="107"/>
  <c r="Q60" i="107"/>
  <c r="Q56" i="107"/>
  <c r="R60" i="107"/>
  <c r="S60" i="107"/>
  <c r="T60" i="107"/>
  <c r="U60" i="107"/>
  <c r="U56" i="107"/>
  <c r="V60" i="107"/>
  <c r="W60" i="107"/>
  <c r="X60" i="107"/>
  <c r="Y60" i="107"/>
  <c r="Y56" i="107"/>
  <c r="B62" i="107"/>
  <c r="C62" i="107"/>
  <c r="C61" i="107" s="1"/>
  <c r="D62" i="107"/>
  <c r="D61" i="107" s="1"/>
  <c r="E62" i="107"/>
  <c r="E61" i="107"/>
  <c r="F62" i="107"/>
  <c r="G62" i="107"/>
  <c r="G61" i="107" s="1"/>
  <c r="H62" i="107"/>
  <c r="I62" i="107"/>
  <c r="J62" i="107"/>
  <c r="K62" i="107"/>
  <c r="L62" i="107"/>
  <c r="L61" i="107" s="1"/>
  <c r="M62" i="107"/>
  <c r="M61" i="107" s="1"/>
  <c r="N62" i="107"/>
  <c r="N61" i="107" s="1"/>
  <c r="O62" i="107"/>
  <c r="P62" i="107"/>
  <c r="P61" i="107" s="1"/>
  <c r="Q62" i="107"/>
  <c r="R62" i="107"/>
  <c r="S62" i="107"/>
  <c r="S61" i="107"/>
  <c r="T62" i="107"/>
  <c r="T61" i="107" s="1"/>
  <c r="U62" i="107"/>
  <c r="U61" i="107"/>
  <c r="V62" i="107"/>
  <c r="W62" i="107"/>
  <c r="W61" i="107" s="1"/>
  <c r="X62" i="107"/>
  <c r="Y62" i="107"/>
  <c r="B64" i="107"/>
  <c r="B61" i="107" s="1"/>
  <c r="C64" i="107"/>
  <c r="D64" i="107"/>
  <c r="E64" i="107"/>
  <c r="F64" i="107"/>
  <c r="G64" i="107"/>
  <c r="H64" i="107"/>
  <c r="H61" i="107" s="1"/>
  <c r="I64" i="107"/>
  <c r="J64" i="107"/>
  <c r="K64" i="107"/>
  <c r="K61" i="107" s="1"/>
  <c r="L64" i="107"/>
  <c r="M64" i="107"/>
  <c r="N64" i="107"/>
  <c r="O64" i="107"/>
  <c r="P64" i="107"/>
  <c r="Q64" i="107"/>
  <c r="Q61" i="107" s="1"/>
  <c r="R64" i="107"/>
  <c r="S64" i="107"/>
  <c r="T64" i="107"/>
  <c r="U64" i="107"/>
  <c r="V64" i="107"/>
  <c r="W64" i="107"/>
  <c r="X64" i="107"/>
  <c r="Y64" i="107"/>
  <c r="B65" i="107"/>
  <c r="C65" i="107"/>
  <c r="D65" i="107"/>
  <c r="E65" i="107"/>
  <c r="F65" i="107"/>
  <c r="F61" i="107" s="1"/>
  <c r="G65" i="107"/>
  <c r="H65" i="107"/>
  <c r="I65" i="107"/>
  <c r="I61" i="107"/>
  <c r="J65" i="107"/>
  <c r="J61" i="107"/>
  <c r="K65" i="107"/>
  <c r="L65" i="107"/>
  <c r="M65" i="107"/>
  <c r="N65" i="107"/>
  <c r="O65" i="107"/>
  <c r="O61" i="107"/>
  <c r="P65" i="107"/>
  <c r="Q65" i="107"/>
  <c r="R65" i="107"/>
  <c r="R61" i="107" s="1"/>
  <c r="S65" i="107"/>
  <c r="T65" i="107"/>
  <c r="U65" i="107"/>
  <c r="V65" i="107"/>
  <c r="W65" i="107"/>
  <c r="X65" i="107"/>
  <c r="X61" i="107" s="1"/>
  <c r="Y65" i="107"/>
  <c r="Y61" i="107"/>
  <c r="B67" i="107"/>
  <c r="C67" i="107"/>
  <c r="D67" i="107"/>
  <c r="D66" i="107" s="1"/>
  <c r="E67" i="107"/>
  <c r="E66" i="107"/>
  <c r="F67" i="107"/>
  <c r="F66" i="107"/>
  <c r="G67" i="107"/>
  <c r="G66" i="107" s="1"/>
  <c r="H67" i="107"/>
  <c r="I67" i="107"/>
  <c r="J67" i="107"/>
  <c r="J66" i="107" s="1"/>
  <c r="K67" i="107"/>
  <c r="L67" i="107"/>
  <c r="L66" i="107" s="1"/>
  <c r="M67" i="107"/>
  <c r="M66" i="107" s="1"/>
  <c r="N67" i="107"/>
  <c r="O67" i="107"/>
  <c r="P67" i="107"/>
  <c r="P66" i="107" s="1"/>
  <c r="Q67" i="107"/>
  <c r="R67" i="107"/>
  <c r="S67" i="107"/>
  <c r="S66" i="107" s="1"/>
  <c r="T67" i="107"/>
  <c r="T66" i="107"/>
  <c r="U67" i="107"/>
  <c r="U66" i="107" s="1"/>
  <c r="V67" i="107"/>
  <c r="V66" i="107"/>
  <c r="W67" i="107"/>
  <c r="X67" i="107"/>
  <c r="X66" i="107" s="1"/>
  <c r="Y67" i="107"/>
  <c r="B69" i="107"/>
  <c r="C69" i="107"/>
  <c r="D69" i="107"/>
  <c r="E69" i="107"/>
  <c r="F69" i="107"/>
  <c r="G69" i="107"/>
  <c r="H69" i="107"/>
  <c r="I69" i="107"/>
  <c r="I66" i="107" s="1"/>
  <c r="J69" i="107"/>
  <c r="K69" i="107"/>
  <c r="K66" i="107" s="1"/>
  <c r="L69" i="107"/>
  <c r="M69" i="107"/>
  <c r="N69" i="107"/>
  <c r="O69" i="107"/>
  <c r="O66" i="107" s="1"/>
  <c r="P69" i="107"/>
  <c r="Q69" i="107"/>
  <c r="R69" i="107"/>
  <c r="S69" i="107"/>
  <c r="T69" i="107"/>
  <c r="U69" i="107"/>
  <c r="V69" i="107"/>
  <c r="W69" i="107"/>
  <c r="W66" i="107" s="1"/>
  <c r="X69" i="107"/>
  <c r="Y69" i="107"/>
  <c r="B70" i="107"/>
  <c r="B66" i="107"/>
  <c r="C70" i="107"/>
  <c r="C66" i="107"/>
  <c r="D70" i="107"/>
  <c r="E70" i="107"/>
  <c r="F70" i="107"/>
  <c r="G70" i="107"/>
  <c r="H70" i="107"/>
  <c r="H66" i="107"/>
  <c r="I70" i="107"/>
  <c r="J70" i="107"/>
  <c r="K70" i="107"/>
  <c r="L70" i="107"/>
  <c r="M70" i="107"/>
  <c r="N70" i="107"/>
  <c r="O70" i="107"/>
  <c r="P70" i="107"/>
  <c r="Q70" i="107"/>
  <c r="Q66" i="107"/>
  <c r="R70" i="107"/>
  <c r="R66" i="107"/>
  <c r="S70" i="107"/>
  <c r="T70" i="107"/>
  <c r="U70" i="107"/>
  <c r="V70" i="107"/>
  <c r="W70" i="107"/>
  <c r="X70" i="107"/>
  <c r="Y70" i="107"/>
  <c r="Y66" i="107"/>
  <c r="B72" i="107"/>
  <c r="C72" i="107"/>
  <c r="D72" i="107"/>
  <c r="E72" i="107"/>
  <c r="E71" i="107" s="1"/>
  <c r="F72" i="107"/>
  <c r="F71" i="107" s="1"/>
  <c r="G72" i="107"/>
  <c r="H72" i="107"/>
  <c r="I72" i="107"/>
  <c r="J72" i="107"/>
  <c r="J71" i="107" s="1"/>
  <c r="K72" i="107"/>
  <c r="L72" i="107"/>
  <c r="L71" i="107" s="1"/>
  <c r="M72" i="107"/>
  <c r="N72" i="107"/>
  <c r="O72" i="107"/>
  <c r="O71" i="107" s="1"/>
  <c r="P72" i="107"/>
  <c r="Q72" i="107"/>
  <c r="Q71" i="107" s="1"/>
  <c r="R72" i="107"/>
  <c r="S72" i="107"/>
  <c r="T72" i="107"/>
  <c r="T71" i="107" s="1"/>
  <c r="U72" i="107"/>
  <c r="U71" i="107"/>
  <c r="V72" i="107"/>
  <c r="V71" i="107" s="1"/>
  <c r="W72" i="107"/>
  <c r="X72" i="107"/>
  <c r="Y72" i="107"/>
  <c r="B74" i="107"/>
  <c r="B71" i="107" s="1"/>
  <c r="C74" i="107"/>
  <c r="D74" i="107"/>
  <c r="E74" i="107"/>
  <c r="F74" i="107"/>
  <c r="G74" i="107"/>
  <c r="G71" i="107" s="1"/>
  <c r="H74" i="107"/>
  <c r="H71" i="107" s="1"/>
  <c r="I74" i="107"/>
  <c r="J74" i="107"/>
  <c r="K74" i="107"/>
  <c r="K71" i="107" s="1"/>
  <c r="L74" i="107"/>
  <c r="M74" i="107"/>
  <c r="N74" i="107"/>
  <c r="N71" i="107" s="1"/>
  <c r="O74" i="107"/>
  <c r="P74" i="107"/>
  <c r="Q74" i="107"/>
  <c r="R74" i="107"/>
  <c r="S74" i="107"/>
  <c r="T74" i="107"/>
  <c r="U74" i="107"/>
  <c r="V74" i="107"/>
  <c r="W74" i="107"/>
  <c r="W71" i="107" s="1"/>
  <c r="X74" i="107"/>
  <c r="Y74" i="107"/>
  <c r="B75" i="107"/>
  <c r="C75" i="107"/>
  <c r="C71" i="107"/>
  <c r="D75" i="107"/>
  <c r="D71" i="107"/>
  <c r="E75" i="107"/>
  <c r="F75" i="107"/>
  <c r="G75" i="107"/>
  <c r="H75" i="107"/>
  <c r="I75" i="107"/>
  <c r="I71" i="107"/>
  <c r="J75" i="107"/>
  <c r="K75" i="107"/>
  <c r="L75" i="107"/>
  <c r="M75" i="107"/>
  <c r="N75" i="107"/>
  <c r="O75" i="107"/>
  <c r="P75" i="107"/>
  <c r="P71" i="107"/>
  <c r="Q75" i="107"/>
  <c r="R75" i="107"/>
  <c r="R71" i="107"/>
  <c r="S75" i="107"/>
  <c r="S71" i="107"/>
  <c r="T75" i="107"/>
  <c r="U75" i="107"/>
  <c r="V75" i="107"/>
  <c r="W75" i="107"/>
  <c r="X75" i="107"/>
  <c r="X71" i="107"/>
  <c r="Y75" i="107"/>
  <c r="Y71" i="107"/>
  <c r="B77" i="107"/>
  <c r="B76" i="107" s="1"/>
  <c r="C77" i="107"/>
  <c r="D77" i="107"/>
  <c r="D76" i="107" s="1"/>
  <c r="E77" i="107"/>
  <c r="E76" i="107" s="1"/>
  <c r="F77" i="107"/>
  <c r="G77" i="107"/>
  <c r="G76" i="107" s="1"/>
  <c r="H77" i="107"/>
  <c r="H76" i="107"/>
  <c r="I77" i="107"/>
  <c r="J77" i="107"/>
  <c r="J76" i="107" s="1"/>
  <c r="K77" i="107"/>
  <c r="L77" i="107"/>
  <c r="L76" i="107" s="1"/>
  <c r="M77" i="107"/>
  <c r="M76" i="107" s="1"/>
  <c r="N77" i="107"/>
  <c r="O77" i="107"/>
  <c r="O76" i="107" s="1"/>
  <c r="P77" i="107"/>
  <c r="Q77" i="107"/>
  <c r="Q76" i="107" s="1"/>
  <c r="R77" i="107"/>
  <c r="S77" i="107"/>
  <c r="S76" i="107" s="1"/>
  <c r="T77" i="107"/>
  <c r="U77" i="107"/>
  <c r="U76" i="107" s="1"/>
  <c r="V77" i="107"/>
  <c r="V76" i="107" s="1"/>
  <c r="W77" i="107"/>
  <c r="W76" i="107"/>
  <c r="X77" i="107"/>
  <c r="Y77" i="107"/>
  <c r="B79" i="107"/>
  <c r="C79" i="107"/>
  <c r="C76" i="107" s="1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R76" i="107" s="1"/>
  <c r="S79" i="107"/>
  <c r="T79" i="107"/>
  <c r="U79" i="107"/>
  <c r="V79" i="107"/>
  <c r="W79" i="107"/>
  <c r="X79" i="107"/>
  <c r="X76" i="107" s="1"/>
  <c r="Y79" i="107"/>
  <c r="B80" i="107"/>
  <c r="C80" i="107"/>
  <c r="D80" i="107"/>
  <c r="E80" i="107"/>
  <c r="F80" i="107"/>
  <c r="G80" i="107"/>
  <c r="H80" i="107"/>
  <c r="I80" i="107"/>
  <c r="I76" i="107" s="1"/>
  <c r="J80" i="107"/>
  <c r="K80" i="107"/>
  <c r="K76" i="107" s="1"/>
  <c r="L80" i="107"/>
  <c r="M80" i="107"/>
  <c r="N80" i="107"/>
  <c r="O80" i="107"/>
  <c r="P80" i="107"/>
  <c r="Q80" i="107"/>
  <c r="R80" i="107"/>
  <c r="S80" i="107"/>
  <c r="T80" i="107"/>
  <c r="T76" i="107" s="1"/>
  <c r="U80" i="107"/>
  <c r="V80" i="107"/>
  <c r="W80" i="107"/>
  <c r="X80" i="107"/>
  <c r="Y80" i="107"/>
  <c r="B82" i="107"/>
  <c r="C82" i="107"/>
  <c r="C81" i="107" s="1"/>
  <c r="D82" i="107"/>
  <c r="E82" i="107"/>
  <c r="E81" i="107"/>
  <c r="F82" i="107"/>
  <c r="F81" i="107" s="1"/>
  <c r="G82" i="107"/>
  <c r="G81" i="107"/>
  <c r="H82" i="107"/>
  <c r="I82" i="107"/>
  <c r="I81" i="107" s="1"/>
  <c r="J82" i="107"/>
  <c r="K82" i="107"/>
  <c r="L82" i="107"/>
  <c r="L81" i="107" s="1"/>
  <c r="M82" i="107"/>
  <c r="M81" i="107" s="1"/>
  <c r="N82" i="107"/>
  <c r="N81" i="107" s="1"/>
  <c r="O82" i="107"/>
  <c r="P82" i="107"/>
  <c r="Q82" i="107"/>
  <c r="R82" i="107"/>
  <c r="R81" i="107" s="1"/>
  <c r="S82" i="107"/>
  <c r="T82" i="107"/>
  <c r="U82" i="107"/>
  <c r="V82" i="107"/>
  <c r="V81" i="107"/>
  <c r="W82" i="107"/>
  <c r="W81" i="107" s="1"/>
  <c r="X82" i="107"/>
  <c r="Y82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O81" i="107" s="1"/>
  <c r="P84" i="107"/>
  <c r="Q84" i="107"/>
  <c r="R84" i="107"/>
  <c r="S84" i="107"/>
  <c r="T84" i="107"/>
  <c r="U84" i="107"/>
  <c r="U81" i="107" s="1"/>
  <c r="V84" i="107"/>
  <c r="W84" i="107"/>
  <c r="X84" i="107"/>
  <c r="Y84" i="107"/>
  <c r="B85" i="107"/>
  <c r="B81" i="107"/>
  <c r="C85" i="107"/>
  <c r="D85" i="107"/>
  <c r="D81" i="107"/>
  <c r="E85" i="107"/>
  <c r="F85" i="107"/>
  <c r="G85" i="107"/>
  <c r="H85" i="107"/>
  <c r="H81" i="107"/>
  <c r="I85" i="107"/>
  <c r="J85" i="107"/>
  <c r="J81" i="107"/>
  <c r="K85" i="107"/>
  <c r="K81" i="107"/>
  <c r="L85" i="107"/>
  <c r="M85" i="107"/>
  <c r="N85" i="107"/>
  <c r="O85" i="107"/>
  <c r="P85" i="107"/>
  <c r="P81" i="107"/>
  <c r="Q85" i="107"/>
  <c r="Q81" i="107"/>
  <c r="R85" i="107"/>
  <c r="S85" i="107"/>
  <c r="S81" i="107"/>
  <c r="T85" i="107"/>
  <c r="T81" i="107"/>
  <c r="U85" i="107"/>
  <c r="V85" i="107"/>
  <c r="W85" i="107"/>
  <c r="X85" i="107"/>
  <c r="X81" i="107" s="1"/>
  <c r="Y85" i="107"/>
  <c r="B87" i="107"/>
  <c r="C87" i="107"/>
  <c r="D87" i="107"/>
  <c r="D86" i="107" s="1"/>
  <c r="E87" i="107"/>
  <c r="F87" i="107"/>
  <c r="F86" i="107" s="1"/>
  <c r="G87" i="107"/>
  <c r="H87" i="107"/>
  <c r="H86" i="107" s="1"/>
  <c r="I87" i="107"/>
  <c r="J87" i="107"/>
  <c r="J86" i="107" s="1"/>
  <c r="K87" i="107"/>
  <c r="L87" i="107"/>
  <c r="M87" i="107"/>
  <c r="N87" i="107"/>
  <c r="O87" i="107"/>
  <c r="O86" i="107" s="1"/>
  <c r="P87" i="107"/>
  <c r="P86" i="107"/>
  <c r="Q87" i="107"/>
  <c r="R87" i="107"/>
  <c r="S87" i="107"/>
  <c r="S86" i="107" s="1"/>
  <c r="T87" i="107"/>
  <c r="U87" i="107"/>
  <c r="U86" i="107" s="1"/>
  <c r="V87" i="107"/>
  <c r="V86" i="107" s="1"/>
  <c r="W87" i="107"/>
  <c r="W86" i="107" s="1"/>
  <c r="X87" i="107"/>
  <c r="Y87" i="107"/>
  <c r="B89" i="107"/>
  <c r="C89" i="107"/>
  <c r="D89" i="107"/>
  <c r="E89" i="107"/>
  <c r="E86" i="107" s="1"/>
  <c r="F89" i="107"/>
  <c r="G89" i="107"/>
  <c r="G86" i="107" s="1"/>
  <c r="H89" i="107"/>
  <c r="I89" i="107"/>
  <c r="J89" i="107"/>
  <c r="K89" i="107"/>
  <c r="L89" i="107"/>
  <c r="M89" i="107"/>
  <c r="N89" i="107"/>
  <c r="N86" i="107" s="1"/>
  <c r="O89" i="107"/>
  <c r="P89" i="107"/>
  <c r="Q89" i="107"/>
  <c r="Q86" i="107" s="1"/>
  <c r="R89" i="107"/>
  <c r="S89" i="107"/>
  <c r="T89" i="107"/>
  <c r="T86" i="107" s="1"/>
  <c r="U89" i="107"/>
  <c r="V89" i="107"/>
  <c r="W89" i="107"/>
  <c r="X89" i="107"/>
  <c r="Y89" i="107"/>
  <c r="B90" i="107"/>
  <c r="C90" i="107"/>
  <c r="C86" i="107"/>
  <c r="D90" i="107"/>
  <c r="E90" i="107"/>
  <c r="F90" i="107"/>
  <c r="G90" i="107"/>
  <c r="H90" i="107"/>
  <c r="I90" i="107"/>
  <c r="I86" i="107"/>
  <c r="J90" i="107"/>
  <c r="K90" i="107"/>
  <c r="K86" i="107" s="1"/>
  <c r="L90" i="107"/>
  <c r="L86" i="107"/>
  <c r="M90" i="107"/>
  <c r="M86" i="107"/>
  <c r="N90" i="107"/>
  <c r="O90" i="107"/>
  <c r="P90" i="107"/>
  <c r="Q90" i="107"/>
  <c r="R90" i="107"/>
  <c r="R86" i="107"/>
  <c r="S90" i="107"/>
  <c r="T90" i="107"/>
  <c r="U90" i="107"/>
  <c r="V90" i="107"/>
  <c r="W90" i="107"/>
  <c r="X90" i="107"/>
  <c r="Y90" i="107"/>
  <c r="Y86" i="107"/>
  <c r="B92" i="107"/>
  <c r="C92" i="107"/>
  <c r="D92" i="107"/>
  <c r="E92" i="107"/>
  <c r="F92" i="107"/>
  <c r="F91" i="107" s="1"/>
  <c r="G92" i="107"/>
  <c r="H92" i="107"/>
  <c r="I92" i="107"/>
  <c r="J92" i="107"/>
  <c r="K92" i="107"/>
  <c r="K91" i="107" s="1"/>
  <c r="L92" i="107"/>
  <c r="M92" i="107"/>
  <c r="N92" i="107"/>
  <c r="N91" i="107"/>
  <c r="O92" i="107"/>
  <c r="O91" i="107" s="1"/>
  <c r="P92" i="107"/>
  <c r="P91" i="107"/>
  <c r="Q92" i="107"/>
  <c r="R92" i="107"/>
  <c r="S92" i="107"/>
  <c r="S91" i="107" s="1"/>
  <c r="T92" i="107"/>
  <c r="U92" i="107"/>
  <c r="V92" i="107"/>
  <c r="V91" i="107"/>
  <c r="W92" i="107"/>
  <c r="W91" i="107" s="1"/>
  <c r="X92" i="107"/>
  <c r="Y92" i="107"/>
  <c r="B94" i="107"/>
  <c r="C94" i="107"/>
  <c r="C91" i="107" s="1"/>
  <c r="D94" i="107"/>
  <c r="E94" i="107"/>
  <c r="F94" i="107"/>
  <c r="G94" i="107"/>
  <c r="H94" i="107"/>
  <c r="I94" i="107"/>
  <c r="J94" i="107"/>
  <c r="K94" i="107"/>
  <c r="L94" i="107"/>
  <c r="L91" i="107" s="1"/>
  <c r="M94" i="107"/>
  <c r="N94" i="107"/>
  <c r="O94" i="107"/>
  <c r="P94" i="107"/>
  <c r="Q94" i="107"/>
  <c r="Q91" i="107" s="1"/>
  <c r="R94" i="107"/>
  <c r="S94" i="107"/>
  <c r="T94" i="107"/>
  <c r="T91" i="107" s="1"/>
  <c r="U94" i="107"/>
  <c r="V94" i="107"/>
  <c r="W94" i="107"/>
  <c r="X94" i="107"/>
  <c r="X91" i="107" s="1"/>
  <c r="Y94" i="107"/>
  <c r="B95" i="107"/>
  <c r="B91" i="107"/>
  <c r="C95" i="107"/>
  <c r="D95" i="107"/>
  <c r="D91" i="107"/>
  <c r="E95" i="107"/>
  <c r="E91" i="107"/>
  <c r="F95" i="107"/>
  <c r="G95" i="107"/>
  <c r="G91" i="107" s="1"/>
  <c r="H95" i="107"/>
  <c r="H91" i="107"/>
  <c r="I95" i="107"/>
  <c r="J95" i="107"/>
  <c r="J91" i="107"/>
  <c r="K95" i="107"/>
  <c r="L95" i="107"/>
  <c r="M95" i="107"/>
  <c r="M91" i="107"/>
  <c r="N95" i="107"/>
  <c r="O95" i="107"/>
  <c r="P95" i="107"/>
  <c r="Q95" i="107"/>
  <c r="R95" i="107"/>
  <c r="R91" i="107"/>
  <c r="S95" i="107"/>
  <c r="T95" i="107"/>
  <c r="U95" i="107"/>
  <c r="U91" i="107"/>
  <c r="V95" i="107"/>
  <c r="W95" i="107"/>
  <c r="X95" i="107"/>
  <c r="Y95" i="107"/>
  <c r="Y91" i="107" s="1"/>
  <c r="B97" i="107"/>
  <c r="B96" i="107" s="1"/>
  <c r="C97" i="107"/>
  <c r="D97" i="107"/>
  <c r="E97" i="107"/>
  <c r="F97" i="107"/>
  <c r="F96" i="107"/>
  <c r="G97" i="107"/>
  <c r="H97" i="107"/>
  <c r="I97" i="107"/>
  <c r="I96" i="107"/>
  <c r="J97" i="107"/>
  <c r="K97" i="107"/>
  <c r="L97" i="107"/>
  <c r="L96" i="107" s="1"/>
  <c r="M97" i="107"/>
  <c r="N97" i="107"/>
  <c r="N96" i="107" s="1"/>
  <c r="O97" i="107"/>
  <c r="O96" i="107" s="1"/>
  <c r="P97" i="107"/>
  <c r="P96" i="107" s="1"/>
  <c r="Q97" i="107"/>
  <c r="R97" i="107"/>
  <c r="S97" i="107"/>
  <c r="S96" i="107" s="1"/>
  <c r="T97" i="107"/>
  <c r="U97" i="107"/>
  <c r="V97" i="107"/>
  <c r="W97" i="107"/>
  <c r="X97" i="107"/>
  <c r="X96" i="107" s="1"/>
  <c r="Y97" i="107"/>
  <c r="B99" i="107"/>
  <c r="C99" i="107"/>
  <c r="D99" i="107"/>
  <c r="E99" i="107"/>
  <c r="F99" i="107"/>
  <c r="G99" i="107"/>
  <c r="G96" i="107" s="1"/>
  <c r="H99" i="107"/>
  <c r="H96" i="107" s="1"/>
  <c r="I99" i="107"/>
  <c r="J99" i="107"/>
  <c r="K99" i="107"/>
  <c r="K96" i="107" s="1"/>
  <c r="L99" i="107"/>
  <c r="M99" i="107"/>
  <c r="N99" i="107"/>
  <c r="O99" i="107"/>
  <c r="P99" i="107"/>
  <c r="Q99" i="107"/>
  <c r="R99" i="107"/>
  <c r="S99" i="107"/>
  <c r="T99" i="107"/>
  <c r="T96" i="107" s="1"/>
  <c r="U99" i="107"/>
  <c r="V99" i="107"/>
  <c r="W99" i="107"/>
  <c r="W96" i="107" s="1"/>
  <c r="X99" i="107"/>
  <c r="Y99" i="107"/>
  <c r="B100" i="107"/>
  <c r="C100" i="107"/>
  <c r="C96" i="107"/>
  <c r="D100" i="107"/>
  <c r="D96" i="107"/>
  <c r="E100" i="107"/>
  <c r="F100" i="107"/>
  <c r="G100" i="107"/>
  <c r="H100" i="107"/>
  <c r="I100" i="107"/>
  <c r="J100" i="107"/>
  <c r="J96" i="107"/>
  <c r="K100" i="107"/>
  <c r="L100" i="107"/>
  <c r="M100" i="107"/>
  <c r="N100" i="107"/>
  <c r="O100" i="107"/>
  <c r="P100" i="107"/>
  <c r="Q100" i="107"/>
  <c r="R100" i="107"/>
  <c r="R96" i="107"/>
  <c r="S100" i="107"/>
  <c r="T100" i="107"/>
  <c r="U100" i="107"/>
  <c r="U96" i="107"/>
  <c r="V100" i="107"/>
  <c r="V96" i="107"/>
  <c r="W100" i="107"/>
  <c r="X100" i="107"/>
  <c r="Y100" i="107"/>
  <c r="B102" i="107"/>
  <c r="C102" i="107"/>
  <c r="C101" i="107" s="1"/>
  <c r="D102" i="107"/>
  <c r="E102" i="107"/>
  <c r="F102" i="107"/>
  <c r="G102" i="107"/>
  <c r="H102" i="107"/>
  <c r="I102" i="107"/>
  <c r="I101" i="107" s="1"/>
  <c r="J102" i="107"/>
  <c r="K102" i="107"/>
  <c r="L102" i="107"/>
  <c r="M102" i="107"/>
  <c r="N102" i="107"/>
  <c r="N101" i="107" s="1"/>
  <c r="O102" i="107"/>
  <c r="P102" i="107"/>
  <c r="P101" i="107" s="1"/>
  <c r="Q102" i="107"/>
  <c r="R102" i="107"/>
  <c r="S102" i="107"/>
  <c r="T102" i="107"/>
  <c r="U102" i="107"/>
  <c r="V102" i="107"/>
  <c r="W102" i="107"/>
  <c r="X102" i="107"/>
  <c r="Y102" i="107"/>
  <c r="Y101" i="107" s="1"/>
  <c r="B104" i="107"/>
  <c r="C104" i="107"/>
  <c r="D104" i="107"/>
  <c r="E104" i="107"/>
  <c r="F104" i="107"/>
  <c r="G104" i="107"/>
  <c r="G101" i="107" s="1"/>
  <c r="H104" i="107"/>
  <c r="I104" i="107"/>
  <c r="J104" i="107"/>
  <c r="J101" i="107" s="1"/>
  <c r="K104" i="107"/>
  <c r="L104" i="107"/>
  <c r="L101" i="107" s="1"/>
  <c r="M104" i="107"/>
  <c r="N104" i="107"/>
  <c r="O104" i="107"/>
  <c r="O101" i="107" s="1"/>
  <c r="P104" i="107"/>
  <c r="Q104" i="107"/>
  <c r="R104" i="107"/>
  <c r="S104" i="107"/>
  <c r="T104" i="107"/>
  <c r="U104" i="107"/>
  <c r="V104" i="107"/>
  <c r="W104" i="107"/>
  <c r="X104" i="107"/>
  <c r="Y104" i="107"/>
  <c r="B105" i="107"/>
  <c r="B101" i="107"/>
  <c r="C105" i="107"/>
  <c r="D105" i="107"/>
  <c r="E105" i="107"/>
  <c r="F105" i="107"/>
  <c r="F101" i="107" s="1"/>
  <c r="G105" i="107"/>
  <c r="H105" i="107"/>
  <c r="H101" i="107" s="1"/>
  <c r="I105" i="107"/>
  <c r="J105" i="107"/>
  <c r="K105" i="107"/>
  <c r="K101" i="107" s="1"/>
  <c r="L105" i="107"/>
  <c r="M105" i="107"/>
  <c r="M101" i="107"/>
  <c r="N105" i="107"/>
  <c r="O105" i="107"/>
  <c r="P105" i="107"/>
  <c r="Q105" i="107"/>
  <c r="Q101" i="107"/>
  <c r="R105" i="107"/>
  <c r="S105" i="107"/>
  <c r="T105" i="107"/>
  <c r="T101" i="107"/>
  <c r="U105" i="107"/>
  <c r="V105" i="107"/>
  <c r="W105" i="107"/>
  <c r="W101" i="107"/>
  <c r="X105" i="107"/>
  <c r="X101" i="107"/>
  <c r="Y105" i="107"/>
  <c r="B107" i="107"/>
  <c r="B106" i="107" s="1"/>
  <c r="C107" i="107"/>
  <c r="D107" i="107"/>
  <c r="E107" i="107"/>
  <c r="E106" i="107"/>
  <c r="F107" i="107"/>
  <c r="G107" i="107"/>
  <c r="G106" i="107" s="1"/>
  <c r="H107" i="107"/>
  <c r="I107" i="107"/>
  <c r="J107" i="107"/>
  <c r="K107" i="107"/>
  <c r="K106" i="107" s="1"/>
  <c r="L107" i="107"/>
  <c r="M107" i="107"/>
  <c r="N107" i="107"/>
  <c r="N106" i="107"/>
  <c r="O107" i="107"/>
  <c r="P107" i="107"/>
  <c r="P106" i="107" s="1"/>
  <c r="Q107" i="107"/>
  <c r="R107" i="107"/>
  <c r="S107" i="107"/>
  <c r="S106" i="107" s="1"/>
  <c r="T107" i="107"/>
  <c r="U107" i="107"/>
  <c r="U106" i="107" s="1"/>
  <c r="V107" i="107"/>
  <c r="W107" i="107"/>
  <c r="X107" i="107"/>
  <c r="Y107" i="107"/>
  <c r="Y106" i="107" s="1"/>
  <c r="B109" i="107"/>
  <c r="C109" i="107"/>
  <c r="C106" i="107" s="1"/>
  <c r="D109" i="107"/>
  <c r="D106" i="107" s="1"/>
  <c r="E109" i="107"/>
  <c r="F109" i="107"/>
  <c r="F106" i="107" s="1"/>
  <c r="G109" i="107"/>
  <c r="H109" i="107"/>
  <c r="I109" i="107"/>
  <c r="J109" i="107"/>
  <c r="J106" i="107" s="1"/>
  <c r="K109" i="107"/>
  <c r="L109" i="107"/>
  <c r="L106" i="107" s="1"/>
  <c r="M109" i="107"/>
  <c r="N109" i="107"/>
  <c r="O109" i="107"/>
  <c r="P109" i="107"/>
  <c r="Q109" i="107"/>
  <c r="R109" i="107"/>
  <c r="R106" i="107" s="1"/>
  <c r="S109" i="107"/>
  <c r="T109" i="107"/>
  <c r="U109" i="107"/>
  <c r="V109" i="107"/>
  <c r="V106" i="107" s="1"/>
  <c r="W109" i="107"/>
  <c r="X109" i="107"/>
  <c r="Y109" i="107"/>
  <c r="B110" i="107"/>
  <c r="C110" i="107"/>
  <c r="D110" i="107"/>
  <c r="E110" i="107"/>
  <c r="F110" i="107"/>
  <c r="G110" i="107"/>
  <c r="H110" i="107"/>
  <c r="H106" i="107"/>
  <c r="I110" i="107"/>
  <c r="J110" i="107"/>
  <c r="K110" i="107"/>
  <c r="L110" i="107"/>
  <c r="M110" i="107"/>
  <c r="N110" i="107"/>
  <c r="O110" i="107"/>
  <c r="O106" i="107" s="1"/>
  <c r="P110" i="107"/>
  <c r="Q110" i="107"/>
  <c r="R110" i="107"/>
  <c r="S110" i="107"/>
  <c r="T110" i="107"/>
  <c r="T106" i="107" s="1"/>
  <c r="U110" i="107"/>
  <c r="V110" i="107"/>
  <c r="W110" i="107"/>
  <c r="X110" i="107"/>
  <c r="X106" i="107"/>
  <c r="Y110" i="107"/>
  <c r="B112" i="107"/>
  <c r="C112" i="107"/>
  <c r="D112" i="107"/>
  <c r="D111" i="107" s="1"/>
  <c r="E112" i="107"/>
  <c r="F112" i="107"/>
  <c r="G112" i="107"/>
  <c r="G111" i="107" s="1"/>
  <c r="H112" i="107"/>
  <c r="H111" i="107" s="1"/>
  <c r="I112" i="107"/>
  <c r="J112" i="107"/>
  <c r="K112" i="107"/>
  <c r="L112" i="107"/>
  <c r="L111" i="107" s="1"/>
  <c r="M112" i="107"/>
  <c r="N112" i="107"/>
  <c r="O112" i="107"/>
  <c r="P112" i="107"/>
  <c r="Q112" i="107"/>
  <c r="Q111" i="107"/>
  <c r="R112" i="107"/>
  <c r="S112" i="107"/>
  <c r="S111" i="107" s="1"/>
  <c r="T112" i="107"/>
  <c r="U112" i="107"/>
  <c r="V112" i="107"/>
  <c r="V111" i="107" s="1"/>
  <c r="W112" i="107"/>
  <c r="W111" i="107" s="1"/>
  <c r="X112" i="107"/>
  <c r="X111" i="107" s="1"/>
  <c r="Y112" i="107"/>
  <c r="B114" i="107"/>
  <c r="C114" i="107"/>
  <c r="C111" i="107" s="1"/>
  <c r="D114" i="107"/>
  <c r="E114" i="107"/>
  <c r="F114" i="107"/>
  <c r="F111" i="107" s="1"/>
  <c r="G114" i="107"/>
  <c r="H114" i="107"/>
  <c r="I114" i="107"/>
  <c r="J114" i="107"/>
  <c r="K114" i="107"/>
  <c r="K111" i="107" s="1"/>
  <c r="L114" i="107"/>
  <c r="M114" i="107"/>
  <c r="N114" i="107"/>
  <c r="O114" i="107"/>
  <c r="O111" i="107" s="1"/>
  <c r="P114" i="107"/>
  <c r="Q114" i="107"/>
  <c r="R114" i="107"/>
  <c r="R111" i="107" s="1"/>
  <c r="S114" i="107"/>
  <c r="T114" i="107"/>
  <c r="U114" i="107"/>
  <c r="V114" i="107"/>
  <c r="W114" i="107"/>
  <c r="X114" i="107"/>
  <c r="Y114" i="107"/>
  <c r="B115" i="107"/>
  <c r="B111" i="107"/>
  <c r="C115" i="107"/>
  <c r="D115" i="107"/>
  <c r="E115" i="107"/>
  <c r="E111" i="107"/>
  <c r="F115" i="107"/>
  <c r="G115" i="107"/>
  <c r="H115" i="107"/>
  <c r="I115" i="107"/>
  <c r="J115" i="107"/>
  <c r="J111" i="107" s="1"/>
  <c r="K115" i="107"/>
  <c r="L115" i="107"/>
  <c r="M115" i="107"/>
  <c r="N115" i="107"/>
  <c r="O115" i="107"/>
  <c r="P115" i="107"/>
  <c r="P111" i="107"/>
  <c r="Q115" i="107"/>
  <c r="R115" i="107"/>
  <c r="S115" i="107"/>
  <c r="T115" i="107"/>
  <c r="T111" i="107"/>
  <c r="U115" i="107"/>
  <c r="V115" i="107"/>
  <c r="W115" i="107"/>
  <c r="X115" i="107"/>
  <c r="Y115" i="107"/>
  <c r="B117" i="107"/>
  <c r="C117" i="107"/>
  <c r="D117" i="107"/>
  <c r="E117" i="107"/>
  <c r="F117" i="107"/>
  <c r="G117" i="107"/>
  <c r="G116" i="107"/>
  <c r="H117" i="107"/>
  <c r="I117" i="107"/>
  <c r="I116" i="107"/>
  <c r="J117" i="107"/>
  <c r="K117" i="107"/>
  <c r="K116" i="107"/>
  <c r="L117" i="107"/>
  <c r="M117" i="107"/>
  <c r="N117" i="107"/>
  <c r="N116" i="107" s="1"/>
  <c r="O117" i="107"/>
  <c r="O116" i="107" s="1"/>
  <c r="P117" i="107"/>
  <c r="Q117" i="107"/>
  <c r="R117" i="107"/>
  <c r="S117" i="107"/>
  <c r="S116" i="107" s="1"/>
  <c r="T117" i="107"/>
  <c r="T116" i="107" s="1"/>
  <c r="U117" i="107"/>
  <c r="V117" i="107"/>
  <c r="W117" i="107"/>
  <c r="W116" i="107"/>
  <c r="X117" i="107"/>
  <c r="Y117" i="107"/>
  <c r="Y116" i="107" s="1"/>
  <c r="B119" i="107"/>
  <c r="C119" i="107"/>
  <c r="D119" i="107"/>
  <c r="D116" i="107" s="1"/>
  <c r="E119" i="107"/>
  <c r="F119" i="107"/>
  <c r="G119" i="107"/>
  <c r="H119" i="107"/>
  <c r="I119" i="107"/>
  <c r="J119" i="107"/>
  <c r="K119" i="107"/>
  <c r="L119" i="107"/>
  <c r="L116" i="107" s="1"/>
  <c r="M119" i="107"/>
  <c r="N119" i="107"/>
  <c r="O119" i="107"/>
  <c r="P119" i="107"/>
  <c r="Q119" i="107"/>
  <c r="R119" i="107"/>
  <c r="S119" i="107"/>
  <c r="T119" i="107"/>
  <c r="U119" i="107"/>
  <c r="V119" i="107"/>
  <c r="W119" i="107"/>
  <c r="X119" i="107"/>
  <c r="X116" i="107" s="1"/>
  <c r="Y119" i="107"/>
  <c r="B120" i="107"/>
  <c r="B116" i="107"/>
  <c r="C120" i="107"/>
  <c r="C116" i="107" s="1"/>
  <c r="D120" i="107"/>
  <c r="E120" i="107"/>
  <c r="E116" i="107" s="1"/>
  <c r="F120" i="107"/>
  <c r="F116" i="107"/>
  <c r="G120" i="107"/>
  <c r="H120" i="107"/>
  <c r="H116" i="107" s="1"/>
  <c r="I120" i="107"/>
  <c r="J120" i="107"/>
  <c r="J116" i="107"/>
  <c r="K120" i="107"/>
  <c r="L120" i="107"/>
  <c r="M120" i="107"/>
  <c r="M116" i="107"/>
  <c r="N120" i="107"/>
  <c r="O120" i="107"/>
  <c r="P120" i="107"/>
  <c r="Q120" i="107"/>
  <c r="Q116" i="107" s="1"/>
  <c r="R120" i="107"/>
  <c r="S120" i="107"/>
  <c r="T120" i="107"/>
  <c r="U120" i="107"/>
  <c r="U116" i="107"/>
  <c r="V120" i="107"/>
  <c r="V116" i="107"/>
  <c r="W120" i="107"/>
  <c r="X120" i="107"/>
  <c r="Y120" i="107"/>
  <c r="B122" i="107"/>
  <c r="B121" i="107"/>
  <c r="C122" i="107"/>
  <c r="D122" i="107"/>
  <c r="E122" i="107"/>
  <c r="E121" i="107" s="1"/>
  <c r="F122" i="107"/>
  <c r="F121" i="107" s="1"/>
  <c r="G122" i="107"/>
  <c r="H122" i="107"/>
  <c r="H121" i="107" s="1"/>
  <c r="I122" i="107"/>
  <c r="J122" i="107"/>
  <c r="J121" i="107" s="1"/>
  <c r="K122" i="107"/>
  <c r="L122" i="107"/>
  <c r="M122" i="107"/>
  <c r="M121" i="107" s="1"/>
  <c r="N122" i="107"/>
  <c r="N121" i="107" s="1"/>
  <c r="O122" i="107"/>
  <c r="P122" i="107"/>
  <c r="P121" i="107" s="1"/>
  <c r="Q122" i="107"/>
  <c r="Q121" i="107" s="1"/>
  <c r="R122" i="107"/>
  <c r="S122" i="107"/>
  <c r="S121" i="107" s="1"/>
  <c r="T122" i="107"/>
  <c r="U122" i="107"/>
  <c r="V122" i="107"/>
  <c r="V121" i="107" s="1"/>
  <c r="W122" i="107"/>
  <c r="X122" i="107"/>
  <c r="Y122" i="107"/>
  <c r="Y121" i="107" s="1"/>
  <c r="B124" i="107"/>
  <c r="C124" i="107"/>
  <c r="D124" i="107"/>
  <c r="E124" i="107"/>
  <c r="F124" i="107"/>
  <c r="G124" i="107"/>
  <c r="H124" i="107"/>
  <c r="I124" i="107"/>
  <c r="J124" i="107"/>
  <c r="K124" i="107"/>
  <c r="L124" i="107"/>
  <c r="M124" i="107"/>
  <c r="N124" i="107"/>
  <c r="O124" i="107"/>
  <c r="O121" i="107" s="1"/>
  <c r="P124" i="107"/>
  <c r="Q124" i="107"/>
  <c r="R124" i="107"/>
  <c r="R121" i="107" s="1"/>
  <c r="S124" i="107"/>
  <c r="T124" i="107"/>
  <c r="U124" i="107"/>
  <c r="V124" i="107"/>
  <c r="W124" i="107"/>
  <c r="W121" i="107" s="1"/>
  <c r="X124" i="107"/>
  <c r="Y124" i="107"/>
  <c r="B125" i="107"/>
  <c r="C125" i="107"/>
  <c r="D125" i="107"/>
  <c r="D121" i="107"/>
  <c r="E125" i="107"/>
  <c r="F125" i="107"/>
  <c r="G125" i="107"/>
  <c r="G121" i="107" s="1"/>
  <c r="H125" i="107"/>
  <c r="I125" i="107"/>
  <c r="J125" i="107"/>
  <c r="K125" i="107"/>
  <c r="L125" i="107"/>
  <c r="M125" i="107"/>
  <c r="N125" i="107"/>
  <c r="O125" i="107"/>
  <c r="P125" i="107"/>
  <c r="Q125" i="107"/>
  <c r="R125" i="107"/>
  <c r="S125" i="107"/>
  <c r="T125" i="107"/>
  <c r="U125" i="107"/>
  <c r="V125" i="107"/>
  <c r="W125" i="107"/>
  <c r="X125" i="107"/>
  <c r="X121" i="107"/>
  <c r="Y125" i="107"/>
  <c r="B127" i="107"/>
  <c r="B126" i="107" s="1"/>
  <c r="C127" i="107"/>
  <c r="D127" i="107"/>
  <c r="D126" i="107" s="1"/>
  <c r="E127" i="107"/>
  <c r="E126" i="107" s="1"/>
  <c r="F127" i="107"/>
  <c r="G127" i="107"/>
  <c r="G126" i="107"/>
  <c r="H127" i="107"/>
  <c r="I127" i="107"/>
  <c r="J127" i="107"/>
  <c r="K127" i="107"/>
  <c r="K126" i="107" s="1"/>
  <c r="L127" i="107"/>
  <c r="L126" i="107" s="1"/>
  <c r="M127" i="107"/>
  <c r="N127" i="107"/>
  <c r="O127" i="107"/>
  <c r="P127" i="107"/>
  <c r="Q127" i="107"/>
  <c r="R127" i="107"/>
  <c r="S127" i="107"/>
  <c r="S126" i="107" s="1"/>
  <c r="T127" i="107"/>
  <c r="T126" i="107" s="1"/>
  <c r="U127" i="107"/>
  <c r="V127" i="107"/>
  <c r="V126" i="107" s="1"/>
  <c r="W127" i="107"/>
  <c r="X127" i="107"/>
  <c r="X126" i="107" s="1"/>
  <c r="Y127" i="107"/>
  <c r="B129" i="107"/>
  <c r="C129" i="107"/>
  <c r="C126" i="107" s="1"/>
  <c r="D129" i="107"/>
  <c r="E129" i="107"/>
  <c r="F129" i="107"/>
  <c r="G129" i="107"/>
  <c r="H129" i="107"/>
  <c r="I129" i="107"/>
  <c r="I126" i="107" s="1"/>
  <c r="J129" i="107"/>
  <c r="K129" i="107"/>
  <c r="L129" i="107"/>
  <c r="M129" i="107"/>
  <c r="N129" i="107"/>
  <c r="O129" i="107"/>
  <c r="O126" i="107" s="1"/>
  <c r="P129" i="107"/>
  <c r="Q129" i="107"/>
  <c r="Q126" i="107" s="1"/>
  <c r="R129" i="107"/>
  <c r="S129" i="107"/>
  <c r="T129" i="107"/>
  <c r="U129" i="107"/>
  <c r="U126" i="107" s="1"/>
  <c r="V129" i="107"/>
  <c r="W129" i="107"/>
  <c r="W126" i="107" s="1"/>
  <c r="X129" i="107"/>
  <c r="Y129" i="107"/>
  <c r="B130" i="107"/>
  <c r="C130" i="107"/>
  <c r="D130" i="107"/>
  <c r="E130" i="107"/>
  <c r="F130" i="107"/>
  <c r="F126" i="107" s="1"/>
  <c r="G130" i="107"/>
  <c r="H130" i="107"/>
  <c r="I130" i="107"/>
  <c r="J130" i="107"/>
  <c r="J126" i="107"/>
  <c r="K130" i="107"/>
  <c r="L130" i="107"/>
  <c r="M130" i="107"/>
  <c r="M126" i="107"/>
  <c r="N130" i="107"/>
  <c r="O130" i="107"/>
  <c r="P130" i="107"/>
  <c r="P126" i="107"/>
  <c r="Q130" i="107"/>
  <c r="R130" i="107"/>
  <c r="R126" i="107"/>
  <c r="S130" i="107"/>
  <c r="T130" i="107"/>
  <c r="U130" i="107"/>
  <c r="V130" i="107"/>
  <c r="W130" i="107"/>
  <c r="X130" i="107"/>
  <c r="Y130" i="107"/>
  <c r="Y126" i="107"/>
  <c r="B132" i="107"/>
  <c r="C132" i="107"/>
  <c r="C131" i="107" s="1"/>
  <c r="D132" i="107"/>
  <c r="E132" i="107"/>
  <c r="F132" i="107"/>
  <c r="F131" i="107" s="1"/>
  <c r="G132" i="107"/>
  <c r="H132" i="107"/>
  <c r="H131" i="107" s="1"/>
  <c r="I132" i="107"/>
  <c r="J132" i="107"/>
  <c r="K132" i="107"/>
  <c r="K131" i="107" s="1"/>
  <c r="L132" i="107"/>
  <c r="M132" i="107"/>
  <c r="M131" i="107" s="1"/>
  <c r="N132" i="107"/>
  <c r="N131" i="107" s="1"/>
  <c r="O132" i="107"/>
  <c r="P132" i="107"/>
  <c r="P131" i="107" s="1"/>
  <c r="Q132" i="107"/>
  <c r="R132" i="107"/>
  <c r="S132" i="107"/>
  <c r="S131" i="107" s="1"/>
  <c r="T132" i="107"/>
  <c r="U132" i="107"/>
  <c r="V132" i="107"/>
  <c r="V131" i="107" s="1"/>
  <c r="W132" i="107"/>
  <c r="W131" i="107"/>
  <c r="X132" i="107"/>
  <c r="X131" i="107" s="1"/>
  <c r="Y132" i="107"/>
  <c r="B134" i="107"/>
  <c r="C134" i="107"/>
  <c r="D134" i="107"/>
  <c r="E134" i="107"/>
  <c r="F134" i="107"/>
  <c r="G134" i="107"/>
  <c r="G131" i="107" s="1"/>
  <c r="H134" i="107"/>
  <c r="I134" i="107"/>
  <c r="J134" i="107"/>
  <c r="K134" i="107"/>
  <c r="L134" i="107"/>
  <c r="M134" i="107"/>
  <c r="N134" i="107"/>
  <c r="O134" i="107"/>
  <c r="O131" i="107" s="1"/>
  <c r="P134" i="107"/>
  <c r="Q134" i="107"/>
  <c r="R134" i="107"/>
  <c r="S134" i="107"/>
  <c r="T134" i="107"/>
  <c r="U134" i="107"/>
  <c r="V134" i="107"/>
  <c r="W134" i="107"/>
  <c r="X134" i="107"/>
  <c r="Y134" i="107"/>
  <c r="Y131" i="107" s="1"/>
  <c r="B135" i="107"/>
  <c r="B131" i="107"/>
  <c r="C135" i="107"/>
  <c r="D135" i="107"/>
  <c r="D131" i="107"/>
  <c r="E135" i="107"/>
  <c r="F135" i="107"/>
  <c r="G135" i="107"/>
  <c r="H135" i="107"/>
  <c r="I135" i="107"/>
  <c r="I131" i="107" s="1"/>
  <c r="J135" i="107"/>
  <c r="J131" i="107"/>
  <c r="K135" i="107"/>
  <c r="L135" i="107"/>
  <c r="L131" i="107"/>
  <c r="M135" i="107"/>
  <c r="N135" i="107"/>
  <c r="O135" i="107"/>
  <c r="P135" i="107"/>
  <c r="Q135" i="107"/>
  <c r="Q131" i="107" s="1"/>
  <c r="R135" i="107"/>
  <c r="R131" i="107"/>
  <c r="S135" i="107"/>
  <c r="T135" i="107"/>
  <c r="T131" i="107"/>
  <c r="U135" i="107"/>
  <c r="V135" i="107"/>
  <c r="W135" i="107"/>
  <c r="X135" i="107"/>
  <c r="Y135" i="107"/>
  <c r="B137" i="107"/>
  <c r="C137" i="107"/>
  <c r="C136" i="107" s="1"/>
  <c r="D137" i="107"/>
  <c r="D136" i="107" s="1"/>
  <c r="E137" i="107"/>
  <c r="F137" i="107"/>
  <c r="G137" i="107"/>
  <c r="G136" i="107"/>
  <c r="H137" i="107"/>
  <c r="I137" i="107"/>
  <c r="J137" i="107"/>
  <c r="K137" i="107"/>
  <c r="K136" i="107" s="1"/>
  <c r="L137" i="107"/>
  <c r="L136" i="107" s="1"/>
  <c r="M137" i="107"/>
  <c r="N137" i="107"/>
  <c r="N136" i="107" s="1"/>
  <c r="O137" i="107"/>
  <c r="P137" i="107"/>
  <c r="P136" i="107" s="1"/>
  <c r="Q137" i="107"/>
  <c r="R137" i="107"/>
  <c r="R136" i="107" s="1"/>
  <c r="S137" i="107"/>
  <c r="T137" i="107"/>
  <c r="U137" i="107"/>
  <c r="V137" i="107"/>
  <c r="V136" i="107"/>
  <c r="W137" i="107"/>
  <c r="X137" i="107"/>
  <c r="Y137" i="107"/>
  <c r="B139" i="107"/>
  <c r="C139" i="107"/>
  <c r="D139" i="107"/>
  <c r="E139" i="107"/>
  <c r="E136" i="107" s="1"/>
  <c r="F139" i="107"/>
  <c r="G139" i="107"/>
  <c r="H139" i="107"/>
  <c r="H136" i="107" s="1"/>
  <c r="I139" i="107"/>
  <c r="J139" i="107"/>
  <c r="K139" i="107"/>
  <c r="L139" i="107"/>
  <c r="M139" i="107"/>
  <c r="N139" i="107"/>
  <c r="O139" i="107"/>
  <c r="O136" i="107" s="1"/>
  <c r="P139" i="107"/>
  <c r="Q139" i="107"/>
  <c r="Q136" i="107" s="1"/>
  <c r="R139" i="107"/>
  <c r="S139" i="107"/>
  <c r="T139" i="107"/>
  <c r="T136" i="107" s="1"/>
  <c r="U139" i="107"/>
  <c r="V139" i="107"/>
  <c r="W139" i="107"/>
  <c r="W136" i="107" s="1"/>
  <c r="X139" i="107"/>
  <c r="Y139" i="107"/>
  <c r="B140" i="107"/>
  <c r="B136" i="107"/>
  <c r="C140" i="107"/>
  <c r="D140" i="107"/>
  <c r="E140" i="107"/>
  <c r="F140" i="107"/>
  <c r="G140" i="107"/>
  <c r="H140" i="107"/>
  <c r="I140" i="107"/>
  <c r="J140" i="107"/>
  <c r="J136" i="107"/>
  <c r="K140" i="107"/>
  <c r="L140" i="107"/>
  <c r="M140" i="107"/>
  <c r="M136" i="107"/>
  <c r="N140" i="107"/>
  <c r="O140" i="107"/>
  <c r="P140" i="107"/>
  <c r="Q140" i="107"/>
  <c r="R140" i="107"/>
  <c r="S140" i="107"/>
  <c r="S136" i="107" s="1"/>
  <c r="T140" i="107"/>
  <c r="U140" i="107"/>
  <c r="U136" i="107"/>
  <c r="V140" i="107"/>
  <c r="W140" i="107"/>
  <c r="X140" i="107"/>
  <c r="Y140" i="107"/>
  <c r="Y136" i="107"/>
  <c r="B142" i="107"/>
  <c r="C142" i="107"/>
  <c r="C141" i="107"/>
  <c r="D142" i="107"/>
  <c r="E142" i="107"/>
  <c r="F142" i="107"/>
  <c r="F141" i="107"/>
  <c r="G142" i="107"/>
  <c r="G141" i="107"/>
  <c r="H142" i="107"/>
  <c r="I142" i="107"/>
  <c r="J142" i="107"/>
  <c r="K142" i="107"/>
  <c r="K141" i="107" s="1"/>
  <c r="L142" i="107"/>
  <c r="L141" i="107" s="1"/>
  <c r="M142" i="107"/>
  <c r="N142" i="107"/>
  <c r="O142" i="107"/>
  <c r="O141" i="107" s="1"/>
  <c r="P142" i="107"/>
  <c r="P141" i="107"/>
  <c r="Q142" i="107"/>
  <c r="R142" i="107"/>
  <c r="S142" i="107"/>
  <c r="S141" i="107" s="1"/>
  <c r="T142" i="107"/>
  <c r="T141" i="107" s="1"/>
  <c r="U142" i="107"/>
  <c r="V142" i="107"/>
  <c r="W142" i="107"/>
  <c r="W141" i="107" s="1"/>
  <c r="X142" i="107"/>
  <c r="Y142" i="107"/>
  <c r="B144" i="107"/>
  <c r="C144" i="107"/>
  <c r="D144" i="107"/>
  <c r="E144" i="107"/>
  <c r="E141" i="107" s="1"/>
  <c r="F144" i="107"/>
  <c r="G144" i="107"/>
  <c r="H144" i="107"/>
  <c r="I144" i="107"/>
  <c r="J144" i="107"/>
  <c r="K144" i="107"/>
  <c r="L144" i="107"/>
  <c r="M144" i="107"/>
  <c r="N144" i="107"/>
  <c r="O144" i="107"/>
  <c r="P144" i="107"/>
  <c r="Q144" i="107"/>
  <c r="Q141" i="107" s="1"/>
  <c r="R144" i="107"/>
  <c r="S144" i="107"/>
  <c r="T144" i="107"/>
  <c r="U144" i="107"/>
  <c r="U141" i="107" s="1"/>
  <c r="V144" i="107"/>
  <c r="W144" i="107"/>
  <c r="X144" i="107"/>
  <c r="X141" i="107" s="1"/>
  <c r="Y144" i="107"/>
  <c r="B145" i="107"/>
  <c r="B141" i="107"/>
  <c r="C145" i="107"/>
  <c r="D145" i="107"/>
  <c r="D141" i="107" s="1"/>
  <c r="E145" i="107"/>
  <c r="F145" i="107"/>
  <c r="G145" i="107"/>
  <c r="H145" i="107"/>
  <c r="H141" i="107"/>
  <c r="I145" i="107"/>
  <c r="J145" i="107"/>
  <c r="J141" i="107"/>
  <c r="K145" i="107"/>
  <c r="L145" i="107"/>
  <c r="M145" i="107"/>
  <c r="M141" i="107"/>
  <c r="N145" i="107"/>
  <c r="N141" i="107" s="1"/>
  <c r="O145" i="107"/>
  <c r="P145" i="107"/>
  <c r="Q145" i="107"/>
  <c r="R145" i="107"/>
  <c r="R141" i="107"/>
  <c r="S145" i="107"/>
  <c r="T145" i="107"/>
  <c r="U145" i="107"/>
  <c r="V145" i="107"/>
  <c r="V141" i="107" s="1"/>
  <c r="W145" i="107"/>
  <c r="X145" i="107"/>
  <c r="Y145" i="107"/>
  <c r="Y141" i="107" s="1"/>
  <c r="B147" i="107"/>
  <c r="C147" i="107"/>
  <c r="C146" i="107" s="1"/>
  <c r="D147" i="107"/>
  <c r="D146" i="107" s="1"/>
  <c r="E147" i="107"/>
  <c r="F147" i="107"/>
  <c r="G147" i="107"/>
  <c r="G146" i="107"/>
  <c r="H147" i="107"/>
  <c r="I147" i="107"/>
  <c r="J147" i="107"/>
  <c r="K147" i="107"/>
  <c r="K146" i="107"/>
  <c r="L147" i="107"/>
  <c r="M147" i="107"/>
  <c r="N147" i="107"/>
  <c r="O147" i="107"/>
  <c r="O146" i="107"/>
  <c r="P147" i="107"/>
  <c r="Q147" i="107"/>
  <c r="R147" i="107"/>
  <c r="S147" i="107"/>
  <c r="T147" i="107"/>
  <c r="U147" i="107"/>
  <c r="V147" i="107"/>
  <c r="V146" i="107" s="1"/>
  <c r="W147" i="107"/>
  <c r="X147" i="107"/>
  <c r="Y147" i="107"/>
  <c r="B149" i="107"/>
  <c r="C149" i="107"/>
  <c r="D149" i="107"/>
  <c r="E149" i="107"/>
  <c r="F149" i="107"/>
  <c r="F146" i="107" s="1"/>
  <c r="G149" i="107"/>
  <c r="H149" i="107"/>
  <c r="I149" i="107"/>
  <c r="I146" i="107" s="1"/>
  <c r="J149" i="107"/>
  <c r="K149" i="107"/>
  <c r="L149" i="107"/>
  <c r="M149" i="107"/>
  <c r="M146" i="107" s="1"/>
  <c r="N149" i="107"/>
  <c r="O149" i="107"/>
  <c r="P149" i="107"/>
  <c r="Q149" i="107"/>
  <c r="R149" i="107"/>
  <c r="S149" i="107"/>
  <c r="S146" i="107" s="1"/>
  <c r="T149" i="107"/>
  <c r="U149" i="107"/>
  <c r="V149" i="107"/>
  <c r="W149" i="107"/>
  <c r="W146" i="107" s="1"/>
  <c r="X149" i="107"/>
  <c r="Y149" i="107"/>
  <c r="B150" i="107"/>
  <c r="B146" i="107"/>
  <c r="C150" i="107"/>
  <c r="D150" i="107"/>
  <c r="E150" i="107"/>
  <c r="E146" i="107" s="1"/>
  <c r="F150" i="107"/>
  <c r="G150" i="107"/>
  <c r="H150" i="107"/>
  <c r="H146" i="107"/>
  <c r="I150" i="107"/>
  <c r="J150" i="107"/>
  <c r="J146" i="107"/>
  <c r="K150" i="107"/>
  <c r="L150" i="107"/>
  <c r="L146" i="107"/>
  <c r="M150" i="107"/>
  <c r="N150" i="107"/>
  <c r="N146" i="107" s="1"/>
  <c r="O150" i="107"/>
  <c r="P150" i="107"/>
  <c r="P146" i="107"/>
  <c r="Q150" i="107"/>
  <c r="R150" i="107"/>
  <c r="R146" i="107"/>
  <c r="S150" i="107"/>
  <c r="T150" i="107"/>
  <c r="T146" i="107"/>
  <c r="U150" i="107"/>
  <c r="U146" i="107"/>
  <c r="V150" i="107"/>
  <c r="W150" i="107"/>
  <c r="X150" i="107"/>
  <c r="Y150" i="107"/>
  <c r="B152" i="107"/>
  <c r="C152" i="107"/>
  <c r="D152" i="107"/>
  <c r="E152" i="107"/>
  <c r="F152" i="107"/>
  <c r="G152" i="107"/>
  <c r="H152" i="107"/>
  <c r="H151" i="107" s="1"/>
  <c r="I152" i="107"/>
  <c r="I151" i="107"/>
  <c r="J152" i="107"/>
  <c r="K152" i="107"/>
  <c r="K151" i="107"/>
  <c r="L152" i="107"/>
  <c r="M152" i="107"/>
  <c r="N152" i="107"/>
  <c r="O152" i="107"/>
  <c r="P152" i="107"/>
  <c r="Q152" i="107"/>
  <c r="R152" i="107"/>
  <c r="S152" i="107"/>
  <c r="T152" i="107"/>
  <c r="U152" i="107"/>
  <c r="V152" i="107"/>
  <c r="V151" i="107" s="1"/>
  <c r="W152" i="107"/>
  <c r="X152" i="107"/>
  <c r="Y152" i="107"/>
  <c r="Y151" i="107" s="1"/>
  <c r="B154" i="107"/>
  <c r="C154" i="107"/>
  <c r="C151" i="107" s="1"/>
  <c r="D154" i="107"/>
  <c r="E154" i="107"/>
  <c r="F154" i="107"/>
  <c r="F151" i="107" s="1"/>
  <c r="G154" i="107"/>
  <c r="H154" i="107"/>
  <c r="I154" i="107"/>
  <c r="J154" i="107"/>
  <c r="K154" i="107"/>
  <c r="L154" i="107"/>
  <c r="L151" i="107" s="1"/>
  <c r="M154" i="107"/>
  <c r="N154" i="107"/>
  <c r="O154" i="107"/>
  <c r="O151" i="107" s="1"/>
  <c r="P154" i="107"/>
  <c r="Q154" i="107"/>
  <c r="Q151" i="107" s="1"/>
  <c r="R154" i="107"/>
  <c r="S154" i="107"/>
  <c r="T154" i="107"/>
  <c r="T151" i="107" s="1"/>
  <c r="U154" i="107"/>
  <c r="V154" i="107"/>
  <c r="W154" i="107"/>
  <c r="W151" i="107" s="1"/>
  <c r="X154" i="107"/>
  <c r="Y154" i="107"/>
  <c r="B155" i="107"/>
  <c r="B151" i="107"/>
  <c r="C155" i="107"/>
  <c r="D155" i="107"/>
  <c r="D151" i="107"/>
  <c r="E155" i="107"/>
  <c r="E151" i="107"/>
  <c r="F155" i="107"/>
  <c r="G155" i="107"/>
  <c r="G151" i="107" s="1"/>
  <c r="H155" i="107"/>
  <c r="I155" i="107"/>
  <c r="J155" i="107"/>
  <c r="J151" i="107"/>
  <c r="K155" i="107"/>
  <c r="L155" i="107"/>
  <c r="M155" i="107"/>
  <c r="M151" i="107"/>
  <c r="N155" i="107"/>
  <c r="N151" i="107"/>
  <c r="O155" i="107"/>
  <c r="P155" i="107"/>
  <c r="Q155" i="107"/>
  <c r="R155" i="107"/>
  <c r="R151" i="107"/>
  <c r="S155" i="107"/>
  <c r="S151" i="107" s="1"/>
  <c r="T155" i="107"/>
  <c r="U155" i="107"/>
  <c r="U151" i="107"/>
  <c r="V155" i="107"/>
  <c r="W155" i="107"/>
  <c r="X155" i="107"/>
  <c r="Y155" i="107"/>
  <c r="B157" i="107"/>
  <c r="B156" i="107" s="1"/>
  <c r="C157" i="107"/>
  <c r="D157" i="107"/>
  <c r="D156" i="107" s="1"/>
  <c r="E157" i="107"/>
  <c r="F157" i="107"/>
  <c r="F156" i="107" s="1"/>
  <c r="G157" i="107"/>
  <c r="H157" i="107"/>
  <c r="I157" i="107"/>
  <c r="J157" i="107"/>
  <c r="J156" i="107" s="1"/>
  <c r="K157" i="107"/>
  <c r="L157" i="107"/>
  <c r="L156" i="107" s="1"/>
  <c r="M157" i="107"/>
  <c r="N157" i="107"/>
  <c r="N156" i="107" s="1"/>
  <c r="O157" i="107"/>
  <c r="P157" i="107"/>
  <c r="Q157" i="107"/>
  <c r="R157" i="107"/>
  <c r="R156" i="107" s="1"/>
  <c r="S157" i="107"/>
  <c r="T157" i="107"/>
  <c r="T156" i="107" s="1"/>
  <c r="U157" i="107"/>
  <c r="V157" i="107"/>
  <c r="V156" i="107" s="1"/>
  <c r="W157" i="107"/>
  <c r="X157" i="107"/>
  <c r="X156" i="107" s="1"/>
  <c r="Y157" i="107"/>
  <c r="B159" i="107"/>
  <c r="C159" i="107"/>
  <c r="C156" i="107" s="1"/>
  <c r="D159" i="107"/>
  <c r="E159" i="107"/>
  <c r="E156" i="107" s="1"/>
  <c r="F159" i="107"/>
  <c r="G159" i="107"/>
  <c r="G156" i="107" s="1"/>
  <c r="H159" i="107"/>
  <c r="I159" i="107"/>
  <c r="J159" i="107"/>
  <c r="K159" i="107"/>
  <c r="K156" i="107" s="1"/>
  <c r="L159" i="107"/>
  <c r="M159" i="107"/>
  <c r="N159" i="107"/>
  <c r="O159" i="107"/>
  <c r="P159" i="107"/>
  <c r="Q159" i="107"/>
  <c r="Q156" i="107" s="1"/>
  <c r="R159" i="107"/>
  <c r="S159" i="107"/>
  <c r="S156" i="107" s="1"/>
  <c r="T159" i="107"/>
  <c r="U159" i="107"/>
  <c r="V159" i="107"/>
  <c r="W159" i="107"/>
  <c r="W156" i="107" s="1"/>
  <c r="X159" i="107"/>
  <c r="Y159" i="107"/>
  <c r="B160" i="107"/>
  <c r="C160" i="107"/>
  <c r="D160" i="107"/>
  <c r="E160" i="107"/>
  <c r="F160" i="107"/>
  <c r="G160" i="107"/>
  <c r="H160" i="107"/>
  <c r="I160" i="107"/>
  <c r="I156" i="107"/>
  <c r="J160" i="107"/>
  <c r="K160" i="107"/>
  <c r="L160" i="107"/>
  <c r="M160" i="107"/>
  <c r="M156" i="107" s="1"/>
  <c r="N160" i="107"/>
  <c r="O160" i="107"/>
  <c r="O156" i="107" s="1"/>
  <c r="P160" i="107"/>
  <c r="Q160" i="107"/>
  <c r="R160" i="107"/>
  <c r="S160" i="107"/>
  <c r="T160" i="107"/>
  <c r="U160" i="107"/>
  <c r="U156" i="107" s="1"/>
  <c r="V160" i="107"/>
  <c r="W160" i="107"/>
  <c r="X160" i="107"/>
  <c r="Y160" i="107"/>
  <c r="Y156" i="107"/>
  <c r="B162" i="107"/>
  <c r="B161" i="107" s="1"/>
  <c r="C162" i="107"/>
  <c r="D162" i="107"/>
  <c r="D161" i="107" s="1"/>
  <c r="E162" i="107"/>
  <c r="F162" i="107"/>
  <c r="F161" i="107" s="1"/>
  <c r="G162" i="107"/>
  <c r="H162" i="107"/>
  <c r="H161" i="107" s="1"/>
  <c r="I162" i="107"/>
  <c r="J162" i="107"/>
  <c r="K162" i="107"/>
  <c r="K161" i="107" s="1"/>
  <c r="L162" i="107"/>
  <c r="M162" i="107"/>
  <c r="N162" i="107"/>
  <c r="O162" i="107"/>
  <c r="O161" i="107" s="1"/>
  <c r="P162" i="107"/>
  <c r="P161" i="107"/>
  <c r="Q162" i="107"/>
  <c r="R162" i="107"/>
  <c r="S162" i="107"/>
  <c r="S161" i="107" s="1"/>
  <c r="T162" i="107"/>
  <c r="U162" i="107"/>
  <c r="U161" i="107" s="1"/>
  <c r="V162" i="107"/>
  <c r="W162" i="107"/>
  <c r="W161" i="107" s="1"/>
  <c r="X162" i="107"/>
  <c r="Y162" i="107"/>
  <c r="B164" i="107"/>
  <c r="C164" i="107"/>
  <c r="C161" i="107" s="1"/>
  <c r="D164" i="107"/>
  <c r="E164" i="107"/>
  <c r="F164" i="107"/>
  <c r="G164" i="107"/>
  <c r="G161" i="107" s="1"/>
  <c r="H164" i="107"/>
  <c r="I164" i="107"/>
  <c r="J164" i="107"/>
  <c r="K164" i="107"/>
  <c r="L164" i="107"/>
  <c r="M164" i="107"/>
  <c r="N164" i="107"/>
  <c r="O164" i="107"/>
  <c r="P164" i="107"/>
  <c r="Q164" i="107"/>
  <c r="R164" i="107"/>
  <c r="S164" i="107"/>
  <c r="T164" i="107"/>
  <c r="U164" i="107"/>
  <c r="V164" i="107"/>
  <c r="W164" i="107"/>
  <c r="X164" i="107"/>
  <c r="X161" i="107" s="1"/>
  <c r="Y164" i="107"/>
  <c r="B165" i="107"/>
  <c r="C165" i="107"/>
  <c r="D165" i="107"/>
  <c r="E165" i="107"/>
  <c r="E161" i="107" s="1"/>
  <c r="F165" i="107"/>
  <c r="G165" i="107"/>
  <c r="H165" i="107"/>
  <c r="I165" i="107"/>
  <c r="J165" i="107"/>
  <c r="J161" i="107"/>
  <c r="K165" i="107"/>
  <c r="L165" i="107"/>
  <c r="L161" i="107"/>
  <c r="M165" i="107"/>
  <c r="N165" i="107"/>
  <c r="N161" i="107" s="1"/>
  <c r="O165" i="107"/>
  <c r="P165" i="107"/>
  <c r="Q165" i="107"/>
  <c r="Q161" i="107"/>
  <c r="R165" i="107"/>
  <c r="R161" i="107"/>
  <c r="S165" i="107"/>
  <c r="T165" i="107"/>
  <c r="T161" i="107"/>
  <c r="U165" i="107"/>
  <c r="V165" i="107"/>
  <c r="V161" i="107" s="1"/>
  <c r="W165" i="107"/>
  <c r="X165" i="107"/>
  <c r="Y165" i="107"/>
  <c r="B167" i="107"/>
  <c r="C167" i="107"/>
  <c r="D167" i="107"/>
  <c r="E167" i="107"/>
  <c r="E166" i="107" s="1"/>
  <c r="F167" i="107"/>
  <c r="G167" i="107"/>
  <c r="G166" i="107" s="1"/>
  <c r="H167" i="107"/>
  <c r="I167" i="107"/>
  <c r="I166" i="107"/>
  <c r="J167" i="107"/>
  <c r="K167" i="107"/>
  <c r="K166" i="107"/>
  <c r="L167" i="107"/>
  <c r="M167" i="107"/>
  <c r="N167" i="107"/>
  <c r="N166" i="107" s="1"/>
  <c r="O167" i="107"/>
  <c r="O166" i="107" s="1"/>
  <c r="P167" i="107"/>
  <c r="Q167" i="107"/>
  <c r="R167" i="107"/>
  <c r="R166" i="107" s="1"/>
  <c r="S167" i="107"/>
  <c r="S166" i="107" s="1"/>
  <c r="T167" i="107"/>
  <c r="U167" i="107"/>
  <c r="V167" i="107"/>
  <c r="W167" i="107"/>
  <c r="W166" i="107" s="1"/>
  <c r="X167" i="107"/>
  <c r="X166" i="107" s="1"/>
  <c r="Y167" i="107"/>
  <c r="B169" i="107"/>
  <c r="C169" i="107"/>
  <c r="D169" i="107"/>
  <c r="D166" i="107" s="1"/>
  <c r="E169" i="107"/>
  <c r="F169" i="107"/>
  <c r="G169" i="107"/>
  <c r="H169" i="107"/>
  <c r="I169" i="107"/>
  <c r="J169" i="107"/>
  <c r="K169" i="107"/>
  <c r="L169" i="107"/>
  <c r="L166" i="107" s="1"/>
  <c r="M169" i="107"/>
  <c r="N169" i="107"/>
  <c r="O169" i="107"/>
  <c r="P169" i="107"/>
  <c r="P166" i="107" s="1"/>
  <c r="Q169" i="107"/>
  <c r="R169" i="107"/>
  <c r="S169" i="107"/>
  <c r="T169" i="107"/>
  <c r="U169" i="107"/>
  <c r="V169" i="107"/>
  <c r="V166" i="107" s="1"/>
  <c r="W169" i="107"/>
  <c r="X169" i="107"/>
  <c r="Y169" i="107"/>
  <c r="B170" i="107"/>
  <c r="B166" i="107"/>
  <c r="C170" i="107"/>
  <c r="D170" i="107"/>
  <c r="E170" i="107"/>
  <c r="F170" i="107"/>
  <c r="F166" i="107"/>
  <c r="G170" i="107"/>
  <c r="H170" i="107"/>
  <c r="H166" i="107" s="1"/>
  <c r="I170" i="107"/>
  <c r="J170" i="107"/>
  <c r="J166" i="107"/>
  <c r="K170" i="107"/>
  <c r="L170" i="107"/>
  <c r="M170" i="107"/>
  <c r="M166" i="107"/>
  <c r="N170" i="107"/>
  <c r="O170" i="107"/>
  <c r="P170" i="107"/>
  <c r="Q170" i="107"/>
  <c r="R170" i="107"/>
  <c r="S170" i="107"/>
  <c r="T170" i="107"/>
  <c r="T166" i="107"/>
  <c r="U170" i="107"/>
  <c r="U166" i="107"/>
  <c r="V170" i="107"/>
  <c r="W170" i="107"/>
  <c r="X170" i="107"/>
  <c r="Y170" i="107"/>
  <c r="Y166" i="107"/>
  <c r="B175" i="107"/>
  <c r="C175" i="107"/>
  <c r="D175" i="107"/>
  <c r="E175" i="107"/>
  <c r="F175" i="107"/>
  <c r="F174" i="107" s="1"/>
  <c r="G175" i="107"/>
  <c r="H175" i="107"/>
  <c r="H174" i="107" s="1"/>
  <c r="I175" i="107"/>
  <c r="I174" i="107"/>
  <c r="J175" i="107"/>
  <c r="K175" i="107"/>
  <c r="L175" i="107"/>
  <c r="M175" i="107"/>
  <c r="N175" i="107"/>
  <c r="N174" i="107" s="1"/>
  <c r="O175" i="107"/>
  <c r="P175" i="107"/>
  <c r="P174" i="107" s="1"/>
  <c r="Q175" i="107"/>
  <c r="Q174" i="107"/>
  <c r="R175" i="107"/>
  <c r="S175" i="107"/>
  <c r="S174" i="107"/>
  <c r="T175" i="107"/>
  <c r="U175" i="107"/>
  <c r="V175" i="107"/>
  <c r="V174" i="107" s="1"/>
  <c r="W175" i="107"/>
  <c r="X175" i="107"/>
  <c r="Y175" i="107"/>
  <c r="B177" i="107"/>
  <c r="C177" i="107"/>
  <c r="C174" i="107" s="1"/>
  <c r="D177" i="107"/>
  <c r="E177" i="107"/>
  <c r="F177" i="107"/>
  <c r="G177" i="107"/>
  <c r="H177" i="107"/>
  <c r="I177" i="107"/>
  <c r="J177" i="107"/>
  <c r="K177" i="107"/>
  <c r="K174" i="107" s="1"/>
  <c r="L177" i="107"/>
  <c r="M177" i="107"/>
  <c r="N177" i="107"/>
  <c r="O177" i="107"/>
  <c r="O174" i="107" s="1"/>
  <c r="P177" i="107"/>
  <c r="Q177" i="107"/>
  <c r="R177" i="107"/>
  <c r="S177" i="107"/>
  <c r="T177" i="107"/>
  <c r="U177" i="107"/>
  <c r="U174" i="107" s="1"/>
  <c r="V177" i="107"/>
  <c r="W177" i="107"/>
  <c r="W174" i="107" s="1"/>
  <c r="X177" i="107"/>
  <c r="Y177" i="107"/>
  <c r="B178" i="107"/>
  <c r="B174" i="107"/>
  <c r="C178" i="107"/>
  <c r="D178" i="107"/>
  <c r="D174" i="107"/>
  <c r="E178" i="107"/>
  <c r="E174" i="107"/>
  <c r="F178" i="107"/>
  <c r="G178" i="107"/>
  <c r="G174" i="107" s="1"/>
  <c r="H178" i="107"/>
  <c r="I178" i="107"/>
  <c r="J178" i="107"/>
  <c r="J174" i="107"/>
  <c r="K178" i="107"/>
  <c r="L178" i="107"/>
  <c r="L174" i="107"/>
  <c r="M178" i="107"/>
  <c r="M174" i="107"/>
  <c r="N178" i="107"/>
  <c r="O178" i="107"/>
  <c r="P178" i="107"/>
  <c r="Q178" i="107"/>
  <c r="R178" i="107"/>
  <c r="R174" i="107"/>
  <c r="S178" i="107"/>
  <c r="T178" i="107"/>
  <c r="T174" i="107"/>
  <c r="U178" i="107"/>
  <c r="V178" i="107"/>
  <c r="W178" i="107"/>
  <c r="X178" i="107"/>
  <c r="X174" i="107"/>
  <c r="Y178" i="107"/>
  <c r="B180" i="107"/>
  <c r="B179" i="107" s="1"/>
  <c r="C180" i="107"/>
  <c r="D180" i="107"/>
  <c r="E180" i="107"/>
  <c r="F180" i="107"/>
  <c r="G180" i="107"/>
  <c r="G179" i="107"/>
  <c r="H180" i="107"/>
  <c r="I180" i="107"/>
  <c r="J180" i="107"/>
  <c r="J179" i="107" s="1"/>
  <c r="K180" i="107"/>
  <c r="K179" i="107" s="1"/>
  <c r="L180" i="107"/>
  <c r="M180" i="107"/>
  <c r="N180" i="107"/>
  <c r="O180" i="107"/>
  <c r="P180" i="107"/>
  <c r="Q180" i="107"/>
  <c r="R180" i="107"/>
  <c r="S180" i="107"/>
  <c r="S179" i="107"/>
  <c r="T180" i="107"/>
  <c r="U180" i="107"/>
  <c r="V180" i="107"/>
  <c r="W180" i="107"/>
  <c r="W179" i="107" s="1"/>
  <c r="X180" i="107"/>
  <c r="X179" i="107" s="1"/>
  <c r="Y180" i="107"/>
  <c r="B182" i="107"/>
  <c r="C182" i="107"/>
  <c r="D182" i="107"/>
  <c r="E182" i="107"/>
  <c r="E179" i="107" s="1"/>
  <c r="F182" i="107"/>
  <c r="F179" i="107" s="1"/>
  <c r="G182" i="107"/>
  <c r="H182" i="107"/>
  <c r="H179" i="107" s="1"/>
  <c r="I182" i="107"/>
  <c r="I179" i="107" s="1"/>
  <c r="J182" i="107"/>
  <c r="K182" i="107"/>
  <c r="L182" i="107"/>
  <c r="M182" i="107"/>
  <c r="N182" i="107"/>
  <c r="O182" i="107"/>
  <c r="O179" i="107" s="1"/>
  <c r="P182" i="107"/>
  <c r="P179" i="107" s="1"/>
  <c r="Q182" i="107"/>
  <c r="Q179" i="107" s="1"/>
  <c r="R182" i="107"/>
  <c r="S182" i="107"/>
  <c r="T182" i="107"/>
  <c r="U182" i="107"/>
  <c r="U179" i="107" s="1"/>
  <c r="V182" i="107"/>
  <c r="W182" i="107"/>
  <c r="X182" i="107"/>
  <c r="Y182" i="107"/>
  <c r="B183" i="107"/>
  <c r="C183" i="107"/>
  <c r="D183" i="107"/>
  <c r="D179" i="107"/>
  <c r="E183" i="107"/>
  <c r="F183" i="107"/>
  <c r="G183" i="107"/>
  <c r="H183" i="107"/>
  <c r="I183" i="107"/>
  <c r="J183" i="107"/>
  <c r="K183" i="107"/>
  <c r="L183" i="107"/>
  <c r="L179" i="107"/>
  <c r="M183" i="107"/>
  <c r="M179" i="107"/>
  <c r="N183" i="107"/>
  <c r="N179" i="107" s="1"/>
  <c r="O183" i="107"/>
  <c r="P183" i="107"/>
  <c r="Q183" i="107"/>
  <c r="R183" i="107"/>
  <c r="R179" i="107"/>
  <c r="S183" i="107"/>
  <c r="T183" i="107"/>
  <c r="T179" i="107"/>
  <c r="U183" i="107"/>
  <c r="V183" i="107"/>
  <c r="V179" i="107" s="1"/>
  <c r="W183" i="107"/>
  <c r="X183" i="107"/>
  <c r="Y183" i="107"/>
  <c r="Y179" i="107" s="1"/>
  <c r="B185" i="107"/>
  <c r="B184" i="107" s="1"/>
  <c r="C185" i="107"/>
  <c r="D185" i="107"/>
  <c r="E185" i="107"/>
  <c r="F185" i="107"/>
  <c r="G185" i="107"/>
  <c r="G184" i="107"/>
  <c r="H185" i="107"/>
  <c r="I185" i="107"/>
  <c r="J185" i="107"/>
  <c r="K185" i="107"/>
  <c r="K184" i="107" s="1"/>
  <c r="L185" i="107"/>
  <c r="M185" i="107"/>
  <c r="M184" i="107" s="1"/>
  <c r="N185" i="107"/>
  <c r="O185" i="107"/>
  <c r="P185" i="107"/>
  <c r="P184" i="107" s="1"/>
  <c r="Q185" i="107"/>
  <c r="R185" i="107"/>
  <c r="S185" i="107"/>
  <c r="S184" i="107" s="1"/>
  <c r="T185" i="107"/>
  <c r="U185" i="107"/>
  <c r="U184" i="107" s="1"/>
  <c r="V185" i="107"/>
  <c r="W185" i="107"/>
  <c r="W184" i="107" s="1"/>
  <c r="X185" i="107"/>
  <c r="X184" i="107" s="1"/>
  <c r="Y185" i="107"/>
  <c r="B187" i="107"/>
  <c r="C187" i="107"/>
  <c r="C184" i="107" s="1"/>
  <c r="D187" i="107"/>
  <c r="E187" i="107"/>
  <c r="E184" i="107" s="1"/>
  <c r="F187" i="107"/>
  <c r="F184" i="107" s="1"/>
  <c r="G187" i="107"/>
  <c r="H187" i="107"/>
  <c r="I187" i="107"/>
  <c r="J187" i="107"/>
  <c r="K187" i="107"/>
  <c r="L187" i="107"/>
  <c r="M187" i="107"/>
  <c r="N187" i="107"/>
  <c r="N184" i="107" s="1"/>
  <c r="O187" i="107"/>
  <c r="P187" i="107"/>
  <c r="Q187" i="107"/>
  <c r="Q184" i="107" s="1"/>
  <c r="R187" i="107"/>
  <c r="S187" i="107"/>
  <c r="T187" i="107"/>
  <c r="U187" i="107"/>
  <c r="V187" i="107"/>
  <c r="V184" i="107" s="1"/>
  <c r="W187" i="107"/>
  <c r="X187" i="107"/>
  <c r="Y187" i="107"/>
  <c r="B188" i="107"/>
  <c r="C188" i="107"/>
  <c r="D188" i="107"/>
  <c r="D184" i="107"/>
  <c r="E188" i="107"/>
  <c r="F188" i="107"/>
  <c r="G188" i="107"/>
  <c r="H188" i="107"/>
  <c r="H184" i="107" s="1"/>
  <c r="I188" i="107"/>
  <c r="J188" i="107"/>
  <c r="J184" i="107"/>
  <c r="K188" i="107"/>
  <c r="L188" i="107"/>
  <c r="L184" i="107"/>
  <c r="M188" i="107"/>
  <c r="N188" i="107"/>
  <c r="O188" i="107"/>
  <c r="P188" i="107"/>
  <c r="Q188" i="107"/>
  <c r="R188" i="107"/>
  <c r="R184" i="107"/>
  <c r="S188" i="107"/>
  <c r="T188" i="107"/>
  <c r="T184" i="107"/>
  <c r="U188" i="107"/>
  <c r="V188" i="107"/>
  <c r="W188" i="107"/>
  <c r="X188" i="107"/>
  <c r="Y188" i="107"/>
  <c r="Y184" i="107"/>
  <c r="B190" i="107"/>
  <c r="C190" i="107"/>
  <c r="C189" i="107" s="1"/>
  <c r="D190" i="107"/>
  <c r="D189" i="107" s="1"/>
  <c r="E190" i="107"/>
  <c r="E189" i="107" s="1"/>
  <c r="F190" i="107"/>
  <c r="G190" i="107"/>
  <c r="H190" i="107"/>
  <c r="I190" i="107"/>
  <c r="I189" i="107" s="1"/>
  <c r="J190" i="107"/>
  <c r="K190" i="107"/>
  <c r="K189" i="107"/>
  <c r="L190" i="107"/>
  <c r="M190" i="107"/>
  <c r="N190" i="107"/>
  <c r="N189" i="107" s="1"/>
  <c r="O190" i="107"/>
  <c r="P190" i="107"/>
  <c r="Q190" i="107"/>
  <c r="R190" i="107"/>
  <c r="S190" i="107"/>
  <c r="T190" i="107"/>
  <c r="U190" i="107"/>
  <c r="V190" i="107"/>
  <c r="V189" i="107" s="1"/>
  <c r="W190" i="107"/>
  <c r="W189" i="107" s="1"/>
  <c r="X190" i="107"/>
  <c r="Y190" i="107"/>
  <c r="Y189" i="107" s="1"/>
  <c r="B192" i="107"/>
  <c r="C192" i="107"/>
  <c r="D192" i="107"/>
  <c r="E192" i="107"/>
  <c r="F192" i="107"/>
  <c r="G192" i="107"/>
  <c r="G189" i="107" s="1"/>
  <c r="H192" i="107"/>
  <c r="I192" i="107"/>
  <c r="J192" i="107"/>
  <c r="J189" i="107" s="1"/>
  <c r="K192" i="107"/>
  <c r="L192" i="107"/>
  <c r="M192" i="107"/>
  <c r="M189" i="107" s="1"/>
  <c r="N192" i="107"/>
  <c r="O192" i="107"/>
  <c r="O189" i="107" s="1"/>
  <c r="P192" i="107"/>
  <c r="Q192" i="107"/>
  <c r="R192" i="107"/>
  <c r="S192" i="107"/>
  <c r="T192" i="107"/>
  <c r="U192" i="107"/>
  <c r="V192" i="107"/>
  <c r="W192" i="107"/>
  <c r="X192" i="107"/>
  <c r="Y192" i="107"/>
  <c r="B193" i="107"/>
  <c r="B189" i="107"/>
  <c r="C193" i="107"/>
  <c r="D193" i="107"/>
  <c r="E193" i="107"/>
  <c r="F193" i="107"/>
  <c r="F189" i="107"/>
  <c r="G193" i="107"/>
  <c r="H193" i="107"/>
  <c r="H189" i="107"/>
  <c r="I193" i="107"/>
  <c r="J193" i="107"/>
  <c r="K193" i="107"/>
  <c r="L193" i="107"/>
  <c r="L189" i="107"/>
  <c r="M193" i="107"/>
  <c r="N193" i="107"/>
  <c r="O193" i="107"/>
  <c r="P193" i="107"/>
  <c r="P189" i="107"/>
  <c r="Q193" i="107"/>
  <c r="R193" i="107"/>
  <c r="R189" i="107" s="1"/>
  <c r="S193" i="107"/>
  <c r="T193" i="107"/>
  <c r="T189" i="107"/>
  <c r="U193" i="107"/>
  <c r="U189" i="107"/>
  <c r="V193" i="107"/>
  <c r="W193" i="107"/>
  <c r="X193" i="107"/>
  <c r="X189" i="107" s="1"/>
  <c r="Y193" i="107"/>
  <c r="B195" i="107"/>
  <c r="C195" i="107"/>
  <c r="C194" i="107"/>
  <c r="D195" i="107"/>
  <c r="E195" i="107"/>
  <c r="F195" i="107"/>
  <c r="G195" i="107"/>
  <c r="H195" i="107"/>
  <c r="H194" i="107" s="1"/>
  <c r="I195" i="107"/>
  <c r="I194" i="107" s="1"/>
  <c r="J195" i="107"/>
  <c r="K195" i="107"/>
  <c r="K194" i="107"/>
  <c r="L195" i="107"/>
  <c r="M195" i="107"/>
  <c r="N195" i="107"/>
  <c r="O195" i="107"/>
  <c r="O194" i="107" s="1"/>
  <c r="P195" i="107"/>
  <c r="Q195" i="107"/>
  <c r="Q194" i="107"/>
  <c r="R195" i="107"/>
  <c r="S195" i="107"/>
  <c r="T195" i="107"/>
  <c r="T194" i="107" s="1"/>
  <c r="U195" i="107"/>
  <c r="V195" i="107"/>
  <c r="W195" i="107"/>
  <c r="W194" i="107" s="1"/>
  <c r="X195" i="107"/>
  <c r="Y195" i="107"/>
  <c r="B197" i="107"/>
  <c r="C197" i="107"/>
  <c r="D197" i="107"/>
  <c r="E197" i="107"/>
  <c r="F197" i="107"/>
  <c r="G197" i="107"/>
  <c r="G194" i="107" s="1"/>
  <c r="H197" i="107"/>
  <c r="I197" i="107"/>
  <c r="J197" i="107"/>
  <c r="K197" i="107"/>
  <c r="L197" i="107"/>
  <c r="M197" i="107"/>
  <c r="N197" i="107"/>
  <c r="O197" i="107"/>
  <c r="P197" i="107"/>
  <c r="Q197" i="107"/>
  <c r="R197" i="107"/>
  <c r="S197" i="107"/>
  <c r="T197" i="107"/>
  <c r="U197" i="107"/>
  <c r="V197" i="107"/>
  <c r="W197" i="107"/>
  <c r="X197" i="107"/>
  <c r="Y197" i="107"/>
  <c r="B198" i="107"/>
  <c r="B194" i="107"/>
  <c r="C198" i="107"/>
  <c r="D198" i="107"/>
  <c r="D194" i="107"/>
  <c r="E198" i="107"/>
  <c r="E194" i="107" s="1"/>
  <c r="F198" i="107"/>
  <c r="F194" i="107"/>
  <c r="G198" i="107"/>
  <c r="H198" i="107"/>
  <c r="I198" i="107"/>
  <c r="J198" i="107"/>
  <c r="J194" i="107"/>
  <c r="K198" i="107"/>
  <c r="L198" i="107"/>
  <c r="L194" i="107"/>
  <c r="M198" i="107"/>
  <c r="N198" i="107"/>
  <c r="N194" i="107"/>
  <c r="O198" i="107"/>
  <c r="P198" i="107"/>
  <c r="Q198" i="107"/>
  <c r="R198" i="107"/>
  <c r="R194" i="107"/>
  <c r="S198" i="107"/>
  <c r="T198" i="107"/>
  <c r="U198" i="107"/>
  <c r="U194" i="107" s="1"/>
  <c r="V198" i="107"/>
  <c r="V194" i="107"/>
  <c r="W198" i="107"/>
  <c r="X198" i="107"/>
  <c r="X194" i="107"/>
  <c r="Y198" i="107"/>
  <c r="B200" i="107"/>
  <c r="C200" i="107"/>
  <c r="C199" i="107" s="1"/>
  <c r="D200" i="107"/>
  <c r="E200" i="107"/>
  <c r="F200" i="107"/>
  <c r="F199" i="107" s="1"/>
  <c r="G200" i="107"/>
  <c r="G199" i="107" s="1"/>
  <c r="H200" i="107"/>
  <c r="H199" i="107"/>
  <c r="I200" i="107"/>
  <c r="J200" i="107"/>
  <c r="K200" i="107"/>
  <c r="K199" i="107" s="1"/>
  <c r="L200" i="107"/>
  <c r="M200" i="107"/>
  <c r="N200" i="107"/>
  <c r="N199" i="107" s="1"/>
  <c r="O200" i="107"/>
  <c r="O199" i="107" s="1"/>
  <c r="P200" i="107"/>
  <c r="P199" i="107"/>
  <c r="Q200" i="107"/>
  <c r="R200" i="107"/>
  <c r="S200" i="107"/>
  <c r="T200" i="107"/>
  <c r="U200" i="107"/>
  <c r="U199" i="107" s="1"/>
  <c r="V200" i="107"/>
  <c r="W200" i="107"/>
  <c r="W199" i="107"/>
  <c r="X200" i="107"/>
  <c r="Y200" i="107"/>
  <c r="Y199" i="107" s="1"/>
  <c r="B202" i="107"/>
  <c r="C202" i="107"/>
  <c r="D202" i="107"/>
  <c r="E202" i="107"/>
  <c r="F202" i="107"/>
  <c r="G202" i="107"/>
  <c r="H202" i="107"/>
  <c r="I202" i="107"/>
  <c r="J202" i="107"/>
  <c r="K202" i="107"/>
  <c r="L202" i="107"/>
  <c r="M202" i="107"/>
  <c r="N202" i="107"/>
  <c r="O202" i="107"/>
  <c r="P202" i="107"/>
  <c r="Q202" i="107"/>
  <c r="R202" i="107"/>
  <c r="S202" i="107"/>
  <c r="T202" i="107"/>
  <c r="U202" i="107"/>
  <c r="V202" i="107"/>
  <c r="W202" i="107"/>
  <c r="X202" i="107"/>
  <c r="X199" i="107" s="1"/>
  <c r="Y202" i="107"/>
  <c r="B203" i="107"/>
  <c r="B199" i="107"/>
  <c r="C203" i="107"/>
  <c r="D203" i="107"/>
  <c r="D199" i="107"/>
  <c r="E203" i="107"/>
  <c r="F203" i="107"/>
  <c r="G203" i="107"/>
  <c r="H203" i="107"/>
  <c r="I203" i="107"/>
  <c r="I199" i="107"/>
  <c r="J203" i="107"/>
  <c r="J199" i="107"/>
  <c r="K203" i="107"/>
  <c r="L203" i="107"/>
  <c r="L199" i="107"/>
  <c r="M203" i="107"/>
  <c r="N203" i="107"/>
  <c r="O203" i="107"/>
  <c r="P203" i="107"/>
  <c r="Q203" i="107"/>
  <c r="Q199" i="107"/>
  <c r="R203" i="107"/>
  <c r="R199" i="107"/>
  <c r="S203" i="107"/>
  <c r="T203" i="107"/>
  <c r="T199" i="107"/>
  <c r="U203" i="107"/>
  <c r="V203" i="107"/>
  <c r="V199" i="107"/>
  <c r="W203" i="107"/>
  <c r="X203" i="107"/>
  <c r="Y203" i="107"/>
  <c r="B205" i="107"/>
  <c r="C205" i="107"/>
  <c r="C204" i="107" s="1"/>
  <c r="D205" i="107"/>
  <c r="E205" i="107"/>
  <c r="F205" i="107"/>
  <c r="G205" i="107"/>
  <c r="H205" i="107"/>
  <c r="I205" i="107"/>
  <c r="J205" i="107"/>
  <c r="K205" i="107"/>
  <c r="K204" i="107" s="1"/>
  <c r="L205" i="107"/>
  <c r="M205" i="107"/>
  <c r="N205" i="107"/>
  <c r="N204" i="107" s="1"/>
  <c r="O205" i="107"/>
  <c r="P205" i="107"/>
  <c r="Q205" i="107"/>
  <c r="R205" i="107"/>
  <c r="S205" i="107"/>
  <c r="T205" i="107"/>
  <c r="U205" i="107"/>
  <c r="V205" i="107"/>
  <c r="V204" i="107" s="1"/>
  <c r="W205" i="107"/>
  <c r="X205" i="107"/>
  <c r="X204" i="107" s="1"/>
  <c r="Y205" i="107"/>
  <c r="B207" i="107"/>
  <c r="C207" i="107"/>
  <c r="D207" i="107"/>
  <c r="E207" i="107"/>
  <c r="F207" i="107"/>
  <c r="F204" i="107" s="1"/>
  <c r="G207" i="107"/>
  <c r="H207" i="107"/>
  <c r="I207" i="107"/>
  <c r="J207" i="107"/>
  <c r="K207" i="107"/>
  <c r="L207" i="107"/>
  <c r="M207" i="107"/>
  <c r="M204" i="107" s="1"/>
  <c r="N207" i="107"/>
  <c r="O207" i="107"/>
  <c r="O204" i="107" s="1"/>
  <c r="P207" i="107"/>
  <c r="P204" i="107" s="1"/>
  <c r="Q207" i="107"/>
  <c r="R207" i="107"/>
  <c r="S207" i="107"/>
  <c r="T207" i="107"/>
  <c r="U207" i="107"/>
  <c r="V207" i="107"/>
  <c r="W207" i="107"/>
  <c r="X207" i="107"/>
  <c r="Y207" i="107"/>
  <c r="B208" i="107"/>
  <c r="B204" i="107"/>
  <c r="C208" i="107"/>
  <c r="D208" i="107"/>
  <c r="D204" i="107"/>
  <c r="E208" i="107"/>
  <c r="F208" i="107"/>
  <c r="G208" i="107"/>
  <c r="H208" i="107"/>
  <c r="H204" i="107" s="1"/>
  <c r="I208" i="107"/>
  <c r="J208" i="107"/>
  <c r="J204" i="107"/>
  <c r="K208" i="107"/>
  <c r="L208" i="107"/>
  <c r="L204" i="107"/>
  <c r="M208" i="107"/>
  <c r="N208" i="107"/>
  <c r="O208" i="107"/>
  <c r="P208" i="107"/>
  <c r="Q208" i="107"/>
  <c r="Q204" i="107"/>
  <c r="R208" i="107"/>
  <c r="R204" i="107"/>
  <c r="S208" i="107"/>
  <c r="T208" i="107"/>
  <c r="T204" i="107"/>
  <c r="U208" i="107"/>
  <c r="U204" i="107" s="1"/>
  <c r="V208" i="107"/>
  <c r="W208" i="107"/>
  <c r="W204" i="107" s="1"/>
  <c r="X208" i="107"/>
  <c r="Y208" i="107"/>
  <c r="Y204" i="107"/>
  <c r="B210" i="107"/>
  <c r="C210" i="107"/>
  <c r="C209" i="107" s="1"/>
  <c r="D210" i="107"/>
  <c r="E210" i="107"/>
  <c r="E209" i="107" s="1"/>
  <c r="F210" i="107"/>
  <c r="F209" i="107" s="1"/>
  <c r="G210" i="107"/>
  <c r="H210" i="107"/>
  <c r="I210" i="107"/>
  <c r="I209" i="107" s="1"/>
  <c r="J210" i="107"/>
  <c r="K210" i="107"/>
  <c r="K209" i="107"/>
  <c r="L210" i="107"/>
  <c r="M210" i="107"/>
  <c r="N210" i="107"/>
  <c r="O210" i="107"/>
  <c r="O209" i="107"/>
  <c r="P210" i="107"/>
  <c r="Q210" i="107"/>
  <c r="Q209" i="107" s="1"/>
  <c r="R210" i="107"/>
  <c r="S210" i="107"/>
  <c r="S209" i="107"/>
  <c r="T210" i="107"/>
  <c r="U210" i="107"/>
  <c r="V210" i="107"/>
  <c r="W210" i="107"/>
  <c r="W209" i="107" s="1"/>
  <c r="X210" i="107"/>
  <c r="Y210" i="107"/>
  <c r="B212" i="107"/>
  <c r="C212" i="107"/>
  <c r="D212" i="107"/>
  <c r="E212" i="107"/>
  <c r="F212" i="107"/>
  <c r="G212" i="107"/>
  <c r="H212" i="107"/>
  <c r="I212" i="107"/>
  <c r="J212" i="107"/>
  <c r="J209" i="107" s="1"/>
  <c r="K212" i="107"/>
  <c r="L212" i="107"/>
  <c r="L209" i="107" s="1"/>
  <c r="M212" i="107"/>
  <c r="M209" i="107" s="1"/>
  <c r="N212" i="107"/>
  <c r="O212" i="107"/>
  <c r="P212" i="107"/>
  <c r="Q212" i="107"/>
  <c r="R212" i="107"/>
  <c r="R209" i="107" s="1"/>
  <c r="S212" i="107"/>
  <c r="T212" i="107"/>
  <c r="U212" i="107"/>
  <c r="V212" i="107"/>
  <c r="V209" i="107" s="1"/>
  <c r="W212" i="107"/>
  <c r="X212" i="107"/>
  <c r="X209" i="107" s="1"/>
  <c r="Y212" i="107"/>
  <c r="B213" i="107"/>
  <c r="B209" i="107" s="1"/>
  <c r="C213" i="107"/>
  <c r="D213" i="107"/>
  <c r="D209" i="107"/>
  <c r="E213" i="107"/>
  <c r="F213" i="107"/>
  <c r="G213" i="107"/>
  <c r="G209" i="107" s="1"/>
  <c r="H213" i="107"/>
  <c r="H209" i="107"/>
  <c r="I213" i="107"/>
  <c r="J213" i="107"/>
  <c r="K213" i="107"/>
  <c r="L213" i="107"/>
  <c r="M213" i="107"/>
  <c r="N213" i="107"/>
  <c r="N209" i="107" s="1"/>
  <c r="O213" i="107"/>
  <c r="P213" i="107"/>
  <c r="P209" i="107"/>
  <c r="Q213" i="107"/>
  <c r="R213" i="107"/>
  <c r="S213" i="107"/>
  <c r="T213" i="107"/>
  <c r="T209" i="107" s="1"/>
  <c r="U213" i="107"/>
  <c r="U209" i="107"/>
  <c r="V213" i="107"/>
  <c r="W213" i="107"/>
  <c r="X213" i="107"/>
  <c r="Y213" i="107"/>
  <c r="Y209" i="107"/>
  <c r="B215" i="107"/>
  <c r="C215" i="107"/>
  <c r="C214" i="107" s="1"/>
  <c r="D215" i="107"/>
  <c r="E215" i="107"/>
  <c r="F215" i="107"/>
  <c r="G215" i="107"/>
  <c r="G214" i="107"/>
  <c r="H215" i="107"/>
  <c r="H214" i="107" s="1"/>
  <c r="I215" i="107"/>
  <c r="J215" i="107"/>
  <c r="K215" i="107"/>
  <c r="K214" i="107" s="1"/>
  <c r="L215" i="107"/>
  <c r="M215" i="107"/>
  <c r="N215" i="107"/>
  <c r="N214" i="107" s="1"/>
  <c r="O215" i="107"/>
  <c r="O214" i="107"/>
  <c r="P215" i="107"/>
  <c r="Q215" i="107"/>
  <c r="Q214" i="107" s="1"/>
  <c r="R215" i="107"/>
  <c r="R214" i="107" s="1"/>
  <c r="S215" i="107"/>
  <c r="S214" i="107"/>
  <c r="T215" i="107"/>
  <c r="U215" i="107"/>
  <c r="V215" i="107"/>
  <c r="W215" i="107"/>
  <c r="W214" i="107" s="1"/>
  <c r="X215" i="107"/>
  <c r="Y215" i="107"/>
  <c r="B217" i="107"/>
  <c r="C217" i="107"/>
  <c r="D217" i="107"/>
  <c r="E217" i="107"/>
  <c r="E214" i="107" s="1"/>
  <c r="F217" i="107"/>
  <c r="G217" i="107"/>
  <c r="H217" i="107"/>
  <c r="I217" i="107"/>
  <c r="J217" i="107"/>
  <c r="J214" i="107" s="1"/>
  <c r="K217" i="107"/>
  <c r="L217" i="107"/>
  <c r="M217" i="107"/>
  <c r="M214" i="107" s="1"/>
  <c r="N217" i="107"/>
  <c r="O217" i="107"/>
  <c r="P217" i="107"/>
  <c r="Q217" i="107"/>
  <c r="R217" i="107"/>
  <c r="S217" i="107"/>
  <c r="T217" i="107"/>
  <c r="U217" i="107"/>
  <c r="V217" i="107"/>
  <c r="V214" i="107" s="1"/>
  <c r="W217" i="107"/>
  <c r="X217" i="107"/>
  <c r="Y217" i="107"/>
  <c r="B218" i="107"/>
  <c r="B214" i="107"/>
  <c r="C218" i="107"/>
  <c r="D218" i="107"/>
  <c r="D214" i="107"/>
  <c r="E218" i="107"/>
  <c r="F218" i="107"/>
  <c r="F214" i="107"/>
  <c r="G218" i="107"/>
  <c r="H218" i="107"/>
  <c r="I218" i="107"/>
  <c r="I214" i="107" s="1"/>
  <c r="J218" i="107"/>
  <c r="K218" i="107"/>
  <c r="L218" i="107"/>
  <c r="L214" i="107"/>
  <c r="M218" i="107"/>
  <c r="N218" i="107"/>
  <c r="O218" i="107"/>
  <c r="P218" i="107"/>
  <c r="Q218" i="107"/>
  <c r="R218" i="107"/>
  <c r="S218" i="107"/>
  <c r="T218" i="107"/>
  <c r="T214" i="107"/>
  <c r="U218" i="107"/>
  <c r="U214" i="107"/>
  <c r="V218" i="107"/>
  <c r="W218" i="107"/>
  <c r="X218" i="107"/>
  <c r="X214" i="107"/>
  <c r="Y218" i="107"/>
  <c r="B220" i="107"/>
  <c r="C220" i="107"/>
  <c r="C219" i="107" s="1"/>
  <c r="D220" i="107"/>
  <c r="E220" i="107"/>
  <c r="F220" i="107"/>
  <c r="F219" i="107" s="1"/>
  <c r="G220" i="107"/>
  <c r="H220" i="107"/>
  <c r="H219" i="107"/>
  <c r="I220" i="107"/>
  <c r="J220" i="107"/>
  <c r="K220" i="107"/>
  <c r="K219" i="107" s="1"/>
  <c r="L220" i="107"/>
  <c r="M220" i="107"/>
  <c r="N220" i="107"/>
  <c r="N219" i="107" s="1"/>
  <c r="O220" i="107"/>
  <c r="O219" i="107" s="1"/>
  <c r="P220" i="107"/>
  <c r="Q220" i="107"/>
  <c r="Q219" i="107" s="1"/>
  <c r="R220" i="107"/>
  <c r="S220" i="107"/>
  <c r="S219" i="107"/>
  <c r="T220" i="107"/>
  <c r="U220" i="107"/>
  <c r="U219" i="107" s="1"/>
  <c r="V220" i="107"/>
  <c r="W220" i="107"/>
  <c r="W219" i="107"/>
  <c r="X220" i="107"/>
  <c r="Y220" i="107"/>
  <c r="Y219" i="107" s="1"/>
  <c r="B222" i="107"/>
  <c r="C222" i="107"/>
  <c r="D222" i="107"/>
  <c r="E222" i="107"/>
  <c r="F222" i="107"/>
  <c r="G222" i="107"/>
  <c r="H222" i="107"/>
  <c r="I222" i="107"/>
  <c r="J222" i="107"/>
  <c r="J219" i="107" s="1"/>
  <c r="K222" i="107"/>
  <c r="L222" i="107"/>
  <c r="M222" i="107"/>
  <c r="M219" i="107" s="1"/>
  <c r="N222" i="107"/>
  <c r="O222" i="107"/>
  <c r="P222" i="107"/>
  <c r="P219" i="107" s="1"/>
  <c r="Q222" i="107"/>
  <c r="R222" i="107"/>
  <c r="R219" i="107" s="1"/>
  <c r="S222" i="107"/>
  <c r="T222" i="107"/>
  <c r="U222" i="107"/>
  <c r="V222" i="107"/>
  <c r="W222" i="107"/>
  <c r="X222" i="107"/>
  <c r="X219" i="107" s="1"/>
  <c r="Y222" i="107"/>
  <c r="B223" i="107"/>
  <c r="B219" i="107"/>
  <c r="C223" i="107"/>
  <c r="D223" i="107"/>
  <c r="D219" i="107"/>
  <c r="E223" i="107"/>
  <c r="E219" i="107"/>
  <c r="F223" i="107"/>
  <c r="G223" i="107"/>
  <c r="H223" i="107"/>
  <c r="I223" i="107"/>
  <c r="I219" i="107"/>
  <c r="J223" i="107"/>
  <c r="K223" i="107"/>
  <c r="L223" i="107"/>
  <c r="L219" i="107"/>
  <c r="M223" i="107"/>
  <c r="N223" i="107"/>
  <c r="O223" i="107"/>
  <c r="P223" i="107"/>
  <c r="Q223" i="107"/>
  <c r="R223" i="107"/>
  <c r="S223" i="107"/>
  <c r="T223" i="107"/>
  <c r="T219" i="107" s="1"/>
  <c r="U223" i="107"/>
  <c r="V223" i="107"/>
  <c r="W223" i="107"/>
  <c r="X223" i="107"/>
  <c r="Y223" i="107"/>
  <c r="B225" i="107"/>
  <c r="C225" i="107"/>
  <c r="C224" i="107" s="1"/>
  <c r="D225" i="107"/>
  <c r="D224" i="107" s="1"/>
  <c r="E225" i="107"/>
  <c r="F225" i="107"/>
  <c r="G225" i="107"/>
  <c r="G224" i="107"/>
  <c r="H225" i="107"/>
  <c r="I225" i="107"/>
  <c r="I224" i="107" s="1"/>
  <c r="J225" i="107"/>
  <c r="K225" i="107"/>
  <c r="K224" i="107" s="1"/>
  <c r="L225" i="107"/>
  <c r="L224" i="107" s="1"/>
  <c r="M225" i="107"/>
  <c r="N225" i="107"/>
  <c r="O225" i="107"/>
  <c r="O224" i="107"/>
  <c r="P225" i="107"/>
  <c r="Q225" i="107"/>
  <c r="Q224" i="107"/>
  <c r="R225" i="107"/>
  <c r="S225" i="107"/>
  <c r="S224" i="107"/>
  <c r="T225" i="107"/>
  <c r="U225" i="107"/>
  <c r="U224" i="107" s="1"/>
  <c r="V225" i="107"/>
  <c r="W225" i="107"/>
  <c r="X225" i="107"/>
  <c r="Y225" i="107"/>
  <c r="B227" i="107"/>
  <c r="C227" i="107"/>
  <c r="D227" i="107"/>
  <c r="E227" i="107"/>
  <c r="F227" i="107"/>
  <c r="F224" i="107" s="1"/>
  <c r="G227" i="107"/>
  <c r="H227" i="107"/>
  <c r="I227" i="107"/>
  <c r="J227" i="107"/>
  <c r="K227" i="107"/>
  <c r="L227" i="107"/>
  <c r="M227" i="107"/>
  <c r="N227" i="107"/>
  <c r="O227" i="107"/>
  <c r="P227" i="107"/>
  <c r="Q227" i="107"/>
  <c r="R227" i="107"/>
  <c r="R224" i="107" s="1"/>
  <c r="S227" i="107"/>
  <c r="T227" i="107"/>
  <c r="T224" i="107" s="1"/>
  <c r="U227" i="107"/>
  <c r="V227" i="107"/>
  <c r="W227" i="107"/>
  <c r="X227" i="107"/>
  <c r="Y227" i="107"/>
  <c r="B228" i="107"/>
  <c r="B224" i="107"/>
  <c r="C228" i="107"/>
  <c r="D228" i="107"/>
  <c r="E228" i="107"/>
  <c r="E224" i="107"/>
  <c r="F228" i="107"/>
  <c r="G228" i="107"/>
  <c r="H228" i="107"/>
  <c r="I228" i="107"/>
  <c r="J228" i="107"/>
  <c r="J224" i="107"/>
  <c r="K228" i="107"/>
  <c r="L228" i="107"/>
  <c r="M228" i="107"/>
  <c r="M224" i="107"/>
  <c r="N228" i="107"/>
  <c r="N224" i="107" s="1"/>
  <c r="O228" i="107"/>
  <c r="P228" i="107"/>
  <c r="P224" i="107" s="1"/>
  <c r="Q228" i="107"/>
  <c r="R228" i="107"/>
  <c r="S228" i="107"/>
  <c r="T228" i="107"/>
  <c r="U228" i="107"/>
  <c r="V228" i="107"/>
  <c r="V224" i="107"/>
  <c r="W228" i="107"/>
  <c r="X228" i="107"/>
  <c r="Y228" i="107"/>
  <c r="Y224" i="107" s="1"/>
  <c r="B230" i="107"/>
  <c r="C230" i="107"/>
  <c r="C229" i="107" s="1"/>
  <c r="D230" i="107"/>
  <c r="E230" i="107"/>
  <c r="F230" i="107"/>
  <c r="G230" i="107"/>
  <c r="G229" i="107"/>
  <c r="H230" i="107"/>
  <c r="I230" i="107"/>
  <c r="I229" i="107" s="1"/>
  <c r="J230" i="107"/>
  <c r="K230" i="107"/>
  <c r="K229" i="107" s="1"/>
  <c r="L230" i="107"/>
  <c r="M230" i="107"/>
  <c r="N230" i="107"/>
  <c r="O230" i="107"/>
  <c r="O229" i="107"/>
  <c r="P230" i="107"/>
  <c r="Q230" i="107"/>
  <c r="Q229" i="107" s="1"/>
  <c r="R230" i="107"/>
  <c r="S230" i="107"/>
  <c r="S229" i="107" s="1"/>
  <c r="T230" i="107"/>
  <c r="U230" i="107"/>
  <c r="V230" i="107"/>
  <c r="W230" i="107"/>
  <c r="W229" i="107"/>
  <c r="X230" i="107"/>
  <c r="Y230" i="107"/>
  <c r="B232" i="107"/>
  <c r="C232" i="107"/>
  <c r="D232" i="107"/>
  <c r="E232" i="107"/>
  <c r="F232" i="107"/>
  <c r="G232" i="107"/>
  <c r="H232" i="107"/>
  <c r="H229" i="107" s="1"/>
  <c r="I232" i="107"/>
  <c r="J232" i="107"/>
  <c r="J229" i="107" s="1"/>
  <c r="K232" i="107"/>
  <c r="L232" i="107"/>
  <c r="M232" i="107"/>
  <c r="M229" i="107" s="1"/>
  <c r="N232" i="107"/>
  <c r="O232" i="107"/>
  <c r="P232" i="107"/>
  <c r="P229" i="107" s="1"/>
  <c r="Q232" i="107"/>
  <c r="R232" i="107"/>
  <c r="R229" i="107" s="1"/>
  <c r="S232" i="107"/>
  <c r="T232" i="107"/>
  <c r="U232" i="107"/>
  <c r="V232" i="107"/>
  <c r="W232" i="107"/>
  <c r="X232" i="107"/>
  <c r="Y232" i="107"/>
  <c r="Y229" i="107" s="1"/>
  <c r="B233" i="107"/>
  <c r="B229" i="107"/>
  <c r="C233" i="107"/>
  <c r="D233" i="107"/>
  <c r="D229" i="107"/>
  <c r="E233" i="107"/>
  <c r="E229" i="107" s="1"/>
  <c r="F233" i="107"/>
  <c r="F229" i="107"/>
  <c r="G233" i="107"/>
  <c r="H233" i="107"/>
  <c r="I233" i="107"/>
  <c r="J233" i="107"/>
  <c r="K233" i="107"/>
  <c r="L233" i="107"/>
  <c r="L229" i="107"/>
  <c r="M233" i="107"/>
  <c r="N233" i="107"/>
  <c r="N229" i="107"/>
  <c r="O233" i="107"/>
  <c r="P233" i="107"/>
  <c r="Q233" i="107"/>
  <c r="R233" i="107"/>
  <c r="S233" i="107"/>
  <c r="T233" i="107"/>
  <c r="T229" i="107"/>
  <c r="U233" i="107"/>
  <c r="U229" i="107"/>
  <c r="V233" i="107"/>
  <c r="V229" i="107"/>
  <c r="W233" i="107"/>
  <c r="X233" i="107"/>
  <c r="X229" i="107"/>
  <c r="Y233" i="107"/>
  <c r="B235" i="107"/>
  <c r="C235" i="107"/>
  <c r="C234" i="107" s="1"/>
  <c r="D235" i="107"/>
  <c r="D234" i="107" s="1"/>
  <c r="E235" i="107"/>
  <c r="F235" i="107"/>
  <c r="G235" i="107"/>
  <c r="G234" i="107"/>
  <c r="H235" i="107"/>
  <c r="I235" i="107"/>
  <c r="I234" i="107" s="1"/>
  <c r="J235" i="107"/>
  <c r="K235" i="107"/>
  <c r="K234" i="107"/>
  <c r="L235" i="107"/>
  <c r="M235" i="107"/>
  <c r="M234" i="107" s="1"/>
  <c r="N235" i="107"/>
  <c r="O235" i="107"/>
  <c r="O234" i="107" s="1"/>
  <c r="P235" i="107"/>
  <c r="P234" i="107" s="1"/>
  <c r="Q235" i="107"/>
  <c r="R235" i="107"/>
  <c r="R234" i="107" s="1"/>
  <c r="S235" i="107"/>
  <c r="T235" i="107"/>
  <c r="U235" i="107"/>
  <c r="V235" i="107"/>
  <c r="W235" i="107"/>
  <c r="X235" i="107"/>
  <c r="Y235" i="107"/>
  <c r="B237" i="107"/>
  <c r="C237" i="107"/>
  <c r="D237" i="107"/>
  <c r="E237" i="107"/>
  <c r="F237" i="107"/>
  <c r="F234" i="107" s="1"/>
  <c r="G237" i="107"/>
  <c r="H237" i="107"/>
  <c r="H234" i="107" s="1"/>
  <c r="I237" i="107"/>
  <c r="J237" i="107"/>
  <c r="J234" i="107" s="1"/>
  <c r="K237" i="107"/>
  <c r="L237" i="107"/>
  <c r="L234" i="107" s="1"/>
  <c r="M237" i="107"/>
  <c r="N237" i="107"/>
  <c r="O237" i="107"/>
  <c r="P237" i="107"/>
  <c r="Q237" i="107"/>
  <c r="R237" i="107"/>
  <c r="S237" i="107"/>
  <c r="S234" i="107" s="1"/>
  <c r="T237" i="107"/>
  <c r="U237" i="107"/>
  <c r="V237" i="107"/>
  <c r="W237" i="107"/>
  <c r="W234" i="107" s="1"/>
  <c r="X237" i="107"/>
  <c r="X234" i="107" s="1"/>
  <c r="Y237" i="107"/>
  <c r="B238" i="107"/>
  <c r="B234" i="107"/>
  <c r="C238" i="107"/>
  <c r="D238" i="107"/>
  <c r="E238" i="107"/>
  <c r="E234" i="107"/>
  <c r="F238" i="107"/>
  <c r="G238" i="107"/>
  <c r="H238" i="107"/>
  <c r="I238" i="107"/>
  <c r="J238" i="107"/>
  <c r="K238" i="107"/>
  <c r="L238" i="107"/>
  <c r="M238" i="107"/>
  <c r="N238" i="107"/>
  <c r="N234" i="107"/>
  <c r="O238" i="107"/>
  <c r="P238" i="107"/>
  <c r="Q238" i="107"/>
  <c r="Q234" i="107"/>
  <c r="R238" i="107"/>
  <c r="S238" i="107"/>
  <c r="T238" i="107"/>
  <c r="T234" i="107"/>
  <c r="U238" i="107"/>
  <c r="U234" i="107"/>
  <c r="V238" i="107"/>
  <c r="V234" i="107"/>
  <c r="W238" i="107"/>
  <c r="X238" i="107"/>
  <c r="Y238" i="107"/>
  <c r="Y234" i="107" s="1"/>
  <c r="B240" i="107"/>
  <c r="B239" i="107" s="1"/>
  <c r="C240" i="107"/>
  <c r="C239" i="107" s="1"/>
  <c r="D240" i="107"/>
  <c r="D239" i="107" s="1"/>
  <c r="E240" i="107"/>
  <c r="F240" i="107"/>
  <c r="G240" i="107"/>
  <c r="G239" i="107"/>
  <c r="H240" i="107"/>
  <c r="I240" i="107"/>
  <c r="J240" i="107"/>
  <c r="K240" i="107"/>
  <c r="L240" i="107"/>
  <c r="M240" i="107"/>
  <c r="M239" i="107" s="1"/>
  <c r="N240" i="107"/>
  <c r="O240" i="107"/>
  <c r="P240" i="107"/>
  <c r="P239" i="107" s="1"/>
  <c r="Q240" i="107"/>
  <c r="R240" i="107"/>
  <c r="S240" i="107"/>
  <c r="S239" i="107" s="1"/>
  <c r="T240" i="107"/>
  <c r="U240" i="107"/>
  <c r="U239" i="107" s="1"/>
  <c r="V240" i="107"/>
  <c r="W240" i="107"/>
  <c r="X240" i="107"/>
  <c r="Y240" i="107"/>
  <c r="Y239" i="107" s="1"/>
  <c r="B242" i="107"/>
  <c r="C242" i="107"/>
  <c r="D242" i="107"/>
  <c r="E242" i="107"/>
  <c r="F242" i="107"/>
  <c r="G242" i="107"/>
  <c r="H242" i="107"/>
  <c r="H239" i="107" s="1"/>
  <c r="I242" i="107"/>
  <c r="J242" i="107"/>
  <c r="J239" i="107" s="1"/>
  <c r="K242" i="107"/>
  <c r="L242" i="107"/>
  <c r="M242" i="107"/>
  <c r="N242" i="107"/>
  <c r="N239" i="107" s="1"/>
  <c r="O242" i="107"/>
  <c r="P242" i="107"/>
  <c r="Q242" i="107"/>
  <c r="Q239" i="107" s="1"/>
  <c r="R242" i="107"/>
  <c r="S242" i="107"/>
  <c r="T242" i="107"/>
  <c r="T239" i="107" s="1"/>
  <c r="U242" i="107"/>
  <c r="V242" i="107"/>
  <c r="V239" i="107" s="1"/>
  <c r="W242" i="107"/>
  <c r="X242" i="107"/>
  <c r="Y242" i="107"/>
  <c r="B243" i="107"/>
  <c r="C243" i="107"/>
  <c r="D243" i="107"/>
  <c r="E243" i="107"/>
  <c r="E239" i="107"/>
  <c r="F243" i="107"/>
  <c r="F239" i="107"/>
  <c r="G243" i="107"/>
  <c r="H243" i="107"/>
  <c r="I243" i="107"/>
  <c r="I239" i="107" s="1"/>
  <c r="J243" i="107"/>
  <c r="K243" i="107"/>
  <c r="K239" i="107" s="1"/>
  <c r="L243" i="107"/>
  <c r="L239" i="107"/>
  <c r="M243" i="107"/>
  <c r="N243" i="107"/>
  <c r="O243" i="107"/>
  <c r="O239" i="107" s="1"/>
  <c r="P243" i="107"/>
  <c r="Q243" i="107"/>
  <c r="R243" i="107"/>
  <c r="R239" i="107" s="1"/>
  <c r="S243" i="107"/>
  <c r="T243" i="107"/>
  <c r="U243" i="107"/>
  <c r="V243" i="107"/>
  <c r="W243" i="107"/>
  <c r="X243" i="107"/>
  <c r="X239" i="107"/>
  <c r="Y243" i="107"/>
  <c r="B245" i="107"/>
  <c r="C245" i="107"/>
  <c r="C244" i="107" s="1"/>
  <c r="D245" i="107"/>
  <c r="D244" i="107" s="1"/>
  <c r="E245" i="107"/>
  <c r="F245" i="107"/>
  <c r="G245" i="107"/>
  <c r="G244" i="107"/>
  <c r="H245" i="107"/>
  <c r="I245" i="107"/>
  <c r="I244" i="107" s="1"/>
  <c r="J245" i="107"/>
  <c r="K245" i="107"/>
  <c r="K244" i="107" s="1"/>
  <c r="L245" i="107"/>
  <c r="M245" i="107"/>
  <c r="N245" i="107"/>
  <c r="O245" i="107"/>
  <c r="O244" i="107"/>
  <c r="P245" i="107"/>
  <c r="Q245" i="107"/>
  <c r="Q244" i="107"/>
  <c r="R245" i="107"/>
  <c r="S245" i="107"/>
  <c r="S244" i="107"/>
  <c r="T245" i="107"/>
  <c r="U245" i="107"/>
  <c r="U244" i="107" s="1"/>
  <c r="V245" i="107"/>
  <c r="W245" i="107"/>
  <c r="X245" i="107"/>
  <c r="Y245" i="107"/>
  <c r="B247" i="107"/>
  <c r="C247" i="107"/>
  <c r="D247" i="107"/>
  <c r="E247" i="107"/>
  <c r="F247" i="107"/>
  <c r="F244" i="107" s="1"/>
  <c r="G247" i="107"/>
  <c r="H247" i="107"/>
  <c r="H244" i="107" s="1"/>
  <c r="I247" i="107"/>
  <c r="J247" i="107"/>
  <c r="K247" i="107"/>
  <c r="L247" i="107"/>
  <c r="M247" i="107"/>
  <c r="N247" i="107"/>
  <c r="O247" i="107"/>
  <c r="P247" i="107"/>
  <c r="Q247" i="107"/>
  <c r="R247" i="107"/>
  <c r="R244" i="107" s="1"/>
  <c r="S247" i="107"/>
  <c r="T247" i="107"/>
  <c r="T244" i="107" s="1"/>
  <c r="U247" i="107"/>
  <c r="V247" i="107"/>
  <c r="W247" i="107"/>
  <c r="X247" i="107"/>
  <c r="Y247" i="107"/>
  <c r="B248" i="107"/>
  <c r="B244" i="107"/>
  <c r="C248" i="107"/>
  <c r="D248" i="107"/>
  <c r="E248" i="107"/>
  <c r="E244" i="107"/>
  <c r="F248" i="107"/>
  <c r="G248" i="107"/>
  <c r="H248" i="107"/>
  <c r="I248" i="107"/>
  <c r="J248" i="107"/>
  <c r="J244" i="107"/>
  <c r="K248" i="107"/>
  <c r="L248" i="107"/>
  <c r="M248" i="107"/>
  <c r="M244" i="107"/>
  <c r="N248" i="107"/>
  <c r="N244" i="107"/>
  <c r="O248" i="107"/>
  <c r="P248" i="107"/>
  <c r="P244" i="107" s="1"/>
  <c r="Q248" i="107"/>
  <c r="R248" i="107"/>
  <c r="S248" i="107"/>
  <c r="T248" i="107"/>
  <c r="U248" i="107"/>
  <c r="V248" i="107"/>
  <c r="V244" i="107" s="1"/>
  <c r="W248" i="107"/>
  <c r="X248" i="107"/>
  <c r="Y248" i="107"/>
  <c r="Y244" i="107" s="1"/>
  <c r="B250" i="107"/>
  <c r="C250" i="107"/>
  <c r="C249" i="107" s="1"/>
  <c r="D250" i="107"/>
  <c r="E250" i="107"/>
  <c r="F250" i="107"/>
  <c r="G250" i="107"/>
  <c r="G249" i="107"/>
  <c r="H250" i="107"/>
  <c r="I250" i="107"/>
  <c r="I249" i="107" s="1"/>
  <c r="J250" i="107"/>
  <c r="K250" i="107"/>
  <c r="K249" i="107" s="1"/>
  <c r="L250" i="107"/>
  <c r="M250" i="107"/>
  <c r="N250" i="107"/>
  <c r="O250" i="107"/>
  <c r="O249" i="107"/>
  <c r="P250" i="107"/>
  <c r="Q250" i="107"/>
  <c r="Q249" i="107" s="1"/>
  <c r="R250" i="107"/>
  <c r="S250" i="107"/>
  <c r="S249" i="107" s="1"/>
  <c r="T250" i="107"/>
  <c r="U250" i="107"/>
  <c r="V250" i="107"/>
  <c r="W250" i="107"/>
  <c r="W249" i="107"/>
  <c r="X250" i="107"/>
  <c r="Y250" i="107"/>
  <c r="B252" i="107"/>
  <c r="C252" i="107"/>
  <c r="D252" i="107"/>
  <c r="E252" i="107"/>
  <c r="F252" i="107"/>
  <c r="G252" i="107"/>
  <c r="H252" i="107"/>
  <c r="H249" i="107" s="1"/>
  <c r="I252" i="107"/>
  <c r="J252" i="107"/>
  <c r="J249" i="107" s="1"/>
  <c r="K252" i="107"/>
  <c r="L252" i="107"/>
  <c r="M252" i="107"/>
  <c r="M249" i="107" s="1"/>
  <c r="N252" i="107"/>
  <c r="O252" i="107"/>
  <c r="P252" i="107"/>
  <c r="P249" i="107" s="1"/>
  <c r="Q252" i="107"/>
  <c r="R252" i="107"/>
  <c r="R249" i="107" s="1"/>
  <c r="S252" i="107"/>
  <c r="T252" i="107"/>
  <c r="U252" i="107"/>
  <c r="V252" i="107"/>
  <c r="V249" i="107" s="1"/>
  <c r="W252" i="107"/>
  <c r="X252" i="107"/>
  <c r="Y252" i="107"/>
  <c r="Y249" i="107" s="1"/>
  <c r="B253" i="107"/>
  <c r="B249" i="107"/>
  <c r="C253" i="107"/>
  <c r="D253" i="107"/>
  <c r="D249" i="107"/>
  <c r="E253" i="107"/>
  <c r="E249" i="107" s="1"/>
  <c r="F253" i="107"/>
  <c r="F249" i="107"/>
  <c r="G253" i="107"/>
  <c r="H253" i="107"/>
  <c r="I253" i="107"/>
  <c r="J253" i="107"/>
  <c r="K253" i="107"/>
  <c r="L253" i="107"/>
  <c r="L249" i="107"/>
  <c r="M253" i="107"/>
  <c r="N253" i="107"/>
  <c r="N249" i="107"/>
  <c r="O253" i="107"/>
  <c r="P253" i="107"/>
  <c r="Q253" i="107"/>
  <c r="R253" i="107"/>
  <c r="S253" i="107"/>
  <c r="T253" i="107"/>
  <c r="T249" i="107"/>
  <c r="U253" i="107"/>
  <c r="U249" i="107"/>
  <c r="V253" i="107"/>
  <c r="W253" i="107"/>
  <c r="X253" i="107"/>
  <c r="X249" i="107"/>
  <c r="Y253" i="107"/>
  <c r="B255" i="107"/>
  <c r="C255" i="107"/>
  <c r="C254" i="107" s="1"/>
  <c r="D255" i="107"/>
  <c r="D254" i="107" s="1"/>
  <c r="E255" i="107"/>
  <c r="F255" i="107"/>
  <c r="G255" i="107"/>
  <c r="G254" i="107"/>
  <c r="H255" i="107"/>
  <c r="I255" i="107"/>
  <c r="I254" i="107" s="1"/>
  <c r="J255" i="107"/>
  <c r="K255" i="107"/>
  <c r="K254" i="107"/>
  <c r="L255" i="107"/>
  <c r="M255" i="107"/>
  <c r="M254" i="107" s="1"/>
  <c r="N255" i="107"/>
  <c r="O255" i="107"/>
  <c r="O254" i="107" s="1"/>
  <c r="P255" i="107"/>
  <c r="P254" i="107" s="1"/>
  <c r="Q255" i="107"/>
  <c r="R255" i="107"/>
  <c r="R254" i="107" s="1"/>
  <c r="S255" i="107"/>
  <c r="T255" i="107"/>
  <c r="U255" i="107"/>
  <c r="V255" i="107"/>
  <c r="W255" i="107"/>
  <c r="X255" i="107"/>
  <c r="Y255" i="107"/>
  <c r="B257" i="107"/>
  <c r="C257" i="107"/>
  <c r="D257" i="107"/>
  <c r="E257" i="107"/>
  <c r="F257" i="107"/>
  <c r="F254" i="107" s="1"/>
  <c r="G257" i="107"/>
  <c r="H257" i="107"/>
  <c r="I257" i="107"/>
  <c r="J257" i="107"/>
  <c r="J254" i="107" s="1"/>
  <c r="K257" i="107"/>
  <c r="L257" i="107"/>
  <c r="L254" i="107" s="1"/>
  <c r="M257" i="107"/>
  <c r="N257" i="107"/>
  <c r="N254" i="107" s="1"/>
  <c r="O257" i="107"/>
  <c r="P257" i="107"/>
  <c r="Q257" i="107"/>
  <c r="R257" i="107"/>
  <c r="S257" i="107"/>
  <c r="T257" i="107"/>
  <c r="U257" i="107"/>
  <c r="V257" i="107"/>
  <c r="W257" i="107"/>
  <c r="X257" i="107"/>
  <c r="X254" i="107" s="1"/>
  <c r="Y257" i="107"/>
  <c r="B258" i="107"/>
  <c r="B254" i="107"/>
  <c r="C258" i="107"/>
  <c r="D258" i="107"/>
  <c r="E258" i="107"/>
  <c r="E254" i="107"/>
  <c r="F258" i="107"/>
  <c r="G258" i="107"/>
  <c r="H258" i="107"/>
  <c r="I258" i="107"/>
  <c r="J258" i="107"/>
  <c r="K258" i="107"/>
  <c r="L258" i="107"/>
  <c r="M258" i="107"/>
  <c r="N258" i="107"/>
  <c r="O258" i="107"/>
  <c r="P258" i="107"/>
  <c r="Q258" i="107"/>
  <c r="Q254" i="107"/>
  <c r="R258" i="107"/>
  <c r="S258" i="107"/>
  <c r="S254" i="107" s="1"/>
  <c r="T258" i="107"/>
  <c r="T254" i="107"/>
  <c r="U258" i="107"/>
  <c r="U254" i="107"/>
  <c r="V258" i="107"/>
  <c r="V254" i="107"/>
  <c r="W258" i="107"/>
  <c r="W254" i="107" s="1"/>
  <c r="X258" i="107"/>
  <c r="Y258" i="107"/>
  <c r="Y254" i="107" s="1"/>
  <c r="B260" i="107"/>
  <c r="C260" i="107"/>
  <c r="C259" i="107" s="1"/>
  <c r="D260" i="107"/>
  <c r="D259" i="107" s="1"/>
  <c r="E260" i="107"/>
  <c r="F260" i="107"/>
  <c r="G260" i="107"/>
  <c r="G259" i="107"/>
  <c r="H260" i="107"/>
  <c r="I260" i="107"/>
  <c r="J260" i="107"/>
  <c r="K260" i="107"/>
  <c r="L260" i="107"/>
  <c r="M260" i="107"/>
  <c r="M259" i="107" s="1"/>
  <c r="N260" i="107"/>
  <c r="O260" i="107"/>
  <c r="O259" i="107" s="1"/>
  <c r="P260" i="107"/>
  <c r="Q260" i="107"/>
  <c r="R260" i="107"/>
  <c r="S260" i="107"/>
  <c r="S259" i="107" s="1"/>
  <c r="T260" i="107"/>
  <c r="U260" i="107"/>
  <c r="U259" i="107" s="1"/>
  <c r="V260" i="107"/>
  <c r="W260" i="107"/>
  <c r="X260" i="107"/>
  <c r="Y260" i="107"/>
  <c r="B262" i="107"/>
  <c r="C262" i="107"/>
  <c r="D262" i="107"/>
  <c r="E262" i="107"/>
  <c r="F262" i="107"/>
  <c r="G262" i="107"/>
  <c r="H262" i="107"/>
  <c r="H259" i="107" s="1"/>
  <c r="I262" i="107"/>
  <c r="J262" i="107"/>
  <c r="J259" i="107" s="1"/>
  <c r="K262" i="107"/>
  <c r="L262" i="107"/>
  <c r="M262" i="107"/>
  <c r="N262" i="107"/>
  <c r="N259" i="107" s="1"/>
  <c r="O262" i="107"/>
  <c r="P262" i="107"/>
  <c r="Q262" i="107"/>
  <c r="Q259" i="107" s="1"/>
  <c r="R262" i="107"/>
  <c r="S262" i="107"/>
  <c r="T262" i="107"/>
  <c r="T259" i="107" s="1"/>
  <c r="U262" i="107"/>
  <c r="V262" i="107"/>
  <c r="V259" i="107" s="1"/>
  <c r="W262" i="107"/>
  <c r="X262" i="107"/>
  <c r="Y262" i="107"/>
  <c r="B263" i="107"/>
  <c r="C263" i="107"/>
  <c r="D263" i="107"/>
  <c r="E263" i="107"/>
  <c r="E259" i="107"/>
  <c r="F263" i="107"/>
  <c r="F259" i="107"/>
  <c r="G263" i="107"/>
  <c r="H263" i="107"/>
  <c r="I263" i="107"/>
  <c r="I259" i="107" s="1"/>
  <c r="J263" i="107"/>
  <c r="K263" i="107"/>
  <c r="K259" i="107" s="1"/>
  <c r="L263" i="107"/>
  <c r="L259" i="107"/>
  <c r="M263" i="107"/>
  <c r="N263" i="107"/>
  <c r="O263" i="107"/>
  <c r="P263" i="107"/>
  <c r="P259" i="107"/>
  <c r="Q263" i="107"/>
  <c r="R263" i="107"/>
  <c r="R259" i="107" s="1"/>
  <c r="S263" i="107"/>
  <c r="T263" i="107"/>
  <c r="U263" i="107"/>
  <c r="V263" i="107"/>
  <c r="W263" i="107"/>
  <c r="X263" i="107"/>
  <c r="X259" i="107"/>
  <c r="Y263" i="107"/>
  <c r="Y259" i="107" s="1"/>
  <c r="B265" i="107"/>
  <c r="C265" i="107"/>
  <c r="C264" i="107" s="1"/>
  <c r="D265" i="107"/>
  <c r="D264" i="107" s="1"/>
  <c r="E265" i="107"/>
  <c r="F265" i="107"/>
  <c r="G265" i="107"/>
  <c r="G264" i="107"/>
  <c r="H265" i="107"/>
  <c r="I265" i="107"/>
  <c r="J265" i="107"/>
  <c r="K265" i="107"/>
  <c r="K264" i="107" s="1"/>
  <c r="L265" i="107"/>
  <c r="M265" i="107"/>
  <c r="N265" i="107"/>
  <c r="O265" i="107"/>
  <c r="O264" i="107" s="1"/>
  <c r="P265" i="107"/>
  <c r="Q265" i="107"/>
  <c r="Q264" i="107" s="1"/>
  <c r="R265" i="107"/>
  <c r="S265" i="107"/>
  <c r="S264" i="107" s="1"/>
  <c r="T265" i="107"/>
  <c r="U265" i="107"/>
  <c r="U264" i="107" s="1"/>
  <c r="V265" i="107"/>
  <c r="W265" i="107"/>
  <c r="X265" i="107"/>
  <c r="Y265" i="107"/>
  <c r="B267" i="107"/>
  <c r="C267" i="107"/>
  <c r="D267" i="107"/>
  <c r="E267" i="107"/>
  <c r="F267" i="107"/>
  <c r="G267" i="107"/>
  <c r="H267" i="107"/>
  <c r="H264" i="107" s="1"/>
  <c r="I267" i="107"/>
  <c r="J267" i="107"/>
  <c r="J264" i="107" s="1"/>
  <c r="K267" i="107"/>
  <c r="L267" i="107"/>
  <c r="M267" i="107"/>
  <c r="N267" i="107"/>
  <c r="O267" i="107"/>
  <c r="P267" i="107"/>
  <c r="Q267" i="107"/>
  <c r="R267" i="107"/>
  <c r="S267" i="107"/>
  <c r="T267" i="107"/>
  <c r="T264" i="107" s="1"/>
  <c r="U267" i="107"/>
  <c r="V267" i="107"/>
  <c r="V264" i="107" s="1"/>
  <c r="W267" i="107"/>
  <c r="X267" i="107"/>
  <c r="Y267" i="107"/>
  <c r="B268" i="107"/>
  <c r="C268" i="107"/>
  <c r="D268" i="107"/>
  <c r="E268" i="107"/>
  <c r="E264" i="107"/>
  <c r="F268" i="107"/>
  <c r="F264" i="107"/>
  <c r="G268" i="107"/>
  <c r="H268" i="107"/>
  <c r="I268" i="107"/>
  <c r="I264" i="107" s="1"/>
  <c r="J268" i="107"/>
  <c r="K268" i="107"/>
  <c r="L268" i="107"/>
  <c r="L264" i="107"/>
  <c r="M268" i="107"/>
  <c r="M264" i="107"/>
  <c r="N268" i="107"/>
  <c r="O268" i="107"/>
  <c r="P268" i="107"/>
  <c r="P264" i="107" s="1"/>
  <c r="Q268" i="107"/>
  <c r="R268" i="107"/>
  <c r="R264" i="107" s="1"/>
  <c r="S268" i="107"/>
  <c r="T268" i="107"/>
  <c r="U268" i="107"/>
  <c r="V268" i="107"/>
  <c r="W268" i="107"/>
  <c r="X268" i="107"/>
  <c r="X264" i="107"/>
  <c r="Y268" i="107"/>
  <c r="Y264" i="107" s="1"/>
  <c r="B270" i="107"/>
  <c r="C270" i="107"/>
  <c r="C269" i="107" s="1"/>
  <c r="D270" i="107"/>
  <c r="D269" i="107" s="1"/>
  <c r="E270" i="107"/>
  <c r="F270" i="107"/>
  <c r="G270" i="107"/>
  <c r="G269" i="107"/>
  <c r="H270" i="107"/>
  <c r="I270" i="107"/>
  <c r="I269" i="107" s="1"/>
  <c r="J270" i="107"/>
  <c r="K270" i="107"/>
  <c r="K269" i="107" s="1"/>
  <c r="L270" i="107"/>
  <c r="L269" i="107" s="1"/>
  <c r="M270" i="107"/>
  <c r="N270" i="107"/>
  <c r="O270" i="107"/>
  <c r="O269" i="107"/>
  <c r="P270" i="107"/>
  <c r="Q270" i="107"/>
  <c r="Q269" i="107" s="1"/>
  <c r="R270" i="107"/>
  <c r="S270" i="107"/>
  <c r="S269" i="107" s="1"/>
  <c r="T270" i="107"/>
  <c r="T269" i="107" s="1"/>
  <c r="U270" i="107"/>
  <c r="V270" i="107"/>
  <c r="W270" i="107"/>
  <c r="W269" i="107"/>
  <c r="X270" i="107"/>
  <c r="Y270" i="107"/>
  <c r="Y269" i="107" s="1"/>
  <c r="B272" i="107"/>
  <c r="C272" i="107"/>
  <c r="D272" i="107"/>
  <c r="E272" i="107"/>
  <c r="E269" i="107" s="1"/>
  <c r="F272" i="107"/>
  <c r="G272" i="107"/>
  <c r="H272" i="107"/>
  <c r="H269" i="107" s="1"/>
  <c r="I272" i="107"/>
  <c r="J272" i="107"/>
  <c r="K272" i="107"/>
  <c r="L272" i="107"/>
  <c r="M272" i="107"/>
  <c r="N272" i="107"/>
  <c r="O272" i="107"/>
  <c r="P272" i="107"/>
  <c r="P269" i="107" s="1"/>
  <c r="Q272" i="107"/>
  <c r="R272" i="107"/>
  <c r="S272" i="107"/>
  <c r="T272" i="107"/>
  <c r="U272" i="107"/>
  <c r="U269" i="107" s="1"/>
  <c r="V272" i="107"/>
  <c r="W272" i="107"/>
  <c r="X272" i="107"/>
  <c r="X269" i="107" s="1"/>
  <c r="Y272" i="107"/>
  <c r="B273" i="107"/>
  <c r="B269" i="107"/>
  <c r="C273" i="107"/>
  <c r="D273" i="107"/>
  <c r="E273" i="107"/>
  <c r="F273" i="107"/>
  <c r="F269" i="107" s="1"/>
  <c r="G273" i="107"/>
  <c r="H273" i="107"/>
  <c r="I273" i="107"/>
  <c r="J273" i="107"/>
  <c r="J269" i="107"/>
  <c r="K273" i="107"/>
  <c r="L273" i="107"/>
  <c r="M273" i="107"/>
  <c r="M269" i="107"/>
  <c r="N273" i="107"/>
  <c r="N269" i="107" s="1"/>
  <c r="O273" i="107"/>
  <c r="P273" i="107"/>
  <c r="Q273" i="107"/>
  <c r="R273" i="107"/>
  <c r="R269" i="107"/>
  <c r="S273" i="107"/>
  <c r="T273" i="107"/>
  <c r="U273" i="107"/>
  <c r="V273" i="107"/>
  <c r="V269" i="107" s="1"/>
  <c r="W273" i="107"/>
  <c r="X273" i="107"/>
  <c r="Y273" i="107"/>
  <c r="B275" i="107"/>
  <c r="C275" i="107"/>
  <c r="C274" i="107" s="1"/>
  <c r="D275" i="107"/>
  <c r="D274" i="107" s="1"/>
  <c r="E275" i="107"/>
  <c r="F275" i="107"/>
  <c r="G275" i="107"/>
  <c r="G274" i="107"/>
  <c r="H275" i="107"/>
  <c r="H274" i="107" s="1"/>
  <c r="I275" i="107"/>
  <c r="I274" i="107" s="1"/>
  <c r="J275" i="107"/>
  <c r="K275" i="107"/>
  <c r="K274" i="107"/>
  <c r="L275" i="107"/>
  <c r="M275" i="107"/>
  <c r="M274" i="107" s="1"/>
  <c r="N275" i="107"/>
  <c r="O275" i="107"/>
  <c r="P275" i="107"/>
  <c r="P274" i="107" s="1"/>
  <c r="Q275" i="107"/>
  <c r="R275" i="107"/>
  <c r="R274" i="107" s="1"/>
  <c r="S275" i="107"/>
  <c r="S274" i="107" s="1"/>
  <c r="T275" i="107"/>
  <c r="U275" i="107"/>
  <c r="V275" i="107"/>
  <c r="W275" i="107"/>
  <c r="W274" i="107" s="1"/>
  <c r="X275" i="107"/>
  <c r="Y275" i="107"/>
  <c r="B277" i="107"/>
  <c r="C277" i="107"/>
  <c r="D277" i="107"/>
  <c r="E277" i="107"/>
  <c r="F277" i="107"/>
  <c r="F274" i="107" s="1"/>
  <c r="G277" i="107"/>
  <c r="H277" i="107"/>
  <c r="I277" i="107"/>
  <c r="J277" i="107"/>
  <c r="K277" i="107"/>
  <c r="L277" i="107"/>
  <c r="L274" i="107" s="1"/>
  <c r="M277" i="107"/>
  <c r="N277" i="107"/>
  <c r="O277" i="107"/>
  <c r="P277" i="107"/>
  <c r="Q277" i="107"/>
  <c r="R277" i="107"/>
  <c r="S277" i="107"/>
  <c r="T277" i="107"/>
  <c r="U277" i="107"/>
  <c r="V277" i="107"/>
  <c r="W277" i="107"/>
  <c r="X277" i="107"/>
  <c r="X274" i="107" s="1"/>
  <c r="Y277" i="107"/>
  <c r="B278" i="107"/>
  <c r="B274" i="107"/>
  <c r="C278" i="107"/>
  <c r="D278" i="107"/>
  <c r="E278" i="107"/>
  <c r="E274" i="107"/>
  <c r="F278" i="107"/>
  <c r="G278" i="107"/>
  <c r="H278" i="107"/>
  <c r="I278" i="107"/>
  <c r="J278" i="107"/>
  <c r="J274" i="107" s="1"/>
  <c r="K278" i="107"/>
  <c r="L278" i="107"/>
  <c r="M278" i="107"/>
  <c r="N278" i="107"/>
  <c r="N274" i="107"/>
  <c r="O278" i="107"/>
  <c r="P278" i="107"/>
  <c r="Q278" i="107"/>
  <c r="Q274" i="107"/>
  <c r="R278" i="107"/>
  <c r="S278" i="107"/>
  <c r="T278" i="107"/>
  <c r="T274" i="107"/>
  <c r="U278" i="107"/>
  <c r="U274" i="107"/>
  <c r="V278" i="107"/>
  <c r="V274" i="107"/>
  <c r="W278" i="107"/>
  <c r="X278" i="107"/>
  <c r="Y278" i="107"/>
  <c r="Y274" i="107" s="1"/>
  <c r="B280" i="107"/>
  <c r="C280" i="107"/>
  <c r="C279" i="107" s="1"/>
  <c r="D280" i="107"/>
  <c r="D279" i="107" s="1"/>
  <c r="E280" i="107"/>
  <c r="F280" i="107"/>
  <c r="G280" i="107"/>
  <c r="G279" i="107"/>
  <c r="H280" i="107"/>
  <c r="I280" i="107"/>
  <c r="J280" i="107"/>
  <c r="K280" i="107"/>
  <c r="L280" i="107"/>
  <c r="M280" i="107"/>
  <c r="M279" i="107" s="1"/>
  <c r="N280" i="107"/>
  <c r="O280" i="107"/>
  <c r="P280" i="107"/>
  <c r="P279" i="107" s="1"/>
  <c r="Q280" i="107"/>
  <c r="R280" i="107"/>
  <c r="S280" i="107"/>
  <c r="S279" i="107" s="1"/>
  <c r="T280" i="107"/>
  <c r="U280" i="107"/>
  <c r="U279" i="107" s="1"/>
  <c r="V280" i="107"/>
  <c r="W280" i="107"/>
  <c r="X280" i="107"/>
  <c r="Y280" i="107"/>
  <c r="B282" i="107"/>
  <c r="C282" i="107"/>
  <c r="D282" i="107"/>
  <c r="E282" i="107"/>
  <c r="E279" i="107" s="1"/>
  <c r="F282" i="107"/>
  <c r="G282" i="107"/>
  <c r="H282" i="107"/>
  <c r="H279" i="107" s="1"/>
  <c r="I282" i="107"/>
  <c r="J282" i="107"/>
  <c r="J279" i="107" s="1"/>
  <c r="K282" i="107"/>
  <c r="L282" i="107"/>
  <c r="M282" i="107"/>
  <c r="N282" i="107"/>
  <c r="N279" i="107" s="1"/>
  <c r="O282" i="107"/>
  <c r="P282" i="107"/>
  <c r="Q282" i="107"/>
  <c r="Q279" i="107" s="1"/>
  <c r="R282" i="107"/>
  <c r="S282" i="107"/>
  <c r="T282" i="107"/>
  <c r="T279" i="107" s="1"/>
  <c r="U282" i="107"/>
  <c r="V282" i="107"/>
  <c r="V279" i="107" s="1"/>
  <c r="W282" i="107"/>
  <c r="X282" i="107"/>
  <c r="Y282" i="107"/>
  <c r="B283" i="107"/>
  <c r="C283" i="107"/>
  <c r="D283" i="107"/>
  <c r="E283" i="107"/>
  <c r="F283" i="107"/>
  <c r="F279" i="107"/>
  <c r="G283" i="107"/>
  <c r="H283" i="107"/>
  <c r="I283" i="107"/>
  <c r="I279" i="107" s="1"/>
  <c r="J283" i="107"/>
  <c r="K283" i="107"/>
  <c r="K279" i="107" s="1"/>
  <c r="L283" i="107"/>
  <c r="L279" i="107" s="1"/>
  <c r="M283" i="107"/>
  <c r="N283" i="107"/>
  <c r="O283" i="107"/>
  <c r="O279" i="107" s="1"/>
  <c r="P283" i="107"/>
  <c r="Q283" i="107"/>
  <c r="R283" i="107"/>
  <c r="R279" i="107" s="1"/>
  <c r="S283" i="107"/>
  <c r="T283" i="107"/>
  <c r="U283" i="107"/>
  <c r="V283" i="107"/>
  <c r="W283" i="107"/>
  <c r="X283" i="107"/>
  <c r="X279" i="107"/>
  <c r="Y283" i="107"/>
  <c r="Y279" i="107" s="1"/>
  <c r="B285" i="107"/>
  <c r="C285" i="107"/>
  <c r="C284" i="107" s="1"/>
  <c r="D285" i="107"/>
  <c r="D284" i="107" s="1"/>
  <c r="E285" i="107"/>
  <c r="F285" i="107"/>
  <c r="G285" i="107"/>
  <c r="G284" i="107"/>
  <c r="H285" i="107"/>
  <c r="I285" i="107"/>
  <c r="J285" i="107"/>
  <c r="K285" i="107"/>
  <c r="K284" i="107" s="1"/>
  <c r="L285" i="107"/>
  <c r="M285" i="107"/>
  <c r="N285" i="107"/>
  <c r="O285" i="107"/>
  <c r="O284" i="107" s="1"/>
  <c r="P285" i="107"/>
  <c r="Q285" i="107"/>
  <c r="Q284" i="107" s="1"/>
  <c r="R285" i="107"/>
  <c r="S285" i="107"/>
  <c r="S284" i="107" s="1"/>
  <c r="T285" i="107"/>
  <c r="U285" i="107"/>
  <c r="U284" i="107" s="1"/>
  <c r="V285" i="107"/>
  <c r="W285" i="107"/>
  <c r="X285" i="107"/>
  <c r="Y285" i="107"/>
  <c r="B287" i="107"/>
  <c r="C287" i="107"/>
  <c r="D287" i="107"/>
  <c r="E287" i="107"/>
  <c r="E284" i="107" s="1"/>
  <c r="F287" i="107"/>
  <c r="G287" i="107"/>
  <c r="H287" i="107"/>
  <c r="H284" i="107" s="1"/>
  <c r="I287" i="107"/>
  <c r="J287" i="107"/>
  <c r="J284" i="107" s="1"/>
  <c r="K287" i="107"/>
  <c r="L287" i="107"/>
  <c r="M287" i="107"/>
  <c r="N287" i="107"/>
  <c r="O287" i="107"/>
  <c r="P287" i="107"/>
  <c r="Q287" i="107"/>
  <c r="R287" i="107"/>
  <c r="S287" i="107"/>
  <c r="T287" i="107"/>
  <c r="T284" i="107" s="1"/>
  <c r="U287" i="107"/>
  <c r="V287" i="107"/>
  <c r="V284" i="107" s="1"/>
  <c r="W287" i="107"/>
  <c r="X287" i="107"/>
  <c r="Y287" i="107"/>
  <c r="B288" i="107"/>
  <c r="C288" i="107"/>
  <c r="D288" i="107"/>
  <c r="E288" i="107"/>
  <c r="F288" i="107"/>
  <c r="F284" i="107"/>
  <c r="G288" i="107"/>
  <c r="H288" i="107"/>
  <c r="I288" i="107"/>
  <c r="I284" i="107" s="1"/>
  <c r="J288" i="107"/>
  <c r="K288" i="107"/>
  <c r="L288" i="107"/>
  <c r="L284" i="107"/>
  <c r="M288" i="107"/>
  <c r="M284" i="107"/>
  <c r="N288" i="107"/>
  <c r="O288" i="107"/>
  <c r="P288" i="107"/>
  <c r="P284" i="107" s="1"/>
  <c r="Q288" i="107"/>
  <c r="R288" i="107"/>
  <c r="R284" i="107" s="1"/>
  <c r="S288" i="107"/>
  <c r="T288" i="107"/>
  <c r="U288" i="107"/>
  <c r="V288" i="107"/>
  <c r="W288" i="107"/>
  <c r="X288" i="107"/>
  <c r="X284" i="107"/>
  <c r="Y288" i="107"/>
  <c r="Y284" i="107" s="1"/>
  <c r="B290" i="107"/>
  <c r="C290" i="107"/>
  <c r="C289" i="107" s="1"/>
  <c r="D290" i="107"/>
  <c r="D289" i="107" s="1"/>
  <c r="E290" i="107"/>
  <c r="F290" i="107"/>
  <c r="G290" i="107"/>
  <c r="H290" i="107"/>
  <c r="H289" i="107"/>
  <c r="I290" i="107"/>
  <c r="I289" i="107" s="1"/>
  <c r="J290" i="107"/>
  <c r="J289" i="107" s="1"/>
  <c r="K290" i="107"/>
  <c r="L290" i="107"/>
  <c r="M290" i="107"/>
  <c r="N290" i="107"/>
  <c r="N289" i="107"/>
  <c r="O290" i="107"/>
  <c r="P290" i="107"/>
  <c r="P289" i="107" s="1"/>
  <c r="Q290" i="107"/>
  <c r="Q289" i="107"/>
  <c r="R290" i="107"/>
  <c r="S290" i="107"/>
  <c r="T290" i="107"/>
  <c r="U290" i="107"/>
  <c r="V290" i="107"/>
  <c r="W290" i="107"/>
  <c r="W289" i="107"/>
  <c r="X290" i="107"/>
  <c r="Y290" i="107"/>
  <c r="Y289" i="107" s="1"/>
  <c r="B292" i="107"/>
  <c r="C292" i="107"/>
  <c r="D292" i="107"/>
  <c r="E292" i="107"/>
  <c r="F292" i="107"/>
  <c r="F289" i="107" s="1"/>
  <c r="G292" i="107"/>
  <c r="H292" i="107"/>
  <c r="I292" i="107"/>
  <c r="J292" i="107"/>
  <c r="K292" i="107"/>
  <c r="L292" i="107"/>
  <c r="M292" i="107"/>
  <c r="N292" i="107"/>
  <c r="O292" i="107"/>
  <c r="O289" i="107" s="1"/>
  <c r="P292" i="107"/>
  <c r="Q292" i="107"/>
  <c r="R292" i="107"/>
  <c r="S292" i="107"/>
  <c r="T292" i="107"/>
  <c r="U292" i="107"/>
  <c r="V292" i="107"/>
  <c r="W292" i="107"/>
  <c r="X292" i="107"/>
  <c r="X289" i="107" s="1"/>
  <c r="Y292" i="107"/>
  <c r="B293" i="107"/>
  <c r="B289" i="107"/>
  <c r="C293" i="107"/>
  <c r="D293" i="107"/>
  <c r="E293" i="107"/>
  <c r="E289" i="107" s="1"/>
  <c r="F293" i="107"/>
  <c r="G293" i="107"/>
  <c r="H293" i="107"/>
  <c r="I293" i="107"/>
  <c r="J293" i="107"/>
  <c r="K293" i="107"/>
  <c r="K289" i="107" s="1"/>
  <c r="L293" i="107"/>
  <c r="L289" i="107"/>
  <c r="M293" i="107"/>
  <c r="M289" i="107"/>
  <c r="N293" i="107"/>
  <c r="O293" i="107"/>
  <c r="P293" i="107"/>
  <c r="Q293" i="107"/>
  <c r="R293" i="107"/>
  <c r="R289" i="107"/>
  <c r="S293" i="107"/>
  <c r="T293" i="107"/>
  <c r="T289" i="107" s="1"/>
  <c r="U293" i="107"/>
  <c r="U289" i="107"/>
  <c r="V293" i="107"/>
  <c r="W293" i="107"/>
  <c r="X293" i="107"/>
  <c r="Y293" i="107"/>
  <c r="B295" i="107"/>
  <c r="C295" i="107"/>
  <c r="C294" i="107" s="1"/>
  <c r="D295" i="107"/>
  <c r="D294" i="107" s="1"/>
  <c r="E295" i="107"/>
  <c r="F295" i="107"/>
  <c r="G295" i="107"/>
  <c r="G294" i="107" s="1"/>
  <c r="H295" i="107"/>
  <c r="I295" i="107"/>
  <c r="J295" i="107"/>
  <c r="K295" i="107"/>
  <c r="K294" i="107"/>
  <c r="L295" i="107"/>
  <c r="M295" i="107"/>
  <c r="N295" i="107"/>
  <c r="O295" i="107"/>
  <c r="P295" i="107"/>
  <c r="Q295" i="107"/>
  <c r="R295" i="107"/>
  <c r="S295" i="107"/>
  <c r="S294" i="107"/>
  <c r="T295" i="107"/>
  <c r="U295" i="107"/>
  <c r="V295" i="107"/>
  <c r="W295" i="107"/>
  <c r="X295" i="107"/>
  <c r="Y295" i="107"/>
  <c r="B297" i="107"/>
  <c r="B294" i="107" s="1"/>
  <c r="C297" i="107"/>
  <c r="D297" i="107"/>
  <c r="E297" i="107"/>
  <c r="F297" i="107"/>
  <c r="F294" i="107" s="1"/>
  <c r="G297" i="107"/>
  <c r="H297" i="107"/>
  <c r="H294" i="107" s="1"/>
  <c r="I297" i="107"/>
  <c r="I294" i="107" s="1"/>
  <c r="J297" i="107"/>
  <c r="K297" i="107"/>
  <c r="L297" i="107"/>
  <c r="M297" i="107"/>
  <c r="N297" i="107"/>
  <c r="O297" i="107"/>
  <c r="O294" i="107" s="1"/>
  <c r="P297" i="107"/>
  <c r="P294" i="107" s="1"/>
  <c r="Q297" i="107"/>
  <c r="Q294" i="107" s="1"/>
  <c r="R297" i="107"/>
  <c r="S297" i="107"/>
  <c r="T297" i="107"/>
  <c r="T294" i="107" s="1"/>
  <c r="U297" i="107"/>
  <c r="V297" i="107"/>
  <c r="W297" i="107"/>
  <c r="W294" i="107" s="1"/>
  <c r="X297" i="107"/>
  <c r="Y297" i="107"/>
  <c r="Y294" i="107" s="1"/>
  <c r="B298" i="107"/>
  <c r="C298" i="107"/>
  <c r="D298" i="107"/>
  <c r="E298" i="107"/>
  <c r="E294" i="107"/>
  <c r="F298" i="107"/>
  <c r="G298" i="107"/>
  <c r="H298" i="107"/>
  <c r="I298" i="107"/>
  <c r="J298" i="107"/>
  <c r="J294" i="107"/>
  <c r="K298" i="107"/>
  <c r="L298" i="107"/>
  <c r="L294" i="107" s="1"/>
  <c r="M298" i="107"/>
  <c r="M294" i="107"/>
  <c r="N298" i="107"/>
  <c r="N294" i="107" s="1"/>
  <c r="O298" i="107"/>
  <c r="P298" i="107"/>
  <c r="Q298" i="107"/>
  <c r="R298" i="107"/>
  <c r="R294" i="107"/>
  <c r="S298" i="107"/>
  <c r="T298" i="107"/>
  <c r="U298" i="107"/>
  <c r="U294" i="107"/>
  <c r="V298" i="107"/>
  <c r="V294" i="107" s="1"/>
  <c r="W298" i="107"/>
  <c r="X298" i="107"/>
  <c r="X294" i="107"/>
  <c r="Y298" i="107"/>
  <c r="B300" i="107"/>
  <c r="C300" i="107"/>
  <c r="C299" i="107" s="1"/>
  <c r="D300" i="107"/>
  <c r="D299" i="107" s="1"/>
  <c r="E300" i="107"/>
  <c r="F300" i="107"/>
  <c r="G300" i="107"/>
  <c r="G299" i="107" s="1"/>
  <c r="H300" i="107"/>
  <c r="I300" i="107"/>
  <c r="I299" i="107" s="1"/>
  <c r="J300" i="107"/>
  <c r="K300" i="107"/>
  <c r="K299" i="107" s="1"/>
  <c r="L300" i="107"/>
  <c r="L299" i="107" s="1"/>
  <c r="M300" i="107"/>
  <c r="N300" i="107"/>
  <c r="O300" i="107"/>
  <c r="O299" i="107" s="1"/>
  <c r="P300" i="107"/>
  <c r="Q300" i="107"/>
  <c r="Q299" i="107" s="1"/>
  <c r="R300" i="107"/>
  <c r="S300" i="107"/>
  <c r="T300" i="107"/>
  <c r="U300" i="107"/>
  <c r="V300" i="107"/>
  <c r="V299" i="107" s="1"/>
  <c r="W300" i="107"/>
  <c r="W299" i="107"/>
  <c r="X300" i="107"/>
  <c r="Y300" i="107"/>
  <c r="Y299" i="107" s="1"/>
  <c r="B302" i="107"/>
  <c r="C302" i="107"/>
  <c r="D302" i="107"/>
  <c r="E302" i="107"/>
  <c r="E299" i="107" s="1"/>
  <c r="F302" i="107"/>
  <c r="F299" i="107" s="1"/>
  <c r="G302" i="107"/>
  <c r="H302" i="107"/>
  <c r="I302" i="107"/>
  <c r="J302" i="107"/>
  <c r="K302" i="107"/>
  <c r="L302" i="107"/>
  <c r="M302" i="107"/>
  <c r="N302" i="107"/>
  <c r="O302" i="107"/>
  <c r="P302" i="107"/>
  <c r="Q302" i="107"/>
  <c r="R302" i="107"/>
  <c r="S302" i="107"/>
  <c r="T302" i="107"/>
  <c r="U302" i="107"/>
  <c r="V302" i="107"/>
  <c r="W302" i="107"/>
  <c r="X302" i="107"/>
  <c r="X299" i="107" s="1"/>
  <c r="Y302" i="107"/>
  <c r="B303" i="107"/>
  <c r="B299" i="107"/>
  <c r="C303" i="107"/>
  <c r="D303" i="107"/>
  <c r="E303" i="107"/>
  <c r="F303" i="107"/>
  <c r="G303" i="107"/>
  <c r="H303" i="107"/>
  <c r="H299" i="107"/>
  <c r="I303" i="107"/>
  <c r="J303" i="107"/>
  <c r="J299" i="107"/>
  <c r="K303" i="107"/>
  <c r="L303" i="107"/>
  <c r="M303" i="107"/>
  <c r="M299" i="107"/>
  <c r="N303" i="107"/>
  <c r="O303" i="107"/>
  <c r="P303" i="107"/>
  <c r="P299" i="107"/>
  <c r="Q303" i="107"/>
  <c r="R303" i="107"/>
  <c r="R299" i="107" s="1"/>
  <c r="S303" i="107"/>
  <c r="S299" i="107" s="1"/>
  <c r="T303" i="107"/>
  <c r="T299" i="107"/>
  <c r="U303" i="107"/>
  <c r="U299" i="107"/>
  <c r="V303" i="107"/>
  <c r="W303" i="107"/>
  <c r="X303" i="107"/>
  <c r="Y303" i="107"/>
  <c r="B305" i="107"/>
  <c r="C305" i="107"/>
  <c r="C304" i="107" s="1"/>
  <c r="D305" i="107"/>
  <c r="D304" i="107" s="1"/>
  <c r="E305" i="107"/>
  <c r="F305" i="107"/>
  <c r="G305" i="107"/>
  <c r="G304" i="107" s="1"/>
  <c r="H305" i="107"/>
  <c r="I305" i="107"/>
  <c r="I304" i="107" s="1"/>
  <c r="J305" i="107"/>
  <c r="K305" i="107"/>
  <c r="K304" i="107" s="1"/>
  <c r="L305" i="107"/>
  <c r="L304" i="107" s="1"/>
  <c r="M305" i="107"/>
  <c r="N305" i="107"/>
  <c r="N304" i="107" s="1"/>
  <c r="O305" i="107"/>
  <c r="O304" i="107" s="1"/>
  <c r="P305" i="107"/>
  <c r="P304" i="107"/>
  <c r="Q305" i="107"/>
  <c r="R305" i="107"/>
  <c r="S305" i="107"/>
  <c r="S304" i="107" s="1"/>
  <c r="T305" i="107"/>
  <c r="T304" i="107" s="1"/>
  <c r="U305" i="107"/>
  <c r="V305" i="107"/>
  <c r="V304" i="107" s="1"/>
  <c r="W305" i="107"/>
  <c r="W304" i="107" s="1"/>
  <c r="X305" i="107"/>
  <c r="Y305" i="107"/>
  <c r="B307" i="107"/>
  <c r="C307" i="107"/>
  <c r="D307" i="107"/>
  <c r="E307" i="107"/>
  <c r="E304" i="107" s="1"/>
  <c r="F307" i="107"/>
  <c r="G307" i="107"/>
  <c r="H307" i="107"/>
  <c r="I307" i="107"/>
  <c r="J307" i="107"/>
  <c r="K307" i="107"/>
  <c r="L307" i="107"/>
  <c r="M307" i="107"/>
  <c r="N307" i="107"/>
  <c r="O307" i="107"/>
  <c r="P307" i="107"/>
  <c r="Q307" i="107"/>
  <c r="Q304" i="107" s="1"/>
  <c r="R307" i="107"/>
  <c r="S307" i="107"/>
  <c r="T307" i="107"/>
  <c r="U307" i="107"/>
  <c r="U304" i="107" s="1"/>
  <c r="V307" i="107"/>
  <c r="W307" i="107"/>
  <c r="X307" i="107"/>
  <c r="X304" i="107" s="1"/>
  <c r="Y307" i="107"/>
  <c r="B308" i="107"/>
  <c r="B304" i="107"/>
  <c r="C308" i="107"/>
  <c r="D308" i="107"/>
  <c r="E308" i="107"/>
  <c r="F308" i="107"/>
  <c r="G308" i="107"/>
  <c r="H308" i="107"/>
  <c r="H304" i="107"/>
  <c r="I308" i="107"/>
  <c r="J308" i="107"/>
  <c r="J304" i="107"/>
  <c r="K308" i="107"/>
  <c r="L308" i="107"/>
  <c r="M308" i="107"/>
  <c r="M304" i="107" s="1"/>
  <c r="N308" i="107"/>
  <c r="O308" i="107"/>
  <c r="P308" i="107"/>
  <c r="Q308" i="107"/>
  <c r="R308" i="107"/>
  <c r="R304" i="107"/>
  <c r="S308" i="107"/>
  <c r="T308" i="107"/>
  <c r="U308" i="107"/>
  <c r="V308" i="107"/>
  <c r="W308" i="107"/>
  <c r="X308" i="107"/>
  <c r="Y308" i="107"/>
  <c r="Y304" i="107" s="1"/>
  <c r="B310" i="107"/>
  <c r="C310" i="107"/>
  <c r="C309" i="107" s="1"/>
  <c r="D310" i="107"/>
  <c r="E310" i="107"/>
  <c r="F310" i="107"/>
  <c r="F309" i="107" s="1"/>
  <c r="G310" i="107"/>
  <c r="H310" i="107"/>
  <c r="I310" i="107"/>
  <c r="I309" i="107" s="1"/>
  <c r="J310" i="107"/>
  <c r="K310" i="107"/>
  <c r="K309" i="107"/>
  <c r="L310" i="107"/>
  <c r="M310" i="107"/>
  <c r="M309" i="107" s="1"/>
  <c r="N310" i="107"/>
  <c r="N309" i="107" s="1"/>
  <c r="O310" i="107"/>
  <c r="O309" i="107"/>
  <c r="P310" i="107"/>
  <c r="Q310" i="107"/>
  <c r="Q309" i="107"/>
  <c r="R310" i="107"/>
  <c r="S310" i="107"/>
  <c r="S309" i="107"/>
  <c r="T310" i="107"/>
  <c r="U310" i="107"/>
  <c r="U309" i="107" s="1"/>
  <c r="V310" i="107"/>
  <c r="W310" i="107"/>
  <c r="W309" i="107"/>
  <c r="X310" i="107"/>
  <c r="Y310" i="107"/>
  <c r="B312" i="107"/>
  <c r="C312" i="107"/>
  <c r="D312" i="107"/>
  <c r="E312" i="107"/>
  <c r="F312" i="107"/>
  <c r="G312" i="107"/>
  <c r="H312" i="107"/>
  <c r="I312" i="107"/>
  <c r="J312" i="107"/>
  <c r="J309" i="107" s="1"/>
  <c r="K312" i="107"/>
  <c r="L312" i="107"/>
  <c r="M312" i="107"/>
  <c r="N312" i="107"/>
  <c r="O312" i="107"/>
  <c r="P312" i="107"/>
  <c r="P309" i="107" s="1"/>
  <c r="Q312" i="107"/>
  <c r="R312" i="107"/>
  <c r="R309" i="107" s="1"/>
  <c r="S312" i="107"/>
  <c r="T312" i="107"/>
  <c r="U312" i="107"/>
  <c r="V312" i="107"/>
  <c r="W312" i="107"/>
  <c r="X312" i="107"/>
  <c r="Y312" i="107"/>
  <c r="Y309" i="107" s="1"/>
  <c r="B313" i="107"/>
  <c r="B309" i="107" s="1"/>
  <c r="C313" i="107"/>
  <c r="D313" i="107"/>
  <c r="D309" i="107"/>
  <c r="E313" i="107"/>
  <c r="E309" i="107"/>
  <c r="F313" i="107"/>
  <c r="G313" i="107"/>
  <c r="H313" i="107"/>
  <c r="H309" i="107"/>
  <c r="I313" i="107"/>
  <c r="J313" i="107"/>
  <c r="K313" i="107"/>
  <c r="L313" i="107"/>
  <c r="L309" i="107" s="1"/>
  <c r="M313" i="107"/>
  <c r="N313" i="107"/>
  <c r="O313" i="107"/>
  <c r="P313" i="107"/>
  <c r="Q313" i="107"/>
  <c r="R313" i="107"/>
  <c r="S313" i="107"/>
  <c r="T313" i="107"/>
  <c r="T309" i="107" s="1"/>
  <c r="U313" i="107"/>
  <c r="V313" i="107"/>
  <c r="W313" i="107"/>
  <c r="X313" i="107"/>
  <c r="X309" i="107"/>
  <c r="Y313" i="107"/>
  <c r="B315" i="107"/>
  <c r="C315" i="107"/>
  <c r="C314" i="107" s="1"/>
  <c r="D315" i="107"/>
  <c r="D314" i="107" s="1"/>
  <c r="E315" i="107"/>
  <c r="F315" i="107"/>
  <c r="F314" i="107" s="1"/>
  <c r="G315" i="107"/>
  <c r="G314" i="107" s="1"/>
  <c r="H315" i="107"/>
  <c r="I315" i="107"/>
  <c r="I314" i="107" s="1"/>
  <c r="J315" i="107"/>
  <c r="K315" i="107"/>
  <c r="K314" i="107"/>
  <c r="L315" i="107"/>
  <c r="M315" i="107"/>
  <c r="M314" i="107" s="1"/>
  <c r="N315" i="107"/>
  <c r="O315" i="107"/>
  <c r="O314" i="107"/>
  <c r="P315" i="107"/>
  <c r="Q315" i="107"/>
  <c r="R315" i="107"/>
  <c r="R314" i="107" s="1"/>
  <c r="S315" i="107"/>
  <c r="S314" i="107" s="1"/>
  <c r="T315" i="107"/>
  <c r="U315" i="107"/>
  <c r="V315" i="107"/>
  <c r="V314" i="107" s="1"/>
  <c r="W315" i="107"/>
  <c r="X315" i="107"/>
  <c r="Y315" i="107"/>
  <c r="B317" i="107"/>
  <c r="C317" i="107"/>
  <c r="D317" i="107"/>
  <c r="E317" i="107"/>
  <c r="F317" i="107"/>
  <c r="G317" i="107"/>
  <c r="H317" i="107"/>
  <c r="I317" i="107"/>
  <c r="J317" i="107"/>
  <c r="K317" i="107"/>
  <c r="L317" i="107"/>
  <c r="L314" i="107" s="1"/>
  <c r="M317" i="107"/>
  <c r="N317" i="107"/>
  <c r="N314" i="107" s="1"/>
  <c r="O317" i="107"/>
  <c r="P317" i="107"/>
  <c r="Q317" i="107"/>
  <c r="R317" i="107"/>
  <c r="S317" i="107"/>
  <c r="T317" i="107"/>
  <c r="U317" i="107"/>
  <c r="V317" i="107"/>
  <c r="W317" i="107"/>
  <c r="X317" i="107"/>
  <c r="Y317" i="107"/>
  <c r="B318" i="107"/>
  <c r="B314" i="107"/>
  <c r="C318" i="107"/>
  <c r="D318" i="107"/>
  <c r="E318" i="107"/>
  <c r="E314" i="107"/>
  <c r="F318" i="107"/>
  <c r="G318" i="107"/>
  <c r="H318" i="107"/>
  <c r="H314" i="107"/>
  <c r="I318" i="107"/>
  <c r="J318" i="107"/>
  <c r="J314" i="107" s="1"/>
  <c r="K318" i="107"/>
  <c r="L318" i="107"/>
  <c r="M318" i="107"/>
  <c r="N318" i="107"/>
  <c r="O318" i="107"/>
  <c r="P318" i="107"/>
  <c r="Q318" i="107"/>
  <c r="Q314" i="107"/>
  <c r="R318" i="107"/>
  <c r="S318" i="107"/>
  <c r="T318" i="107"/>
  <c r="T314" i="107"/>
  <c r="U318" i="107"/>
  <c r="U314" i="107"/>
  <c r="V318" i="107"/>
  <c r="W318" i="107"/>
  <c r="X318" i="107"/>
  <c r="Y318" i="107"/>
  <c r="Y314" i="107" s="1"/>
  <c r="B320" i="107"/>
  <c r="C320" i="107"/>
  <c r="C319" i="107" s="1"/>
  <c r="D320" i="107"/>
  <c r="E320" i="107"/>
  <c r="F320" i="107"/>
  <c r="F319" i="107" s="1"/>
  <c r="G320" i="107"/>
  <c r="G319" i="107" s="1"/>
  <c r="H320" i="107"/>
  <c r="H319" i="107"/>
  <c r="I320" i="107"/>
  <c r="J320" i="107"/>
  <c r="K320" i="107"/>
  <c r="K319" i="107" s="1"/>
  <c r="L320" i="107"/>
  <c r="M320" i="107"/>
  <c r="N320" i="107"/>
  <c r="N319" i="107" s="1"/>
  <c r="O320" i="107"/>
  <c r="P320" i="107"/>
  <c r="Q320" i="107"/>
  <c r="R320" i="107"/>
  <c r="S320" i="107"/>
  <c r="S319" i="107" s="1"/>
  <c r="T320" i="107"/>
  <c r="U320" i="107"/>
  <c r="V320" i="107"/>
  <c r="W320" i="107"/>
  <c r="W319" i="107" s="1"/>
  <c r="X320" i="107"/>
  <c r="Y320" i="107"/>
  <c r="Y319" i="107" s="1"/>
  <c r="B322" i="107"/>
  <c r="C322" i="107"/>
  <c r="D322" i="107"/>
  <c r="E322" i="107"/>
  <c r="F322" i="107"/>
  <c r="G322" i="107"/>
  <c r="H322" i="107"/>
  <c r="I322" i="107"/>
  <c r="J322" i="107"/>
  <c r="J319" i="107" s="1"/>
  <c r="K322" i="107"/>
  <c r="L322" i="107"/>
  <c r="M322" i="107"/>
  <c r="M319" i="107" s="1"/>
  <c r="N322" i="107"/>
  <c r="O322" i="107"/>
  <c r="P322" i="107"/>
  <c r="P319" i="107" s="1"/>
  <c r="Q322" i="107"/>
  <c r="R322" i="107"/>
  <c r="R319" i="107" s="1"/>
  <c r="S322" i="107"/>
  <c r="T322" i="107"/>
  <c r="U322" i="107"/>
  <c r="V322" i="107"/>
  <c r="W322" i="107"/>
  <c r="X322" i="107"/>
  <c r="Y322" i="107"/>
  <c r="B323" i="107"/>
  <c r="B319" i="107"/>
  <c r="C323" i="107"/>
  <c r="D323" i="107"/>
  <c r="D319" i="107"/>
  <c r="E323" i="107"/>
  <c r="E319" i="107"/>
  <c r="F323" i="107"/>
  <c r="G323" i="107"/>
  <c r="H323" i="107"/>
  <c r="I323" i="107"/>
  <c r="I319" i="107"/>
  <c r="J323" i="107"/>
  <c r="K323" i="107"/>
  <c r="L323" i="107"/>
  <c r="L319" i="107"/>
  <c r="M323" i="107"/>
  <c r="N323" i="107"/>
  <c r="O323" i="107"/>
  <c r="P323" i="107"/>
  <c r="Q323" i="107"/>
  <c r="Q319" i="107"/>
  <c r="R323" i="107"/>
  <c r="S323" i="107"/>
  <c r="T323" i="107"/>
  <c r="T319" i="107"/>
  <c r="U323" i="107"/>
  <c r="U319" i="107"/>
  <c r="V323" i="107"/>
  <c r="W323" i="107"/>
  <c r="X323" i="107"/>
  <c r="X319" i="107"/>
  <c r="Y323" i="107"/>
  <c r="B325" i="107"/>
  <c r="C325" i="107"/>
  <c r="C324" i="107" s="1"/>
  <c r="D325" i="107"/>
  <c r="D324" i="107" s="1"/>
  <c r="E325" i="107"/>
  <c r="E324" i="107" s="1"/>
  <c r="F325" i="107"/>
  <c r="F324" i="107" s="1"/>
  <c r="G325" i="107"/>
  <c r="G324" i="107" s="1"/>
  <c r="H325" i="107"/>
  <c r="H324" i="107"/>
  <c r="I325" i="107"/>
  <c r="J325" i="107"/>
  <c r="J324" i="107" s="1"/>
  <c r="K325" i="107"/>
  <c r="L325" i="107"/>
  <c r="M325" i="107"/>
  <c r="N325" i="107"/>
  <c r="N324" i="107"/>
  <c r="O325" i="107"/>
  <c r="P325" i="107"/>
  <c r="P324" i="107" s="1"/>
  <c r="Q325" i="107"/>
  <c r="Q324" i="107"/>
  <c r="R325" i="107"/>
  <c r="S325" i="107"/>
  <c r="T325" i="107"/>
  <c r="U325" i="107"/>
  <c r="V325" i="107"/>
  <c r="V324" i="107" s="1"/>
  <c r="W325" i="107"/>
  <c r="W324" i="107"/>
  <c r="X325" i="107"/>
  <c r="Y325" i="107"/>
  <c r="Y324" i="107" s="1"/>
  <c r="B327" i="107"/>
  <c r="C327" i="107"/>
  <c r="D327" i="107"/>
  <c r="E327" i="107"/>
  <c r="F327" i="107"/>
  <c r="G327" i="107"/>
  <c r="H327" i="107"/>
  <c r="I327" i="107"/>
  <c r="I324" i="107" s="1"/>
  <c r="J327" i="107"/>
  <c r="K327" i="107"/>
  <c r="L327" i="107"/>
  <c r="M327" i="107"/>
  <c r="N327" i="107"/>
  <c r="O327" i="107"/>
  <c r="O324" i="107" s="1"/>
  <c r="P327" i="107"/>
  <c r="Q327" i="107"/>
  <c r="R327" i="107"/>
  <c r="S327" i="107"/>
  <c r="T327" i="107"/>
  <c r="U327" i="107"/>
  <c r="V327" i="107"/>
  <c r="W327" i="107"/>
  <c r="X327" i="107"/>
  <c r="X324" i="107" s="1"/>
  <c r="Y327" i="107"/>
  <c r="B328" i="107"/>
  <c r="B324" i="107"/>
  <c r="C328" i="107"/>
  <c r="D328" i="107"/>
  <c r="E328" i="107"/>
  <c r="F328" i="107"/>
  <c r="G328" i="107"/>
  <c r="H328" i="107"/>
  <c r="I328" i="107"/>
  <c r="J328" i="107"/>
  <c r="K328" i="107"/>
  <c r="K324" i="107" s="1"/>
  <c r="L328" i="107"/>
  <c r="L324" i="107"/>
  <c r="M328" i="107"/>
  <c r="M324" i="107"/>
  <c r="N328" i="107"/>
  <c r="O328" i="107"/>
  <c r="P328" i="107"/>
  <c r="Q328" i="107"/>
  <c r="R328" i="107"/>
  <c r="R324" i="107"/>
  <c r="S328" i="107"/>
  <c r="T328" i="107"/>
  <c r="T324" i="107" s="1"/>
  <c r="U328" i="107"/>
  <c r="U324" i="107" s="1"/>
  <c r="V328" i="107"/>
  <c r="W328" i="107"/>
  <c r="X328" i="107"/>
  <c r="Y328" i="107"/>
  <c r="B333" i="107"/>
  <c r="C333" i="107"/>
  <c r="C332" i="107" s="1"/>
  <c r="D333" i="107"/>
  <c r="E333" i="107"/>
  <c r="F333" i="107"/>
  <c r="G333" i="107"/>
  <c r="G332" i="107" s="1"/>
  <c r="H333" i="107"/>
  <c r="H332" i="107"/>
  <c r="I333" i="107"/>
  <c r="J333" i="107"/>
  <c r="K333" i="107"/>
  <c r="K332" i="107"/>
  <c r="L333" i="107"/>
  <c r="M333" i="107"/>
  <c r="N333" i="107"/>
  <c r="N332" i="107"/>
  <c r="O333" i="107"/>
  <c r="P333" i="107"/>
  <c r="P332" i="107" s="1"/>
  <c r="Q333" i="107"/>
  <c r="Q332" i="107"/>
  <c r="R333" i="107"/>
  <c r="S333" i="107"/>
  <c r="S332" i="107" s="1"/>
  <c r="T333" i="107"/>
  <c r="U333" i="107"/>
  <c r="V333" i="107"/>
  <c r="V332" i="107" s="1"/>
  <c r="W333" i="107"/>
  <c r="W332" i="107"/>
  <c r="X333" i="107"/>
  <c r="Y333" i="107"/>
  <c r="Y332" i="107" s="1"/>
  <c r="B335" i="107"/>
  <c r="B332" i="107" s="1"/>
  <c r="C335" i="107"/>
  <c r="D335" i="107"/>
  <c r="E335" i="107"/>
  <c r="F335" i="107"/>
  <c r="G335" i="107"/>
  <c r="H335" i="107"/>
  <c r="I335" i="107"/>
  <c r="I332" i="107" s="1"/>
  <c r="J335" i="107"/>
  <c r="K335" i="107"/>
  <c r="L335" i="107"/>
  <c r="L332" i="107" s="1"/>
  <c r="M335" i="107"/>
  <c r="N335" i="107"/>
  <c r="O335" i="107"/>
  <c r="O332" i="107" s="1"/>
  <c r="P335" i="107"/>
  <c r="Q335" i="107"/>
  <c r="R335" i="107"/>
  <c r="R332" i="107" s="1"/>
  <c r="S335" i="107"/>
  <c r="T335" i="107"/>
  <c r="U335" i="107"/>
  <c r="V335" i="107"/>
  <c r="W335" i="107"/>
  <c r="X335" i="107"/>
  <c r="X332" i="107" s="1"/>
  <c r="Y335" i="107"/>
  <c r="B336" i="107"/>
  <c r="C336" i="107"/>
  <c r="D336" i="107"/>
  <c r="D332" i="107"/>
  <c r="E336" i="107"/>
  <c r="E332" i="107"/>
  <c r="F336" i="107"/>
  <c r="G336" i="107"/>
  <c r="H336" i="107"/>
  <c r="I336" i="107"/>
  <c r="J336" i="107"/>
  <c r="J332" i="107"/>
  <c r="K336" i="107"/>
  <c r="L336" i="107"/>
  <c r="M336" i="107"/>
  <c r="N336" i="107"/>
  <c r="O336" i="107"/>
  <c r="P336" i="107"/>
  <c r="Q336" i="107"/>
  <c r="R336" i="107"/>
  <c r="S336" i="107"/>
  <c r="T336" i="107"/>
  <c r="T332" i="107"/>
  <c r="U336" i="107"/>
  <c r="U332" i="107"/>
  <c r="V336" i="107"/>
  <c r="W336" i="107"/>
  <c r="X336" i="107"/>
  <c r="Y336" i="107"/>
  <c r="B338" i="107"/>
  <c r="C338" i="107"/>
  <c r="C337" i="107" s="1"/>
  <c r="D338" i="107"/>
  <c r="E338" i="107"/>
  <c r="F338" i="107"/>
  <c r="F337" i="107" s="1"/>
  <c r="G338" i="107"/>
  <c r="H338" i="107"/>
  <c r="I338" i="107"/>
  <c r="I337" i="107" s="1"/>
  <c r="J338" i="107"/>
  <c r="K338" i="107"/>
  <c r="K337" i="107" s="1"/>
  <c r="L338" i="107"/>
  <c r="M338" i="107"/>
  <c r="N338" i="107"/>
  <c r="N337" i="107" s="1"/>
  <c r="O338" i="107"/>
  <c r="O337" i="107" s="1"/>
  <c r="P338" i="107"/>
  <c r="Q338" i="107"/>
  <c r="R338" i="107"/>
  <c r="S338" i="107"/>
  <c r="T338" i="107"/>
  <c r="U338" i="107"/>
  <c r="U337" i="107" s="1"/>
  <c r="V338" i="107"/>
  <c r="W338" i="107"/>
  <c r="X338" i="107"/>
  <c r="Y338" i="107"/>
  <c r="B340" i="107"/>
  <c r="C340" i="107"/>
  <c r="D340" i="107"/>
  <c r="E340" i="107"/>
  <c r="F340" i="107"/>
  <c r="G340" i="107"/>
  <c r="H340" i="107"/>
  <c r="I340" i="107"/>
  <c r="J340" i="107"/>
  <c r="J337" i="107" s="1"/>
  <c r="K340" i="107"/>
  <c r="L340" i="107"/>
  <c r="M340" i="107"/>
  <c r="N340" i="107"/>
  <c r="O340" i="107"/>
  <c r="P340" i="107"/>
  <c r="P337" i="107" s="1"/>
  <c r="Q340" i="107"/>
  <c r="R340" i="107"/>
  <c r="R337" i="107" s="1"/>
  <c r="S340" i="107"/>
  <c r="T340" i="107"/>
  <c r="U340" i="107"/>
  <c r="V340" i="107"/>
  <c r="W340" i="107"/>
  <c r="X340" i="107"/>
  <c r="Y340" i="107"/>
  <c r="Y337" i="107" s="1"/>
  <c r="B341" i="107"/>
  <c r="B337" i="107"/>
  <c r="C341" i="107"/>
  <c r="D341" i="107"/>
  <c r="D337" i="107"/>
  <c r="E341" i="107"/>
  <c r="E337" i="107"/>
  <c r="F341" i="107"/>
  <c r="G341" i="107"/>
  <c r="H341" i="107"/>
  <c r="H337" i="107"/>
  <c r="I341" i="107"/>
  <c r="J341" i="107"/>
  <c r="K341" i="107"/>
  <c r="L341" i="107"/>
  <c r="L337" i="107"/>
  <c r="M341" i="107"/>
  <c r="M337" i="107"/>
  <c r="N341" i="107"/>
  <c r="O341" i="107"/>
  <c r="P341" i="107"/>
  <c r="Q341" i="107"/>
  <c r="R341" i="107"/>
  <c r="S341" i="107"/>
  <c r="S337" i="107" s="1"/>
  <c r="T341" i="107"/>
  <c r="T337" i="107"/>
  <c r="U341" i="107"/>
  <c r="V341" i="107"/>
  <c r="W341" i="107"/>
  <c r="W337" i="107" s="1"/>
  <c r="X341" i="107"/>
  <c r="X337" i="107"/>
  <c r="Y341" i="107"/>
  <c r="B343" i="107"/>
  <c r="C343" i="107"/>
  <c r="D343" i="107"/>
  <c r="E343" i="107"/>
  <c r="F343" i="107"/>
  <c r="F342" i="107"/>
  <c r="G343" i="107"/>
  <c r="G342" i="107"/>
  <c r="H343" i="107"/>
  <c r="I343" i="107"/>
  <c r="J343" i="107"/>
  <c r="J342" i="107" s="1"/>
  <c r="K343" i="107"/>
  <c r="L343" i="107"/>
  <c r="M343" i="107"/>
  <c r="N343" i="107"/>
  <c r="N342" i="107" s="1"/>
  <c r="O343" i="107"/>
  <c r="O342" i="107" s="1"/>
  <c r="P343" i="107"/>
  <c r="P342" i="107" s="1"/>
  <c r="Q343" i="107"/>
  <c r="R343" i="107"/>
  <c r="R342" i="107" s="1"/>
  <c r="S343" i="107"/>
  <c r="T343" i="107"/>
  <c r="T342" i="107" s="1"/>
  <c r="U343" i="107"/>
  <c r="V343" i="107"/>
  <c r="V342" i="107" s="1"/>
  <c r="W343" i="107"/>
  <c r="W342" i="107" s="1"/>
  <c r="X343" i="107"/>
  <c r="Y343" i="107"/>
  <c r="B345" i="107"/>
  <c r="C345" i="107"/>
  <c r="C342" i="107" s="1"/>
  <c r="D345" i="107"/>
  <c r="E345" i="107"/>
  <c r="F345" i="107"/>
  <c r="G345" i="107"/>
  <c r="H345" i="107"/>
  <c r="I345" i="107"/>
  <c r="J345" i="107"/>
  <c r="K345" i="107"/>
  <c r="K342" i="107" s="1"/>
  <c r="L345" i="107"/>
  <c r="M345" i="107"/>
  <c r="N345" i="107"/>
  <c r="O345" i="107"/>
  <c r="P345" i="107"/>
  <c r="Q345" i="107"/>
  <c r="R345" i="107"/>
  <c r="S345" i="107"/>
  <c r="T345" i="107"/>
  <c r="U345" i="107"/>
  <c r="V345" i="107"/>
  <c r="W345" i="107"/>
  <c r="X345" i="107"/>
  <c r="Y345" i="107"/>
  <c r="B346" i="107"/>
  <c r="B342" i="107"/>
  <c r="C346" i="107"/>
  <c r="D346" i="107"/>
  <c r="D342" i="107"/>
  <c r="E346" i="107"/>
  <c r="E342" i="107"/>
  <c r="F346" i="107"/>
  <c r="G346" i="107"/>
  <c r="H346" i="107"/>
  <c r="H342" i="107"/>
  <c r="I346" i="107"/>
  <c r="I342" i="107"/>
  <c r="J346" i="107"/>
  <c r="K346" i="107"/>
  <c r="L346" i="107"/>
  <c r="M346" i="107"/>
  <c r="M342" i="107" s="1"/>
  <c r="N346" i="107"/>
  <c r="O346" i="107"/>
  <c r="P346" i="107"/>
  <c r="Q346" i="107"/>
  <c r="Q342" i="107"/>
  <c r="R346" i="107"/>
  <c r="S346" i="107"/>
  <c r="S342" i="107" s="1"/>
  <c r="T346" i="107"/>
  <c r="U346" i="107"/>
  <c r="U342" i="107" s="1"/>
  <c r="V346" i="107"/>
  <c r="W346" i="107"/>
  <c r="X346" i="107"/>
  <c r="Y346" i="107"/>
  <c r="Y342" i="107"/>
  <c r="B348" i="107"/>
  <c r="C348" i="107"/>
  <c r="D348" i="107"/>
  <c r="D347" i="107" s="1"/>
  <c r="E348" i="107"/>
  <c r="F348" i="107"/>
  <c r="F347" i="107" s="1"/>
  <c r="G348" i="107"/>
  <c r="G347" i="107" s="1"/>
  <c r="H348" i="107"/>
  <c r="H347" i="107" s="1"/>
  <c r="I348" i="107"/>
  <c r="J348" i="107"/>
  <c r="K348" i="107"/>
  <c r="K347" i="107" s="1"/>
  <c r="L348" i="107"/>
  <c r="M348" i="107"/>
  <c r="N348" i="107"/>
  <c r="N347" i="107" s="1"/>
  <c r="O348" i="107"/>
  <c r="P348" i="107"/>
  <c r="Q348" i="107"/>
  <c r="R348" i="107"/>
  <c r="R347" i="107" s="1"/>
  <c r="S348" i="107"/>
  <c r="T348" i="107"/>
  <c r="U348" i="107"/>
  <c r="V348" i="107"/>
  <c r="W348" i="107"/>
  <c r="W347" i="107" s="1"/>
  <c r="X348" i="107"/>
  <c r="X347" i="107" s="1"/>
  <c r="Y348" i="107"/>
  <c r="Y347" i="107" s="1"/>
  <c r="B350" i="107"/>
  <c r="C350" i="107"/>
  <c r="C347" i="107" s="1"/>
  <c r="D350" i="107"/>
  <c r="E350" i="107"/>
  <c r="F350" i="107"/>
  <c r="G350" i="107"/>
  <c r="H350" i="107"/>
  <c r="I350" i="107"/>
  <c r="J350" i="107"/>
  <c r="K350" i="107"/>
  <c r="L350" i="107"/>
  <c r="M350" i="107"/>
  <c r="N350" i="107"/>
  <c r="O350" i="107"/>
  <c r="P350" i="107"/>
  <c r="Q350" i="107"/>
  <c r="R350" i="107"/>
  <c r="S350" i="107"/>
  <c r="T350" i="107"/>
  <c r="U350" i="107"/>
  <c r="V350" i="107"/>
  <c r="W350" i="107"/>
  <c r="X350" i="107"/>
  <c r="Y350" i="107"/>
  <c r="B351" i="107"/>
  <c r="B347" i="107"/>
  <c r="C351" i="107"/>
  <c r="D351" i="107"/>
  <c r="E351" i="107"/>
  <c r="E347" i="107"/>
  <c r="F351" i="107"/>
  <c r="G351" i="107"/>
  <c r="H351" i="107"/>
  <c r="I351" i="107"/>
  <c r="I347" i="107"/>
  <c r="J351" i="107"/>
  <c r="J347" i="107"/>
  <c r="K351" i="107"/>
  <c r="L351" i="107"/>
  <c r="L347" i="107"/>
  <c r="M351" i="107"/>
  <c r="M347" i="107"/>
  <c r="N351" i="107"/>
  <c r="O351" i="107"/>
  <c r="P351" i="107"/>
  <c r="P347" i="107"/>
  <c r="Q351" i="107"/>
  <c r="Q347" i="107"/>
  <c r="R351" i="107"/>
  <c r="S351" i="107"/>
  <c r="S347" i="107"/>
  <c r="T351" i="107"/>
  <c r="T347" i="107"/>
  <c r="U351" i="107"/>
  <c r="U347" i="107"/>
  <c r="V351" i="107"/>
  <c r="V347" i="107" s="1"/>
  <c r="W351" i="107"/>
  <c r="X351" i="107"/>
  <c r="Y351" i="107"/>
  <c r="B353" i="107"/>
  <c r="C353" i="107"/>
  <c r="D353" i="107"/>
  <c r="E353" i="107"/>
  <c r="F353" i="107"/>
  <c r="F352" i="107" s="1"/>
  <c r="G353" i="107"/>
  <c r="G352" i="107" s="1"/>
  <c r="H353" i="107"/>
  <c r="H352" i="107" s="1"/>
  <c r="I353" i="107"/>
  <c r="J353" i="107"/>
  <c r="K353" i="107"/>
  <c r="L353" i="107"/>
  <c r="M353" i="107"/>
  <c r="N353" i="107"/>
  <c r="O353" i="107"/>
  <c r="P353" i="107"/>
  <c r="Q353" i="107"/>
  <c r="Q352" i="107" s="1"/>
  <c r="R353" i="107"/>
  <c r="S353" i="107"/>
  <c r="T353" i="107"/>
  <c r="U353" i="107"/>
  <c r="V353" i="107"/>
  <c r="V352" i="107" s="1"/>
  <c r="W353" i="107"/>
  <c r="W352" i="107" s="1"/>
  <c r="X353" i="107"/>
  <c r="X352" i="107" s="1"/>
  <c r="Y353" i="107"/>
  <c r="B355" i="107"/>
  <c r="C355" i="107"/>
  <c r="D355" i="107"/>
  <c r="D352" i="107" s="1"/>
  <c r="E355" i="107"/>
  <c r="E352" i="107" s="1"/>
  <c r="F355" i="107"/>
  <c r="G355" i="107"/>
  <c r="H355" i="107"/>
  <c r="I355" i="107"/>
  <c r="J355" i="107"/>
  <c r="J352" i="107" s="1"/>
  <c r="K355" i="107"/>
  <c r="K352" i="107" s="1"/>
  <c r="L355" i="107"/>
  <c r="L352" i="107" s="1"/>
  <c r="M355" i="107"/>
  <c r="N355" i="107"/>
  <c r="N352" i="107" s="1"/>
  <c r="O355" i="107"/>
  <c r="P355" i="107"/>
  <c r="Q355" i="107"/>
  <c r="R355" i="107"/>
  <c r="S355" i="107"/>
  <c r="T355" i="107"/>
  <c r="T352" i="107" s="1"/>
  <c r="U355" i="107"/>
  <c r="V355" i="107"/>
  <c r="W355" i="107"/>
  <c r="X355" i="107"/>
  <c r="Y355" i="107"/>
  <c r="B356" i="107"/>
  <c r="C356" i="107"/>
  <c r="C352" i="107" s="1"/>
  <c r="D356" i="107"/>
  <c r="E356" i="107"/>
  <c r="F356" i="107"/>
  <c r="G356" i="107"/>
  <c r="H356" i="107"/>
  <c r="I356" i="107"/>
  <c r="I352" i="107" s="1"/>
  <c r="J356" i="107"/>
  <c r="K356" i="107"/>
  <c r="L356" i="107"/>
  <c r="M356" i="107"/>
  <c r="M352" i="107"/>
  <c r="N356" i="107"/>
  <c r="O356" i="107"/>
  <c r="O352" i="107" s="1"/>
  <c r="P356" i="107"/>
  <c r="P352" i="107"/>
  <c r="Q356" i="107"/>
  <c r="R356" i="107"/>
  <c r="R352" i="107" s="1"/>
  <c r="S356" i="107"/>
  <c r="S352" i="107"/>
  <c r="T356" i="107"/>
  <c r="U356" i="107"/>
  <c r="U352" i="107" s="1"/>
  <c r="V356" i="107"/>
  <c r="W356" i="107"/>
  <c r="X356" i="107"/>
  <c r="Y356" i="107"/>
  <c r="B358" i="107"/>
  <c r="C358" i="107"/>
  <c r="D358" i="107"/>
  <c r="D357" i="107" s="1"/>
  <c r="E358" i="107"/>
  <c r="F358" i="107"/>
  <c r="F357" i="107"/>
  <c r="G358" i="107"/>
  <c r="G357" i="107"/>
  <c r="H358" i="107"/>
  <c r="H357" i="107"/>
  <c r="I358" i="107"/>
  <c r="J358" i="107"/>
  <c r="J357" i="107" s="1"/>
  <c r="K358" i="107"/>
  <c r="L358" i="107"/>
  <c r="M358" i="107"/>
  <c r="N358" i="107"/>
  <c r="N357" i="107" s="1"/>
  <c r="O358" i="107"/>
  <c r="P358" i="107"/>
  <c r="P357" i="107" s="1"/>
  <c r="Q358" i="107"/>
  <c r="Q357" i="107" s="1"/>
  <c r="R358" i="107"/>
  <c r="R357" i="107" s="1"/>
  <c r="S358" i="107"/>
  <c r="T358" i="107"/>
  <c r="U358" i="107"/>
  <c r="V358" i="107"/>
  <c r="V357" i="107" s="1"/>
  <c r="W358" i="107"/>
  <c r="X358" i="107"/>
  <c r="Y358" i="107"/>
  <c r="Y357" i="107" s="1"/>
  <c r="B360" i="107"/>
  <c r="C360" i="107"/>
  <c r="D360" i="107"/>
  <c r="E360" i="107"/>
  <c r="F360" i="107"/>
  <c r="G360" i="107"/>
  <c r="H360" i="107"/>
  <c r="I360" i="107"/>
  <c r="J360" i="107"/>
  <c r="K360" i="107"/>
  <c r="L360" i="107"/>
  <c r="L357" i="107" s="1"/>
  <c r="M360" i="107"/>
  <c r="N360" i="107"/>
  <c r="O360" i="107"/>
  <c r="P360" i="107"/>
  <c r="Q360" i="107"/>
  <c r="R360" i="107"/>
  <c r="S360" i="107"/>
  <c r="T360" i="107"/>
  <c r="U360" i="107"/>
  <c r="V360" i="107"/>
  <c r="W360" i="107"/>
  <c r="X360" i="107"/>
  <c r="Y360" i="107"/>
  <c r="B361" i="107"/>
  <c r="B357" i="107" s="1"/>
  <c r="C361" i="107"/>
  <c r="C357" i="107"/>
  <c r="D361" i="107"/>
  <c r="E361" i="107"/>
  <c r="E357" i="107" s="1"/>
  <c r="F361" i="107"/>
  <c r="G361" i="107"/>
  <c r="H361" i="107"/>
  <c r="I361" i="107"/>
  <c r="I357" i="107"/>
  <c r="J361" i="107"/>
  <c r="K361" i="107"/>
  <c r="K357" i="107"/>
  <c r="L361" i="107"/>
  <c r="M361" i="107"/>
  <c r="M357" i="107"/>
  <c r="N361" i="107"/>
  <c r="O361" i="107"/>
  <c r="P361" i="107"/>
  <c r="Q361" i="107"/>
  <c r="R361" i="107"/>
  <c r="S361" i="107"/>
  <c r="S357" i="107"/>
  <c r="T361" i="107"/>
  <c r="T357" i="107"/>
  <c r="U361" i="107"/>
  <c r="U357" i="107"/>
  <c r="V361" i="107"/>
  <c r="W361" i="107"/>
  <c r="X361" i="107"/>
  <c r="Y361" i="107"/>
  <c r="B363" i="107"/>
  <c r="B362" i="107" s="1"/>
  <c r="C363" i="107"/>
  <c r="C362" i="107" s="1"/>
  <c r="D363" i="107"/>
  <c r="E363" i="107"/>
  <c r="F363" i="107"/>
  <c r="F362" i="107"/>
  <c r="G363" i="107"/>
  <c r="G362" i="107"/>
  <c r="H363" i="107"/>
  <c r="I363" i="107"/>
  <c r="I362" i="107" s="1"/>
  <c r="J363" i="107"/>
  <c r="K363" i="107"/>
  <c r="L363" i="107"/>
  <c r="M363" i="107"/>
  <c r="N363" i="107"/>
  <c r="O363" i="107"/>
  <c r="O362" i="107"/>
  <c r="P363" i="107"/>
  <c r="Q363" i="107"/>
  <c r="R363" i="107"/>
  <c r="S363" i="107"/>
  <c r="S362" i="107" s="1"/>
  <c r="T363" i="107"/>
  <c r="U363" i="107"/>
  <c r="V363" i="107"/>
  <c r="V362" i="107" s="1"/>
  <c r="W363" i="107"/>
  <c r="X363" i="107"/>
  <c r="Y363" i="107"/>
  <c r="Y362" i="107" s="1"/>
  <c r="B365" i="107"/>
  <c r="C365" i="107"/>
  <c r="D365" i="107"/>
  <c r="D362" i="107" s="1"/>
  <c r="E365" i="107"/>
  <c r="F365" i="107"/>
  <c r="G365" i="107"/>
  <c r="H365" i="107"/>
  <c r="I365" i="107"/>
  <c r="J365" i="107"/>
  <c r="J362" i="107" s="1"/>
  <c r="K365" i="107"/>
  <c r="L365" i="107"/>
  <c r="L362" i="107" s="1"/>
  <c r="M365" i="107"/>
  <c r="M362" i="107" s="1"/>
  <c r="N365" i="107"/>
  <c r="N362" i="107" s="1"/>
  <c r="O365" i="107"/>
  <c r="P365" i="107"/>
  <c r="P362" i="107" s="1"/>
  <c r="Q365" i="107"/>
  <c r="R365" i="107"/>
  <c r="S365" i="107"/>
  <c r="T365" i="107"/>
  <c r="U365" i="107"/>
  <c r="V365" i="107"/>
  <c r="W365" i="107"/>
  <c r="X365" i="107"/>
  <c r="Y365" i="107"/>
  <c r="B366" i="107"/>
  <c r="C366" i="107"/>
  <c r="D366" i="107"/>
  <c r="E366" i="107"/>
  <c r="E362" i="107"/>
  <c r="F366" i="107"/>
  <c r="G366" i="107"/>
  <c r="H366" i="107"/>
  <c r="H362" i="107" s="1"/>
  <c r="I366" i="107"/>
  <c r="J366" i="107"/>
  <c r="K366" i="107"/>
  <c r="K362" i="107" s="1"/>
  <c r="L366" i="107"/>
  <c r="M366" i="107"/>
  <c r="N366" i="107"/>
  <c r="O366" i="107"/>
  <c r="P366" i="107"/>
  <c r="Q366" i="107"/>
  <c r="R366" i="107"/>
  <c r="R362" i="107"/>
  <c r="S366" i="107"/>
  <c r="T366" i="107"/>
  <c r="T362" i="107" s="1"/>
  <c r="U366" i="107"/>
  <c r="U362" i="107" s="1"/>
  <c r="V366" i="107"/>
  <c r="W366" i="107"/>
  <c r="W362" i="107" s="1"/>
  <c r="X366" i="107"/>
  <c r="Y366" i="107"/>
  <c r="B368" i="107"/>
  <c r="B367" i="107" s="1"/>
  <c r="C368" i="107"/>
  <c r="D368" i="107"/>
  <c r="E368" i="107"/>
  <c r="F368" i="107"/>
  <c r="F367" i="107"/>
  <c r="G368" i="107"/>
  <c r="G367" i="107"/>
  <c r="H368" i="107"/>
  <c r="I368" i="107"/>
  <c r="I367" i="107" s="1"/>
  <c r="J368" i="107"/>
  <c r="K368" i="107"/>
  <c r="L368" i="107"/>
  <c r="M368" i="107"/>
  <c r="N368" i="107"/>
  <c r="N367" i="107" s="1"/>
  <c r="O368" i="107"/>
  <c r="O367" i="107"/>
  <c r="P368" i="107"/>
  <c r="Q368" i="107"/>
  <c r="Q367" i="107" s="1"/>
  <c r="R368" i="107"/>
  <c r="S368" i="107"/>
  <c r="S367" i="107" s="1"/>
  <c r="T368" i="107"/>
  <c r="U368" i="107"/>
  <c r="V368" i="107"/>
  <c r="V367" i="107" s="1"/>
  <c r="W368" i="107"/>
  <c r="W367" i="107" s="1"/>
  <c r="X368" i="107"/>
  <c r="Y368" i="107"/>
  <c r="B370" i="107"/>
  <c r="C370" i="107"/>
  <c r="D370" i="107"/>
  <c r="D367" i="107" s="1"/>
  <c r="E370" i="107"/>
  <c r="F370" i="107"/>
  <c r="G370" i="107"/>
  <c r="H370" i="107"/>
  <c r="I370" i="107"/>
  <c r="J370" i="107"/>
  <c r="K370" i="107"/>
  <c r="L370" i="107"/>
  <c r="L367" i="107" s="1"/>
  <c r="M370" i="107"/>
  <c r="M367" i="107" s="1"/>
  <c r="N370" i="107"/>
  <c r="O370" i="107"/>
  <c r="P370" i="107"/>
  <c r="Q370" i="107"/>
  <c r="R370" i="107"/>
  <c r="S370" i="107"/>
  <c r="T370" i="107"/>
  <c r="U370" i="107"/>
  <c r="V370" i="107"/>
  <c r="W370" i="107"/>
  <c r="X370" i="107"/>
  <c r="X367" i="107" s="1"/>
  <c r="Y370" i="107"/>
  <c r="B371" i="107"/>
  <c r="C371" i="107"/>
  <c r="D371" i="107"/>
  <c r="E371" i="107"/>
  <c r="E367" i="107"/>
  <c r="F371" i="107"/>
  <c r="G371" i="107"/>
  <c r="H371" i="107"/>
  <c r="H367" i="107" s="1"/>
  <c r="I371" i="107"/>
  <c r="J371" i="107"/>
  <c r="K371" i="107"/>
  <c r="K367" i="107" s="1"/>
  <c r="L371" i="107"/>
  <c r="M371" i="107"/>
  <c r="N371" i="107"/>
  <c r="O371" i="107"/>
  <c r="P371" i="107"/>
  <c r="Q371" i="107"/>
  <c r="R371" i="107"/>
  <c r="R367" i="107"/>
  <c r="S371" i="107"/>
  <c r="T371" i="107"/>
  <c r="T367" i="107" s="1"/>
  <c r="U371" i="107"/>
  <c r="U367" i="107" s="1"/>
  <c r="V371" i="107"/>
  <c r="W371" i="107"/>
  <c r="X371" i="107"/>
  <c r="Y371" i="107"/>
  <c r="Y367" i="107"/>
  <c r="B373" i="107"/>
  <c r="C373" i="107"/>
  <c r="D373" i="107"/>
  <c r="E373" i="107"/>
  <c r="E372" i="107" s="1"/>
  <c r="F373" i="107"/>
  <c r="G373" i="107"/>
  <c r="H373" i="107"/>
  <c r="I373" i="107"/>
  <c r="J373" i="107"/>
  <c r="K373" i="107"/>
  <c r="K372" i="107" s="1"/>
  <c r="L373" i="107"/>
  <c r="M373" i="107"/>
  <c r="N373" i="107"/>
  <c r="O373" i="107"/>
  <c r="O372" i="107" s="1"/>
  <c r="P373" i="107"/>
  <c r="Q373" i="107"/>
  <c r="Q372" i="107"/>
  <c r="R373" i="107"/>
  <c r="S373" i="107"/>
  <c r="T373" i="107"/>
  <c r="T372" i="107" s="1"/>
  <c r="U373" i="107"/>
  <c r="V373" i="107"/>
  <c r="V372" i="107" s="1"/>
  <c r="W373" i="107"/>
  <c r="W372" i="107"/>
  <c r="X373" i="107"/>
  <c r="X372" i="107" s="1"/>
  <c r="Y373" i="107"/>
  <c r="Y372" i="107" s="1"/>
  <c r="B375" i="107"/>
  <c r="C375" i="107"/>
  <c r="D375" i="107"/>
  <c r="E375" i="107"/>
  <c r="F375" i="107"/>
  <c r="G375" i="107"/>
  <c r="G372" i="107" s="1"/>
  <c r="H375" i="107"/>
  <c r="H372" i="107" s="1"/>
  <c r="I375" i="107"/>
  <c r="J375" i="107"/>
  <c r="J372" i="107" s="1"/>
  <c r="K375" i="107"/>
  <c r="L375" i="107"/>
  <c r="L372" i="107" s="1"/>
  <c r="M375" i="107"/>
  <c r="N375" i="107"/>
  <c r="O375" i="107"/>
  <c r="P375" i="107"/>
  <c r="Q375" i="107"/>
  <c r="R375" i="107"/>
  <c r="S375" i="107"/>
  <c r="T375" i="107"/>
  <c r="U375" i="107"/>
  <c r="V375" i="107"/>
  <c r="W375" i="107"/>
  <c r="X375" i="107"/>
  <c r="Y375" i="107"/>
  <c r="B376" i="107"/>
  <c r="C376" i="107"/>
  <c r="C372" i="107" s="1"/>
  <c r="D376" i="107"/>
  <c r="D372" i="107"/>
  <c r="E376" i="107"/>
  <c r="F376" i="107"/>
  <c r="F372" i="107" s="1"/>
  <c r="G376" i="107"/>
  <c r="H376" i="107"/>
  <c r="I376" i="107"/>
  <c r="J376" i="107"/>
  <c r="K376" i="107"/>
  <c r="L376" i="107"/>
  <c r="M376" i="107"/>
  <c r="M372" i="107"/>
  <c r="N376" i="107"/>
  <c r="O376" i="107"/>
  <c r="P376" i="107"/>
  <c r="P372" i="107"/>
  <c r="Q376" i="107"/>
  <c r="R376" i="107"/>
  <c r="R372" i="107"/>
  <c r="S376" i="107"/>
  <c r="S372" i="107"/>
  <c r="T376" i="107"/>
  <c r="U376" i="107"/>
  <c r="U372" i="107" s="1"/>
  <c r="V376" i="107"/>
  <c r="W376" i="107"/>
  <c r="X376" i="107"/>
  <c r="Y376" i="107"/>
  <c r="B378" i="107"/>
  <c r="C378" i="107"/>
  <c r="D378" i="107"/>
  <c r="D377" i="107" s="1"/>
  <c r="E378" i="107"/>
  <c r="F378" i="107"/>
  <c r="F377" i="107"/>
  <c r="G378" i="107"/>
  <c r="G377" i="107"/>
  <c r="H378" i="107"/>
  <c r="H377" i="107"/>
  <c r="I378" i="107"/>
  <c r="J378" i="107"/>
  <c r="J377" i="107" s="1"/>
  <c r="K378" i="107"/>
  <c r="K377" i="107" s="1"/>
  <c r="L378" i="107"/>
  <c r="M378" i="107"/>
  <c r="N378" i="107"/>
  <c r="N377" i="107" s="1"/>
  <c r="O378" i="107"/>
  <c r="O377" i="107" s="1"/>
  <c r="P378" i="107"/>
  <c r="P377" i="107" s="1"/>
  <c r="Q378" i="107"/>
  <c r="Q377" i="107" s="1"/>
  <c r="R378" i="107"/>
  <c r="R377" i="107" s="1"/>
  <c r="S378" i="107"/>
  <c r="S377" i="107" s="1"/>
  <c r="T378" i="107"/>
  <c r="U378" i="107"/>
  <c r="V378" i="107"/>
  <c r="V377" i="107" s="1"/>
  <c r="W378" i="107"/>
  <c r="W377" i="107" s="1"/>
  <c r="X378" i="107"/>
  <c r="Y378" i="107"/>
  <c r="Y377" i="107" s="1"/>
  <c r="B380" i="107"/>
  <c r="C380" i="107"/>
  <c r="D380" i="107"/>
  <c r="E380" i="107"/>
  <c r="E377" i="107" s="1"/>
  <c r="F380" i="107"/>
  <c r="G380" i="107"/>
  <c r="H380" i="107"/>
  <c r="I380" i="107"/>
  <c r="J380" i="107"/>
  <c r="K380" i="107"/>
  <c r="L380" i="107"/>
  <c r="L377" i="107" s="1"/>
  <c r="M380" i="107"/>
  <c r="N380" i="107"/>
  <c r="O380" i="107"/>
  <c r="P380" i="107"/>
  <c r="Q380" i="107"/>
  <c r="R380" i="107"/>
  <c r="S380" i="107"/>
  <c r="T380" i="107"/>
  <c r="U380" i="107"/>
  <c r="V380" i="107"/>
  <c r="W380" i="107"/>
  <c r="X380" i="107"/>
  <c r="Y380" i="107"/>
  <c r="B381" i="107"/>
  <c r="B377" i="107"/>
  <c r="C381" i="107"/>
  <c r="C377" i="107"/>
  <c r="D381" i="107"/>
  <c r="E381" i="107"/>
  <c r="F381" i="107"/>
  <c r="G381" i="107"/>
  <c r="H381" i="107"/>
  <c r="I381" i="107"/>
  <c r="I377" i="107"/>
  <c r="J381" i="107"/>
  <c r="K381" i="107"/>
  <c r="L381" i="107"/>
  <c r="M381" i="107"/>
  <c r="M377" i="107"/>
  <c r="N381" i="107"/>
  <c r="O381" i="107"/>
  <c r="P381" i="107"/>
  <c r="Q381" i="107"/>
  <c r="R381" i="107"/>
  <c r="S381" i="107"/>
  <c r="T381" i="107"/>
  <c r="T377" i="107"/>
  <c r="U381" i="107"/>
  <c r="U377" i="107"/>
  <c r="V381" i="107"/>
  <c r="W381" i="107"/>
  <c r="X381" i="107"/>
  <c r="Y381" i="107"/>
  <c r="B383" i="107"/>
  <c r="B382" i="107" s="1"/>
  <c r="C383" i="107"/>
  <c r="D383" i="107"/>
  <c r="E383" i="107"/>
  <c r="F383" i="107"/>
  <c r="F382" i="107"/>
  <c r="G383" i="107"/>
  <c r="H383" i="107"/>
  <c r="I383" i="107"/>
  <c r="I382" i="107" s="1"/>
  <c r="J383" i="107"/>
  <c r="K383" i="107"/>
  <c r="L383" i="107"/>
  <c r="M383" i="107"/>
  <c r="N383" i="107"/>
  <c r="N382" i="107" s="1"/>
  <c r="O383" i="107"/>
  <c r="O382" i="107"/>
  <c r="P383" i="107"/>
  <c r="Q383" i="107"/>
  <c r="R383" i="107"/>
  <c r="S383" i="107"/>
  <c r="S382" i="107" s="1"/>
  <c r="T383" i="107"/>
  <c r="U383" i="107"/>
  <c r="V383" i="107"/>
  <c r="V382" i="107" s="1"/>
  <c r="W383" i="107"/>
  <c r="W382" i="107" s="1"/>
  <c r="X383" i="107"/>
  <c r="Y383" i="107"/>
  <c r="Y382" i="107" s="1"/>
  <c r="B385" i="107"/>
  <c r="C385" i="107"/>
  <c r="D385" i="107"/>
  <c r="D382" i="107" s="1"/>
  <c r="E385" i="107"/>
  <c r="F385" i="107"/>
  <c r="G385" i="107"/>
  <c r="G382" i="107" s="1"/>
  <c r="H385" i="107"/>
  <c r="I385" i="107"/>
  <c r="J385" i="107"/>
  <c r="J382" i="107" s="1"/>
  <c r="K385" i="107"/>
  <c r="L385" i="107"/>
  <c r="L382" i="107" s="1"/>
  <c r="M385" i="107"/>
  <c r="M382" i="107" s="1"/>
  <c r="N385" i="107"/>
  <c r="O385" i="107"/>
  <c r="P385" i="107"/>
  <c r="Q385" i="107"/>
  <c r="R385" i="107"/>
  <c r="S385" i="107"/>
  <c r="T385" i="107"/>
  <c r="U385" i="107"/>
  <c r="U382" i="107" s="1"/>
  <c r="V385" i="107"/>
  <c r="W385" i="107"/>
  <c r="X385" i="107"/>
  <c r="X382" i="107" s="1"/>
  <c r="Y385" i="107"/>
  <c r="B386" i="107"/>
  <c r="C386" i="107"/>
  <c r="D386" i="107"/>
  <c r="E386" i="107"/>
  <c r="E382" i="107"/>
  <c r="F386" i="107"/>
  <c r="G386" i="107"/>
  <c r="H386" i="107"/>
  <c r="H382" i="107" s="1"/>
  <c r="I386" i="107"/>
  <c r="J386" i="107"/>
  <c r="K386" i="107"/>
  <c r="K382" i="107"/>
  <c r="L386" i="107"/>
  <c r="M386" i="107"/>
  <c r="N386" i="107"/>
  <c r="O386" i="107"/>
  <c r="P386" i="107"/>
  <c r="Q386" i="107"/>
  <c r="R386" i="107"/>
  <c r="R382" i="107"/>
  <c r="S386" i="107"/>
  <c r="T386" i="107"/>
  <c r="T382" i="107" s="1"/>
  <c r="U386" i="107"/>
  <c r="V386" i="107"/>
  <c r="W386" i="107"/>
  <c r="X386" i="107"/>
  <c r="Y386" i="107"/>
  <c r="B388" i="107"/>
  <c r="C388" i="107"/>
  <c r="D388" i="107"/>
  <c r="D387" i="107" s="1"/>
  <c r="E388" i="107"/>
  <c r="F388" i="107"/>
  <c r="F387" i="107"/>
  <c r="G388" i="107"/>
  <c r="G387" i="107"/>
  <c r="H388" i="107"/>
  <c r="I388" i="107"/>
  <c r="I387" i="107" s="1"/>
  <c r="J388" i="107"/>
  <c r="K388" i="107"/>
  <c r="L388" i="107"/>
  <c r="L387" i="107" s="1"/>
  <c r="M388" i="107"/>
  <c r="N388" i="107"/>
  <c r="N387" i="107" s="1"/>
  <c r="O388" i="107"/>
  <c r="P388" i="107"/>
  <c r="Q388" i="107"/>
  <c r="R388" i="107"/>
  <c r="S388" i="107"/>
  <c r="S387" i="107" s="1"/>
  <c r="T388" i="107"/>
  <c r="U388" i="107"/>
  <c r="V388" i="107"/>
  <c r="V387" i="107" s="1"/>
  <c r="W388" i="107"/>
  <c r="W387" i="107" s="1"/>
  <c r="X388" i="107"/>
  <c r="Y388" i="107"/>
  <c r="Y387" i="107" s="1"/>
  <c r="B390" i="107"/>
  <c r="C390" i="107"/>
  <c r="D390" i="107"/>
  <c r="E390" i="107"/>
  <c r="E387" i="107" s="1"/>
  <c r="F390" i="107"/>
  <c r="G390" i="107"/>
  <c r="H390" i="107"/>
  <c r="I390" i="107"/>
  <c r="J390" i="107"/>
  <c r="K390" i="107"/>
  <c r="L390" i="107"/>
  <c r="M390" i="107"/>
  <c r="M387" i="107" s="1"/>
  <c r="N390" i="107"/>
  <c r="O390" i="107"/>
  <c r="P390" i="107"/>
  <c r="Q390" i="107"/>
  <c r="Q387" i="107" s="1"/>
  <c r="R390" i="107"/>
  <c r="S390" i="107"/>
  <c r="T390" i="107"/>
  <c r="T387" i="107" s="1"/>
  <c r="U390" i="107"/>
  <c r="V390" i="107"/>
  <c r="W390" i="107"/>
  <c r="X390" i="107"/>
  <c r="Y390" i="107"/>
  <c r="B391" i="107"/>
  <c r="B387" i="107"/>
  <c r="C391" i="107"/>
  <c r="C387" i="107"/>
  <c r="D391" i="107"/>
  <c r="E391" i="107"/>
  <c r="F391" i="107"/>
  <c r="G391" i="107"/>
  <c r="H391" i="107"/>
  <c r="H387" i="107"/>
  <c r="I391" i="107"/>
  <c r="J391" i="107"/>
  <c r="J387" i="107"/>
  <c r="K391" i="107"/>
  <c r="K387" i="107"/>
  <c r="L391" i="107"/>
  <c r="M391" i="107"/>
  <c r="N391" i="107"/>
  <c r="O391" i="107"/>
  <c r="O387" i="107" s="1"/>
  <c r="P391" i="107"/>
  <c r="P387" i="107"/>
  <c r="Q391" i="107"/>
  <c r="R391" i="107"/>
  <c r="R387" i="107"/>
  <c r="S391" i="107"/>
  <c r="T391" i="107"/>
  <c r="U391" i="107"/>
  <c r="U387" i="107"/>
  <c r="V391" i="107"/>
  <c r="W391" i="107"/>
  <c r="X391" i="107"/>
  <c r="X387" i="107"/>
  <c r="Y391" i="107"/>
  <c r="B393" i="107"/>
  <c r="C393" i="107"/>
  <c r="D393" i="107"/>
  <c r="E393" i="107"/>
  <c r="E392" i="107" s="1"/>
  <c r="F393" i="107"/>
  <c r="G393" i="107"/>
  <c r="H393" i="107"/>
  <c r="I393" i="107"/>
  <c r="J393" i="107"/>
  <c r="K393" i="107"/>
  <c r="K392" i="107" s="1"/>
  <c r="L393" i="107"/>
  <c r="M393" i="107"/>
  <c r="N393" i="107"/>
  <c r="O393" i="107"/>
  <c r="O392" i="107" s="1"/>
  <c r="P393" i="107"/>
  <c r="Q393" i="107"/>
  <c r="Q392" i="107"/>
  <c r="R393" i="107"/>
  <c r="S393" i="107"/>
  <c r="T393" i="107"/>
  <c r="T392" i="107" s="1"/>
  <c r="U393" i="107"/>
  <c r="V393" i="107"/>
  <c r="V392" i="107" s="1"/>
  <c r="W393" i="107"/>
  <c r="W392" i="107"/>
  <c r="X393" i="107"/>
  <c r="X392" i="107" s="1"/>
  <c r="Y393" i="107"/>
  <c r="Y392" i="107" s="1"/>
  <c r="B395" i="107"/>
  <c r="C395" i="107"/>
  <c r="D395" i="107"/>
  <c r="E395" i="107"/>
  <c r="F395" i="107"/>
  <c r="G395" i="107"/>
  <c r="G392" i="107" s="1"/>
  <c r="H395" i="107"/>
  <c r="H392" i="107" s="1"/>
  <c r="I395" i="107"/>
  <c r="J395" i="107"/>
  <c r="J392" i="107" s="1"/>
  <c r="K395" i="107"/>
  <c r="L395" i="107"/>
  <c r="L392" i="107" s="1"/>
  <c r="M395" i="107"/>
  <c r="N395" i="107"/>
  <c r="O395" i="107"/>
  <c r="P395" i="107"/>
  <c r="Q395" i="107"/>
  <c r="R395" i="107"/>
  <c r="S395" i="107"/>
  <c r="T395" i="107"/>
  <c r="U395" i="107"/>
  <c r="V395" i="107"/>
  <c r="W395" i="107"/>
  <c r="X395" i="107"/>
  <c r="Y395" i="107"/>
  <c r="B396" i="107"/>
  <c r="C396" i="107"/>
  <c r="C392" i="107"/>
  <c r="D396" i="107"/>
  <c r="D392" i="107"/>
  <c r="E396" i="107"/>
  <c r="F396" i="107"/>
  <c r="F392" i="107" s="1"/>
  <c r="G396" i="107"/>
  <c r="H396" i="107"/>
  <c r="I396" i="107"/>
  <c r="J396" i="107"/>
  <c r="K396" i="107"/>
  <c r="L396" i="107"/>
  <c r="M396" i="107"/>
  <c r="M392" i="107"/>
  <c r="N396" i="107"/>
  <c r="O396" i="107"/>
  <c r="P396" i="107"/>
  <c r="P392" i="107"/>
  <c r="Q396" i="107"/>
  <c r="R396" i="107"/>
  <c r="R392" i="107"/>
  <c r="S396" i="107"/>
  <c r="S392" i="107"/>
  <c r="T396" i="107"/>
  <c r="U396" i="107"/>
  <c r="U392" i="107" s="1"/>
  <c r="V396" i="107"/>
  <c r="W396" i="107"/>
  <c r="X396" i="107"/>
  <c r="Y396" i="107"/>
  <c r="B398" i="107"/>
  <c r="C398" i="107"/>
  <c r="D398" i="107"/>
  <c r="D397" i="107" s="1"/>
  <c r="E398" i="107"/>
  <c r="F398" i="107"/>
  <c r="F397" i="107"/>
  <c r="G398" i="107"/>
  <c r="G397" i="107"/>
  <c r="H398" i="107"/>
  <c r="I398" i="107"/>
  <c r="J398" i="107"/>
  <c r="J397" i="107" s="1"/>
  <c r="K398" i="107"/>
  <c r="K397" i="107" s="1"/>
  <c r="L398" i="107"/>
  <c r="M398" i="107"/>
  <c r="N398" i="107"/>
  <c r="N397" i="107" s="1"/>
  <c r="O398" i="107"/>
  <c r="P398" i="107"/>
  <c r="P397" i="107" s="1"/>
  <c r="Q398" i="107"/>
  <c r="Q397" i="107" s="1"/>
  <c r="R398" i="107"/>
  <c r="R397" i="107" s="1"/>
  <c r="S398" i="107"/>
  <c r="S397" i="107" s="1"/>
  <c r="T398" i="107"/>
  <c r="U398" i="107"/>
  <c r="V398" i="107"/>
  <c r="V397" i="107" s="1"/>
  <c r="W398" i="107"/>
  <c r="X398" i="107"/>
  <c r="Y398" i="107"/>
  <c r="Y397" i="107" s="1"/>
  <c r="B400" i="107"/>
  <c r="C400" i="107"/>
  <c r="D400" i="107"/>
  <c r="E400" i="107"/>
  <c r="E397" i="107" s="1"/>
  <c r="F400" i="107"/>
  <c r="G400" i="107"/>
  <c r="H400" i="107"/>
  <c r="I400" i="107"/>
  <c r="J400" i="107"/>
  <c r="K400" i="107"/>
  <c r="L400" i="107"/>
  <c r="L397" i="107" s="1"/>
  <c r="M400" i="107"/>
  <c r="N400" i="107"/>
  <c r="O400" i="107"/>
  <c r="P400" i="107"/>
  <c r="Q400" i="107"/>
  <c r="R400" i="107"/>
  <c r="S400" i="107"/>
  <c r="T400" i="107"/>
  <c r="U400" i="107"/>
  <c r="V400" i="107"/>
  <c r="W400" i="107"/>
  <c r="X400" i="107"/>
  <c r="Y400" i="107"/>
  <c r="B401" i="107"/>
  <c r="B397" i="107"/>
  <c r="C401" i="107"/>
  <c r="C397" i="107"/>
  <c r="D401" i="107"/>
  <c r="E401" i="107"/>
  <c r="F401" i="107"/>
  <c r="G401" i="107"/>
  <c r="H401" i="107"/>
  <c r="H397" i="107" s="1"/>
  <c r="I401" i="107"/>
  <c r="I397" i="107"/>
  <c r="J401" i="107"/>
  <c r="K401" i="107"/>
  <c r="L401" i="107"/>
  <c r="M401" i="107"/>
  <c r="M397" i="107"/>
  <c r="N401" i="107"/>
  <c r="O401" i="107"/>
  <c r="P401" i="107"/>
  <c r="Q401" i="107"/>
  <c r="R401" i="107"/>
  <c r="S401" i="107"/>
  <c r="T401" i="107"/>
  <c r="T397" i="107"/>
  <c r="U401" i="107"/>
  <c r="U397" i="107"/>
  <c r="V401" i="107"/>
  <c r="W401" i="107"/>
  <c r="X401" i="107"/>
  <c r="Y401" i="107"/>
  <c r="B403" i="107"/>
  <c r="C403" i="107"/>
  <c r="D403" i="107"/>
  <c r="D402" i="107" s="1"/>
  <c r="E403" i="107"/>
  <c r="F403" i="107"/>
  <c r="G403" i="107"/>
  <c r="H403" i="107"/>
  <c r="I403" i="107"/>
  <c r="J403" i="107"/>
  <c r="K403" i="107"/>
  <c r="K402" i="107" s="1"/>
  <c r="L403" i="107"/>
  <c r="L402" i="107" s="1"/>
  <c r="M403" i="107"/>
  <c r="N403" i="107"/>
  <c r="N402" i="107" s="1"/>
  <c r="O403" i="107"/>
  <c r="P403" i="107"/>
  <c r="Q403" i="107"/>
  <c r="Q402" i="107" s="1"/>
  <c r="R403" i="107"/>
  <c r="R402" i="107" s="1"/>
  <c r="S403" i="107"/>
  <c r="T403" i="107"/>
  <c r="T402" i="107" s="1"/>
  <c r="U403" i="107"/>
  <c r="U402" i="107" s="1"/>
  <c r="V403" i="107"/>
  <c r="V402" i="107"/>
  <c r="W403" i="107"/>
  <c r="W402" i="107" s="1"/>
  <c r="X403" i="107"/>
  <c r="Y403" i="107"/>
  <c r="B405" i="107"/>
  <c r="C405" i="107"/>
  <c r="C402" i="107" s="1"/>
  <c r="D405" i="107"/>
  <c r="E405" i="107"/>
  <c r="E402" i="107" s="1"/>
  <c r="F405" i="107"/>
  <c r="F402" i="107" s="1"/>
  <c r="G405" i="107"/>
  <c r="H405" i="107"/>
  <c r="H402" i="107" s="1"/>
  <c r="I405" i="107"/>
  <c r="J405" i="107"/>
  <c r="K405" i="107"/>
  <c r="L405" i="107"/>
  <c r="M405" i="107"/>
  <c r="N405" i="107"/>
  <c r="O405" i="107"/>
  <c r="O402" i="107" s="1"/>
  <c r="P405" i="107"/>
  <c r="Q405" i="107"/>
  <c r="R405" i="107"/>
  <c r="S405" i="107"/>
  <c r="T405" i="107"/>
  <c r="U405" i="107"/>
  <c r="V405" i="107"/>
  <c r="W405" i="107"/>
  <c r="X405" i="107"/>
  <c r="Y405" i="107"/>
  <c r="Y402" i="107" s="1"/>
  <c r="B406" i="107"/>
  <c r="B402" i="107"/>
  <c r="C406" i="107"/>
  <c r="D406" i="107"/>
  <c r="E406" i="107"/>
  <c r="F406" i="107"/>
  <c r="G406" i="107"/>
  <c r="G402" i="107" s="1"/>
  <c r="H406" i="107"/>
  <c r="I406" i="107"/>
  <c r="I402" i="107"/>
  <c r="J406" i="107"/>
  <c r="J402" i="107"/>
  <c r="K406" i="107"/>
  <c r="L406" i="107"/>
  <c r="M406" i="107"/>
  <c r="M402" i="107"/>
  <c r="N406" i="107"/>
  <c r="O406" i="107"/>
  <c r="P406" i="107"/>
  <c r="P402" i="107"/>
  <c r="Q406" i="107"/>
  <c r="R406" i="107"/>
  <c r="S406" i="107"/>
  <c r="S402" i="107"/>
  <c r="T406" i="107"/>
  <c r="U406" i="107"/>
  <c r="V406" i="107"/>
  <c r="W406" i="107"/>
  <c r="X406" i="107"/>
  <c r="Y406" i="107"/>
  <c r="B408" i="107"/>
  <c r="B407" i="107" s="1"/>
  <c r="C408" i="107"/>
  <c r="C407" i="107" s="1"/>
  <c r="D408" i="107"/>
  <c r="E408" i="107"/>
  <c r="F408" i="107"/>
  <c r="F407" i="107" s="1"/>
  <c r="G408" i="107"/>
  <c r="G407" i="107" s="1"/>
  <c r="H408" i="107"/>
  <c r="H407" i="107" s="1"/>
  <c r="I408" i="107"/>
  <c r="I407" i="107" s="1"/>
  <c r="J408" i="107"/>
  <c r="J407" i="107" s="1"/>
  <c r="K408" i="107"/>
  <c r="K407" i="107" s="1"/>
  <c r="L408" i="107"/>
  <c r="M408" i="107"/>
  <c r="N408" i="107"/>
  <c r="N407" i="107" s="1"/>
  <c r="O408" i="107"/>
  <c r="O407" i="107" s="1"/>
  <c r="P408" i="107"/>
  <c r="P407" i="107" s="1"/>
  <c r="Q408" i="107"/>
  <c r="R408" i="107"/>
  <c r="R407" i="107" s="1"/>
  <c r="S408" i="107"/>
  <c r="S407" i="107" s="1"/>
  <c r="T408" i="107"/>
  <c r="U408" i="107"/>
  <c r="V408" i="107"/>
  <c r="V407" i="107" s="1"/>
  <c r="W408" i="107"/>
  <c r="W407" i="107" s="1"/>
  <c r="X408" i="107"/>
  <c r="Y408" i="107"/>
  <c r="B410" i="107"/>
  <c r="C410" i="107"/>
  <c r="D410" i="107"/>
  <c r="E410" i="107"/>
  <c r="F410" i="107"/>
  <c r="G410" i="107"/>
  <c r="H410" i="107"/>
  <c r="I410" i="107"/>
  <c r="J410" i="107"/>
  <c r="K410" i="107"/>
  <c r="L410" i="107"/>
  <c r="L407" i="107" s="1"/>
  <c r="M410" i="107"/>
  <c r="N410" i="107"/>
  <c r="O410" i="107"/>
  <c r="P410" i="107"/>
  <c r="Q410" i="107"/>
  <c r="R410" i="107"/>
  <c r="S410" i="107"/>
  <c r="T410" i="107"/>
  <c r="T407" i="107" s="1"/>
  <c r="U410" i="107"/>
  <c r="V410" i="107"/>
  <c r="W410" i="107"/>
  <c r="X410" i="107"/>
  <c r="Y410" i="107"/>
  <c r="B411" i="107"/>
  <c r="C411" i="107"/>
  <c r="D411" i="107"/>
  <c r="D407" i="107" s="1"/>
  <c r="E411" i="107"/>
  <c r="E407" i="107"/>
  <c r="F411" i="107"/>
  <c r="G411" i="107"/>
  <c r="H411" i="107"/>
  <c r="I411" i="107"/>
  <c r="J411" i="107"/>
  <c r="K411" i="107"/>
  <c r="L411" i="107"/>
  <c r="M411" i="107"/>
  <c r="M407" i="107"/>
  <c r="N411" i="107"/>
  <c r="O411" i="107"/>
  <c r="P411" i="107"/>
  <c r="Q411" i="107"/>
  <c r="R411" i="107"/>
  <c r="S411" i="107"/>
  <c r="T411" i="107"/>
  <c r="U411" i="107"/>
  <c r="U407" i="107"/>
  <c r="V411" i="107"/>
  <c r="W411" i="107"/>
  <c r="X411" i="107"/>
  <c r="X407" i="107"/>
  <c r="Y411" i="107"/>
  <c r="Y407" i="107"/>
  <c r="B413" i="107"/>
  <c r="B412" i="107" s="1"/>
  <c r="C413" i="107"/>
  <c r="C412" i="107" s="1"/>
  <c r="D413" i="107"/>
  <c r="E413" i="107"/>
  <c r="F413" i="107"/>
  <c r="G413" i="107"/>
  <c r="G412" i="107" s="1"/>
  <c r="H413" i="107"/>
  <c r="H412" i="107" s="1"/>
  <c r="I413" i="107"/>
  <c r="J413" i="107"/>
  <c r="J412" i="107"/>
  <c r="K413" i="107"/>
  <c r="L413" i="107"/>
  <c r="M413" i="107"/>
  <c r="M412" i="107" s="1"/>
  <c r="N413" i="107"/>
  <c r="O413" i="107"/>
  <c r="P413" i="107"/>
  <c r="Q413" i="107"/>
  <c r="Q412" i="107" s="1"/>
  <c r="R413" i="107"/>
  <c r="R412" i="107" s="1"/>
  <c r="S413" i="107"/>
  <c r="T413" i="107"/>
  <c r="T412" i="107" s="1"/>
  <c r="U413" i="107"/>
  <c r="V413" i="107"/>
  <c r="V412" i="107" s="1"/>
  <c r="W413" i="107"/>
  <c r="W412" i="107" s="1"/>
  <c r="X413" i="107"/>
  <c r="Y413" i="107"/>
  <c r="B415" i="107"/>
  <c r="C415" i="107"/>
  <c r="D415" i="107"/>
  <c r="E415" i="107"/>
  <c r="E412" i="107" s="1"/>
  <c r="F415" i="107"/>
  <c r="G415" i="107"/>
  <c r="H415" i="107"/>
  <c r="I415" i="107"/>
  <c r="I412" i="107" s="1"/>
  <c r="J415" i="107"/>
  <c r="K415" i="107"/>
  <c r="K412" i="107" s="1"/>
  <c r="L415" i="107"/>
  <c r="M415" i="107"/>
  <c r="N415" i="107"/>
  <c r="N412" i="107" s="1"/>
  <c r="O415" i="107"/>
  <c r="P415" i="107"/>
  <c r="Q415" i="107"/>
  <c r="R415" i="107"/>
  <c r="S415" i="107"/>
  <c r="T415" i="107"/>
  <c r="U415" i="107"/>
  <c r="U412" i="107" s="1"/>
  <c r="V415" i="107"/>
  <c r="W415" i="107"/>
  <c r="X415" i="107"/>
  <c r="Y415" i="107"/>
  <c r="B416" i="107"/>
  <c r="C416" i="107"/>
  <c r="D416" i="107"/>
  <c r="D412" i="107" s="1"/>
  <c r="E416" i="107"/>
  <c r="F416" i="107"/>
  <c r="G416" i="107"/>
  <c r="H416" i="107"/>
  <c r="I416" i="107"/>
  <c r="J416" i="107"/>
  <c r="K416" i="107"/>
  <c r="L416" i="107"/>
  <c r="L412" i="107"/>
  <c r="M416" i="107"/>
  <c r="N416" i="107"/>
  <c r="O416" i="107"/>
  <c r="O412" i="107" s="1"/>
  <c r="P416" i="107"/>
  <c r="P412" i="107" s="1"/>
  <c r="Q416" i="107"/>
  <c r="R416" i="107"/>
  <c r="S416" i="107"/>
  <c r="S412" i="107"/>
  <c r="T416" i="107"/>
  <c r="U416" i="107"/>
  <c r="V416" i="107"/>
  <c r="W416" i="107"/>
  <c r="X416" i="107"/>
  <c r="Y416" i="107"/>
  <c r="Y412" i="107"/>
  <c r="B418" i="107"/>
  <c r="B417" i="107"/>
  <c r="C418" i="107"/>
  <c r="D418" i="107"/>
  <c r="E418" i="107"/>
  <c r="F418" i="107"/>
  <c r="F417" i="107" s="1"/>
  <c r="G418" i="107"/>
  <c r="G417" i="107" s="1"/>
  <c r="H418" i="107"/>
  <c r="H417" i="107" s="1"/>
  <c r="I418" i="107"/>
  <c r="J418" i="107"/>
  <c r="K418" i="107"/>
  <c r="L418" i="107"/>
  <c r="M418" i="107"/>
  <c r="M417" i="107" s="1"/>
  <c r="N418" i="107"/>
  <c r="O418" i="107"/>
  <c r="O417" i="107"/>
  <c r="P418" i="107"/>
  <c r="Q418" i="107"/>
  <c r="R418" i="107"/>
  <c r="R417" i="107" s="1"/>
  <c r="S418" i="107"/>
  <c r="T418" i="107"/>
  <c r="U418" i="107"/>
  <c r="V418" i="107"/>
  <c r="V417" i="107" s="1"/>
  <c r="W418" i="107"/>
  <c r="W417" i="107" s="1"/>
  <c r="X418" i="107"/>
  <c r="Y418" i="107"/>
  <c r="B420" i="107"/>
  <c r="C420" i="107"/>
  <c r="D420" i="107"/>
  <c r="D417" i="107" s="1"/>
  <c r="E420" i="107"/>
  <c r="F420" i="107"/>
  <c r="G420" i="107"/>
  <c r="H420" i="107"/>
  <c r="I420" i="107"/>
  <c r="J420" i="107"/>
  <c r="K420" i="107"/>
  <c r="K417" i="107" s="1"/>
  <c r="L420" i="107"/>
  <c r="L417" i="107" s="1"/>
  <c r="M420" i="107"/>
  <c r="N420" i="107"/>
  <c r="O420" i="107"/>
  <c r="P420" i="107"/>
  <c r="P417" i="107" s="1"/>
  <c r="Q420" i="107"/>
  <c r="R420" i="107"/>
  <c r="S420" i="107"/>
  <c r="T420" i="107"/>
  <c r="T417" i="107" s="1"/>
  <c r="U420" i="107"/>
  <c r="V420" i="107"/>
  <c r="W420" i="107"/>
  <c r="X420" i="107"/>
  <c r="X417" i="107" s="1"/>
  <c r="Y420" i="107"/>
  <c r="Y417" i="107" s="1"/>
  <c r="B421" i="107"/>
  <c r="C421" i="107"/>
  <c r="C417" i="107"/>
  <c r="D421" i="107"/>
  <c r="E421" i="107"/>
  <c r="E417" i="107"/>
  <c r="F421" i="107"/>
  <c r="G421" i="107"/>
  <c r="H421" i="107"/>
  <c r="I421" i="107"/>
  <c r="I417" i="107" s="1"/>
  <c r="J421" i="107"/>
  <c r="J417" i="107" s="1"/>
  <c r="K421" i="107"/>
  <c r="L421" i="107"/>
  <c r="M421" i="107"/>
  <c r="N421" i="107"/>
  <c r="O421" i="107"/>
  <c r="P421" i="107"/>
  <c r="Q421" i="107"/>
  <c r="Q417" i="107" s="1"/>
  <c r="R421" i="107"/>
  <c r="S421" i="107"/>
  <c r="S417" i="107" s="1"/>
  <c r="T421" i="107"/>
  <c r="U421" i="107"/>
  <c r="U417" i="107"/>
  <c r="V421" i="107"/>
  <c r="W421" i="107"/>
  <c r="X421" i="107"/>
  <c r="Y421" i="107"/>
  <c r="B423" i="107"/>
  <c r="B422" i="107"/>
  <c r="C423" i="107"/>
  <c r="D423" i="107"/>
  <c r="E423" i="107"/>
  <c r="F423" i="107"/>
  <c r="F422" i="107" s="1"/>
  <c r="G423" i="107"/>
  <c r="G422" i="107" s="1"/>
  <c r="H423" i="107"/>
  <c r="I423" i="107"/>
  <c r="J423" i="107"/>
  <c r="J422" i="107"/>
  <c r="K423" i="107"/>
  <c r="L423" i="107"/>
  <c r="M423" i="107"/>
  <c r="N423" i="107"/>
  <c r="N422" i="107" s="1"/>
  <c r="O423" i="107"/>
  <c r="O422" i="107" s="1"/>
  <c r="P423" i="107"/>
  <c r="P422" i="107" s="1"/>
  <c r="Q423" i="107"/>
  <c r="R423" i="107"/>
  <c r="S423" i="107"/>
  <c r="T423" i="107"/>
  <c r="T422" i="107" s="1"/>
  <c r="U423" i="107"/>
  <c r="V423" i="107"/>
  <c r="V422" i="107"/>
  <c r="W423" i="107"/>
  <c r="W422" i="107" s="1"/>
  <c r="X423" i="107"/>
  <c r="Y423" i="107"/>
  <c r="Y422" i="107" s="1"/>
  <c r="B425" i="107"/>
  <c r="C425" i="107"/>
  <c r="D425" i="107"/>
  <c r="D422" i="107" s="1"/>
  <c r="E425" i="107"/>
  <c r="F425" i="107"/>
  <c r="G425" i="107"/>
  <c r="H425" i="107"/>
  <c r="I425" i="107"/>
  <c r="I422" i="107" s="1"/>
  <c r="J425" i="107"/>
  <c r="K425" i="107"/>
  <c r="L425" i="107"/>
  <c r="L422" i="107" s="1"/>
  <c r="M425" i="107"/>
  <c r="N425" i="107"/>
  <c r="O425" i="107"/>
  <c r="P425" i="107"/>
  <c r="Q425" i="107"/>
  <c r="R425" i="107"/>
  <c r="S425" i="107"/>
  <c r="T425" i="107"/>
  <c r="U425" i="107"/>
  <c r="V425" i="107"/>
  <c r="W425" i="107"/>
  <c r="X425" i="107"/>
  <c r="Y425" i="107"/>
  <c r="B426" i="107"/>
  <c r="C426" i="107"/>
  <c r="C422" i="107"/>
  <c r="D426" i="107"/>
  <c r="E426" i="107"/>
  <c r="E422" i="107"/>
  <c r="F426" i="107"/>
  <c r="G426" i="107"/>
  <c r="H426" i="107"/>
  <c r="H422" i="107"/>
  <c r="I426" i="107"/>
  <c r="J426" i="107"/>
  <c r="K426" i="107"/>
  <c r="K422" i="107"/>
  <c r="L426" i="107"/>
  <c r="M426" i="107"/>
  <c r="M422" i="107"/>
  <c r="N426" i="107"/>
  <c r="O426" i="107"/>
  <c r="P426" i="107"/>
  <c r="Q426" i="107"/>
  <c r="R426" i="107"/>
  <c r="R422" i="107" s="1"/>
  <c r="S426" i="107"/>
  <c r="S422" i="107"/>
  <c r="T426" i="107"/>
  <c r="U426" i="107"/>
  <c r="U422" i="107"/>
  <c r="V426" i="107"/>
  <c r="W426" i="107"/>
  <c r="X426" i="107"/>
  <c r="X422" i="107"/>
  <c r="Y426" i="107"/>
  <c r="B428" i="107"/>
  <c r="C428" i="107"/>
  <c r="D428" i="107"/>
  <c r="D427" i="107" s="1"/>
  <c r="E428" i="107"/>
  <c r="F428" i="107"/>
  <c r="F427" i="107"/>
  <c r="G428" i="107"/>
  <c r="H428" i="107"/>
  <c r="I428" i="107"/>
  <c r="I427" i="107" s="1"/>
  <c r="J428" i="107"/>
  <c r="K428" i="107"/>
  <c r="L428" i="107"/>
  <c r="M428" i="107"/>
  <c r="M427" i="107" s="1"/>
  <c r="N428" i="107"/>
  <c r="N427" i="107" s="1"/>
  <c r="O428" i="107"/>
  <c r="P428" i="107"/>
  <c r="Q428" i="107"/>
  <c r="R428" i="107"/>
  <c r="R427" i="107" s="1"/>
  <c r="S428" i="107"/>
  <c r="T428" i="107"/>
  <c r="U428" i="107"/>
  <c r="U427" i="107" s="1"/>
  <c r="V428" i="107"/>
  <c r="V427" i="107" s="1"/>
  <c r="W428" i="107"/>
  <c r="X428" i="107"/>
  <c r="Y428" i="107"/>
  <c r="B430" i="107"/>
  <c r="B427" i="107" s="1"/>
  <c r="C430" i="107"/>
  <c r="D430" i="107"/>
  <c r="E430" i="107"/>
  <c r="F430" i="107"/>
  <c r="G430" i="107"/>
  <c r="G427" i="107" s="1"/>
  <c r="H430" i="107"/>
  <c r="H427" i="107" s="1"/>
  <c r="I430" i="107"/>
  <c r="J430" i="107"/>
  <c r="K430" i="107"/>
  <c r="K427" i="107" s="1"/>
  <c r="L430" i="107"/>
  <c r="M430" i="107"/>
  <c r="N430" i="107"/>
  <c r="O430" i="107"/>
  <c r="P430" i="107"/>
  <c r="Q430" i="107"/>
  <c r="R430" i="107"/>
  <c r="S430" i="107"/>
  <c r="S427" i="107" s="1"/>
  <c r="T430" i="107"/>
  <c r="U430" i="107"/>
  <c r="V430" i="107"/>
  <c r="W430" i="107"/>
  <c r="W427" i="107" s="1"/>
  <c r="X430" i="107"/>
  <c r="Y430" i="107"/>
  <c r="B431" i="107"/>
  <c r="C431" i="107"/>
  <c r="D431" i="107"/>
  <c r="E431" i="107"/>
  <c r="E427" i="107" s="1"/>
  <c r="F431" i="107"/>
  <c r="G431" i="107"/>
  <c r="H431" i="107"/>
  <c r="I431" i="107"/>
  <c r="J431" i="107"/>
  <c r="J427" i="107" s="1"/>
  <c r="K431" i="107"/>
  <c r="L431" i="107"/>
  <c r="L427" i="107"/>
  <c r="M431" i="107"/>
  <c r="N431" i="107"/>
  <c r="O431" i="107"/>
  <c r="P431" i="107"/>
  <c r="P427" i="107"/>
  <c r="Q431" i="107"/>
  <c r="Q427" i="107"/>
  <c r="R431" i="107"/>
  <c r="S431" i="107"/>
  <c r="T431" i="107"/>
  <c r="T427" i="107" s="1"/>
  <c r="U431" i="107"/>
  <c r="V431" i="107"/>
  <c r="W431" i="107"/>
  <c r="X431" i="107"/>
  <c r="X427" i="107"/>
  <c r="Y431" i="107"/>
  <c r="B433" i="107"/>
  <c r="B432" i="107"/>
  <c r="C433" i="107"/>
  <c r="C432" i="107" s="1"/>
  <c r="D433" i="107"/>
  <c r="E433" i="107"/>
  <c r="F433" i="107"/>
  <c r="G433" i="107"/>
  <c r="H433" i="107"/>
  <c r="I433" i="107"/>
  <c r="J433" i="107"/>
  <c r="K433" i="107"/>
  <c r="L433" i="107"/>
  <c r="L432" i="107" s="1"/>
  <c r="M433" i="107"/>
  <c r="N433" i="107"/>
  <c r="N432" i="107" s="1"/>
  <c r="O433" i="107"/>
  <c r="O432" i="107" s="1"/>
  <c r="P433" i="107"/>
  <c r="Q433" i="107"/>
  <c r="R433" i="107"/>
  <c r="S433" i="107"/>
  <c r="T433" i="107"/>
  <c r="T432" i="107" s="1"/>
  <c r="U433" i="107"/>
  <c r="V433" i="107"/>
  <c r="V432" i="107" s="1"/>
  <c r="W433" i="107"/>
  <c r="W432" i="107" s="1"/>
  <c r="X433" i="107"/>
  <c r="Y433" i="107"/>
  <c r="B435" i="107"/>
  <c r="C435" i="107"/>
  <c r="D435" i="107"/>
  <c r="E435" i="107"/>
  <c r="F435" i="107"/>
  <c r="G435" i="107"/>
  <c r="G432" i="107" s="1"/>
  <c r="H435" i="107"/>
  <c r="I435" i="107"/>
  <c r="J435" i="107"/>
  <c r="J432" i="107" s="1"/>
  <c r="K435" i="107"/>
  <c r="L435" i="107"/>
  <c r="M435" i="107"/>
  <c r="M432" i="107" s="1"/>
  <c r="N435" i="107"/>
  <c r="O435" i="107"/>
  <c r="P435" i="107"/>
  <c r="P432" i="107" s="1"/>
  <c r="Q435" i="107"/>
  <c r="R435" i="107"/>
  <c r="R432" i="107" s="1"/>
  <c r="S435" i="107"/>
  <c r="T435" i="107"/>
  <c r="U435" i="107"/>
  <c r="V435" i="107"/>
  <c r="W435" i="107"/>
  <c r="X435" i="107"/>
  <c r="X432" i="107" s="1"/>
  <c r="Y435" i="107"/>
  <c r="B436" i="107"/>
  <c r="C436" i="107"/>
  <c r="D436" i="107"/>
  <c r="D432" i="107" s="1"/>
  <c r="E436" i="107"/>
  <c r="F436" i="107"/>
  <c r="G436" i="107"/>
  <c r="H436" i="107"/>
  <c r="H432" i="107"/>
  <c r="I436" i="107"/>
  <c r="J436" i="107"/>
  <c r="K436" i="107"/>
  <c r="K432" i="107"/>
  <c r="L436" i="107"/>
  <c r="M436" i="107"/>
  <c r="N436" i="107"/>
  <c r="O436" i="107"/>
  <c r="P436" i="107"/>
  <c r="Q436" i="107"/>
  <c r="R436" i="107"/>
  <c r="S436" i="107"/>
  <c r="S432" i="107"/>
  <c r="T436" i="107"/>
  <c r="U436" i="107"/>
  <c r="U432" i="107"/>
  <c r="V436" i="107"/>
  <c r="W436" i="107"/>
  <c r="X436" i="107"/>
  <c r="Y436" i="107"/>
  <c r="B438" i="107"/>
  <c r="B437" i="107"/>
  <c r="C438" i="107"/>
  <c r="D438" i="107"/>
  <c r="E438" i="107"/>
  <c r="E437" i="107" s="1"/>
  <c r="F438" i="107"/>
  <c r="G438" i="107"/>
  <c r="H438" i="107"/>
  <c r="H437" i="107" s="1"/>
  <c r="I438" i="107"/>
  <c r="J438" i="107"/>
  <c r="K438" i="107"/>
  <c r="L438" i="107"/>
  <c r="L437" i="107" s="1"/>
  <c r="M438" i="107"/>
  <c r="N438" i="107"/>
  <c r="N437" i="107" s="1"/>
  <c r="O438" i="107"/>
  <c r="P438" i="107"/>
  <c r="P437" i="107"/>
  <c r="Q438" i="107"/>
  <c r="R438" i="107"/>
  <c r="R437" i="107" s="1"/>
  <c r="S438" i="107"/>
  <c r="T438" i="107"/>
  <c r="U438" i="107"/>
  <c r="V438" i="107"/>
  <c r="W438" i="107"/>
  <c r="X438" i="107"/>
  <c r="Y438" i="107"/>
  <c r="B440" i="107"/>
  <c r="C440" i="107"/>
  <c r="D440" i="107"/>
  <c r="E440" i="107"/>
  <c r="F440" i="107"/>
  <c r="F437" i="107" s="1"/>
  <c r="G440" i="107"/>
  <c r="H440" i="107"/>
  <c r="I440" i="107"/>
  <c r="J440" i="107"/>
  <c r="K440" i="107"/>
  <c r="L440" i="107"/>
  <c r="M440" i="107"/>
  <c r="N440" i="107"/>
  <c r="O440" i="107"/>
  <c r="O437" i="107" s="1"/>
  <c r="P440" i="107"/>
  <c r="Q440" i="107"/>
  <c r="R440" i="107"/>
  <c r="S440" i="107"/>
  <c r="S437" i="107" s="1"/>
  <c r="T440" i="107"/>
  <c r="U440" i="107"/>
  <c r="V440" i="107"/>
  <c r="W440" i="107"/>
  <c r="W437" i="107" s="1"/>
  <c r="X440" i="107"/>
  <c r="Y440" i="107"/>
  <c r="B441" i="107"/>
  <c r="C441" i="107"/>
  <c r="D441" i="107"/>
  <c r="D437" i="107"/>
  <c r="E441" i="107"/>
  <c r="F441" i="107"/>
  <c r="G441" i="107"/>
  <c r="H441" i="107"/>
  <c r="I441" i="107"/>
  <c r="J441" i="107"/>
  <c r="K441" i="107"/>
  <c r="K437" i="107"/>
  <c r="L441" i="107"/>
  <c r="M441" i="107"/>
  <c r="M437" i="107"/>
  <c r="N441" i="107"/>
  <c r="O441" i="107"/>
  <c r="P441" i="107"/>
  <c r="Q441" i="107"/>
  <c r="R441" i="107"/>
  <c r="S441" i="107"/>
  <c r="T441" i="107"/>
  <c r="U441" i="107"/>
  <c r="V441" i="107"/>
  <c r="V437" i="107" s="1"/>
  <c r="W441" i="107"/>
  <c r="X441" i="107"/>
  <c r="X437" i="107"/>
  <c r="Y441" i="107"/>
  <c r="B443" i="107"/>
  <c r="B442" i="107" s="1"/>
  <c r="C443" i="107"/>
  <c r="D443" i="107"/>
  <c r="E443" i="107"/>
  <c r="E442" i="107" s="1"/>
  <c r="F443" i="107"/>
  <c r="G443" i="107"/>
  <c r="G442" i="107" s="1"/>
  <c r="H443" i="107"/>
  <c r="H442" i="107"/>
  <c r="I443" i="107"/>
  <c r="J443" i="107"/>
  <c r="J442" i="107" s="1"/>
  <c r="K443" i="107"/>
  <c r="L443" i="107"/>
  <c r="M443" i="107"/>
  <c r="M442" i="107" s="1"/>
  <c r="N443" i="107"/>
  <c r="O443" i="107"/>
  <c r="O442" i="107" s="1"/>
  <c r="P443" i="107"/>
  <c r="Q443" i="107"/>
  <c r="Q442" i="107" s="1"/>
  <c r="R443" i="107"/>
  <c r="S443" i="107"/>
  <c r="T443" i="107"/>
  <c r="U443" i="107"/>
  <c r="U442" i="107" s="1"/>
  <c r="V443" i="107"/>
  <c r="W443" i="107"/>
  <c r="W442" i="107" s="1"/>
  <c r="X443" i="107"/>
  <c r="Y443" i="107"/>
  <c r="Y442" i="107" s="1"/>
  <c r="B445" i="107"/>
  <c r="C445" i="107"/>
  <c r="D445" i="107"/>
  <c r="E445" i="107"/>
  <c r="F445" i="107"/>
  <c r="F442" i="107" s="1"/>
  <c r="G445" i="107"/>
  <c r="H445" i="107"/>
  <c r="I445" i="107"/>
  <c r="I442" i="107" s="1"/>
  <c r="J445" i="107"/>
  <c r="K445" i="107"/>
  <c r="L445" i="107"/>
  <c r="M445" i="107"/>
  <c r="N445" i="107"/>
  <c r="N442" i="107" s="1"/>
  <c r="O445" i="107"/>
  <c r="P445" i="107"/>
  <c r="Q445" i="107"/>
  <c r="R445" i="107"/>
  <c r="S445" i="107"/>
  <c r="T445" i="107"/>
  <c r="U445" i="107"/>
  <c r="V445" i="107"/>
  <c r="V442" i="107" s="1"/>
  <c r="W445" i="107"/>
  <c r="X445" i="107"/>
  <c r="Y445" i="107"/>
  <c r="B446" i="107"/>
  <c r="C446" i="107"/>
  <c r="C442" i="107"/>
  <c r="D446" i="107"/>
  <c r="D442" i="107"/>
  <c r="E446" i="107"/>
  <c r="F446" i="107"/>
  <c r="G446" i="107"/>
  <c r="H446" i="107"/>
  <c r="I446" i="107"/>
  <c r="J446" i="107"/>
  <c r="K446" i="107"/>
  <c r="K442" i="107"/>
  <c r="L446" i="107"/>
  <c r="L442" i="107"/>
  <c r="M446" i="107"/>
  <c r="N446" i="107"/>
  <c r="O446" i="107"/>
  <c r="P446" i="107"/>
  <c r="P442" i="107"/>
  <c r="Q446" i="107"/>
  <c r="R446" i="107"/>
  <c r="S446" i="107"/>
  <c r="S442" i="107"/>
  <c r="T446" i="107"/>
  <c r="T442" i="107"/>
  <c r="U446" i="107"/>
  <c r="V446" i="107"/>
  <c r="W446" i="107"/>
  <c r="X446" i="107"/>
  <c r="X442" i="107"/>
  <c r="Y446" i="107"/>
  <c r="B448" i="107"/>
  <c r="B447" i="107" s="1"/>
  <c r="C448" i="107"/>
  <c r="C447" i="107" s="1"/>
  <c r="D448" i="107"/>
  <c r="E448" i="107"/>
  <c r="E447" i="107" s="1"/>
  <c r="F448" i="107"/>
  <c r="G448" i="107"/>
  <c r="H448" i="107"/>
  <c r="H447" i="107"/>
  <c r="I448" i="107"/>
  <c r="J448" i="107"/>
  <c r="J447" i="107" s="1"/>
  <c r="K448" i="107"/>
  <c r="K447" i="107" s="1"/>
  <c r="L448" i="107"/>
  <c r="M448" i="107"/>
  <c r="M447" i="107" s="1"/>
  <c r="N448" i="107"/>
  <c r="O448" i="107"/>
  <c r="O447" i="107" s="1"/>
  <c r="P448" i="107"/>
  <c r="P447" i="107"/>
  <c r="Q448" i="107"/>
  <c r="R448" i="107"/>
  <c r="R447" i="107" s="1"/>
  <c r="S448" i="107"/>
  <c r="T448" i="107"/>
  <c r="U448" i="107"/>
  <c r="V448" i="107"/>
  <c r="W448" i="107"/>
  <c r="W447" i="107" s="1"/>
  <c r="X448" i="107"/>
  <c r="Y448" i="107"/>
  <c r="Y447" i="107" s="1"/>
  <c r="B450" i="107"/>
  <c r="C450" i="107"/>
  <c r="D450" i="107"/>
  <c r="E450" i="107"/>
  <c r="F450" i="107"/>
  <c r="F447" i="107" s="1"/>
  <c r="G450" i="107"/>
  <c r="H450" i="107"/>
  <c r="I450" i="107"/>
  <c r="J450" i="107"/>
  <c r="K450" i="107"/>
  <c r="L450" i="107"/>
  <c r="M450" i="107"/>
  <c r="N450" i="107"/>
  <c r="O450" i="107"/>
  <c r="P450" i="107"/>
  <c r="Q450" i="107"/>
  <c r="R450" i="107"/>
  <c r="S450" i="107"/>
  <c r="T450" i="107"/>
  <c r="U450" i="107"/>
  <c r="V450" i="107"/>
  <c r="V447" i="107" s="1"/>
  <c r="W450" i="107"/>
  <c r="X450" i="107"/>
  <c r="Y450" i="107"/>
  <c r="B451" i="107"/>
  <c r="C451" i="107"/>
  <c r="D451" i="107"/>
  <c r="D447" i="107" s="1"/>
  <c r="E451" i="107"/>
  <c r="F451" i="107"/>
  <c r="G451" i="107"/>
  <c r="H451" i="107"/>
  <c r="I451" i="107"/>
  <c r="I447" i="107"/>
  <c r="J451" i="107"/>
  <c r="K451" i="107"/>
  <c r="L451" i="107"/>
  <c r="L447" i="107" s="1"/>
  <c r="M451" i="107"/>
  <c r="N451" i="107"/>
  <c r="N447" i="107" s="1"/>
  <c r="O451" i="107"/>
  <c r="P451" i="107"/>
  <c r="Q451" i="107"/>
  <c r="Q447" i="107"/>
  <c r="R451" i="107"/>
  <c r="S451" i="107"/>
  <c r="T451" i="107"/>
  <c r="T447" i="107" s="1"/>
  <c r="U451" i="107"/>
  <c r="V451" i="107"/>
  <c r="W451" i="107"/>
  <c r="X451" i="107"/>
  <c r="X447" i="107" s="1"/>
  <c r="Y451" i="107"/>
  <c r="B453" i="107"/>
  <c r="B452" i="107" s="1"/>
  <c r="C453" i="107"/>
  <c r="D453" i="107"/>
  <c r="E453" i="107"/>
  <c r="E452" i="107" s="1"/>
  <c r="F453" i="107"/>
  <c r="G453" i="107"/>
  <c r="G452" i="107" s="1"/>
  <c r="H453" i="107"/>
  <c r="H452" i="107"/>
  <c r="I453" i="107"/>
  <c r="J453" i="107"/>
  <c r="K453" i="107"/>
  <c r="L453" i="107"/>
  <c r="M453" i="107"/>
  <c r="N453" i="107"/>
  <c r="N452" i="107"/>
  <c r="O453" i="107"/>
  <c r="O452" i="107" s="1"/>
  <c r="P453" i="107"/>
  <c r="P452" i="107" s="1"/>
  <c r="Q453" i="107"/>
  <c r="Q452" i="107" s="1"/>
  <c r="R453" i="107"/>
  <c r="R452" i="107" s="1"/>
  <c r="S453" i="107"/>
  <c r="S452" i="107" s="1"/>
  <c r="T453" i="107"/>
  <c r="U453" i="107"/>
  <c r="V453" i="107"/>
  <c r="V452" i="107" s="1"/>
  <c r="W453" i="107"/>
  <c r="W452" i="107"/>
  <c r="X453" i="107"/>
  <c r="Y453" i="107"/>
  <c r="Y452" i="107" s="1"/>
  <c r="B455" i="107"/>
  <c r="C455" i="107"/>
  <c r="D455" i="107"/>
  <c r="D452" i="107" s="1"/>
  <c r="E455" i="107"/>
  <c r="F455" i="107"/>
  <c r="F452" i="107" s="1"/>
  <c r="G455" i="107"/>
  <c r="H455" i="107"/>
  <c r="I455" i="107"/>
  <c r="J455" i="107"/>
  <c r="J452" i="107" s="1"/>
  <c r="K455" i="107"/>
  <c r="L455" i="107"/>
  <c r="M455" i="107"/>
  <c r="N455" i="107"/>
  <c r="O455" i="107"/>
  <c r="P455" i="107"/>
  <c r="Q455" i="107"/>
  <c r="R455" i="107"/>
  <c r="S455" i="107"/>
  <c r="T455" i="107"/>
  <c r="U455" i="107"/>
  <c r="V455" i="107"/>
  <c r="W455" i="107"/>
  <c r="X455" i="107"/>
  <c r="X452" i="107" s="1"/>
  <c r="Y455" i="107"/>
  <c r="B456" i="107"/>
  <c r="C456" i="107"/>
  <c r="C452" i="107"/>
  <c r="D456" i="107"/>
  <c r="E456" i="107"/>
  <c r="F456" i="107"/>
  <c r="G456" i="107"/>
  <c r="H456" i="107"/>
  <c r="I456" i="107"/>
  <c r="I452" i="107" s="1"/>
  <c r="J456" i="107"/>
  <c r="K456" i="107"/>
  <c r="K452" i="107" s="1"/>
  <c r="L456" i="107"/>
  <c r="M456" i="107"/>
  <c r="M452" i="107"/>
  <c r="N456" i="107"/>
  <c r="O456" i="107"/>
  <c r="P456" i="107"/>
  <c r="Q456" i="107"/>
  <c r="R456" i="107"/>
  <c r="S456" i="107"/>
  <c r="T456" i="107"/>
  <c r="T452" i="107"/>
  <c r="U456" i="107"/>
  <c r="U452" i="107"/>
  <c r="V456" i="107"/>
  <c r="W456" i="107"/>
  <c r="X456" i="107"/>
  <c r="Y456" i="107"/>
  <c r="B458" i="107"/>
  <c r="B457" i="107" s="1"/>
  <c r="C458" i="107"/>
  <c r="C457" i="107" s="1"/>
  <c r="D458" i="107"/>
  <c r="E458" i="107"/>
  <c r="E457" i="107" s="1"/>
  <c r="F458" i="107"/>
  <c r="G458" i="107"/>
  <c r="G457" i="107" s="1"/>
  <c r="H458" i="107"/>
  <c r="I458" i="107"/>
  <c r="I457" i="107"/>
  <c r="J458" i="107"/>
  <c r="K458" i="107"/>
  <c r="L458" i="107"/>
  <c r="L457" i="107" s="1"/>
  <c r="M458" i="107"/>
  <c r="N458" i="107"/>
  <c r="N457" i="107"/>
  <c r="O458" i="107"/>
  <c r="O457" i="107" s="1"/>
  <c r="P458" i="107"/>
  <c r="P457" i="107" s="1"/>
  <c r="Q458" i="107"/>
  <c r="Q457" i="107" s="1"/>
  <c r="R458" i="107"/>
  <c r="R457" i="107" s="1"/>
  <c r="S458" i="107"/>
  <c r="S457" i="107" s="1"/>
  <c r="T458" i="107"/>
  <c r="U458" i="107"/>
  <c r="V458" i="107"/>
  <c r="V457" i="107" s="1"/>
  <c r="W458" i="107"/>
  <c r="X458" i="107"/>
  <c r="X457" i="107"/>
  <c r="Y458" i="107"/>
  <c r="B460" i="107"/>
  <c r="C460" i="107"/>
  <c r="D460" i="107"/>
  <c r="E460" i="107"/>
  <c r="F460" i="107"/>
  <c r="F457" i="107" s="1"/>
  <c r="G460" i="107"/>
  <c r="H460" i="107"/>
  <c r="I460" i="107"/>
  <c r="J460" i="107"/>
  <c r="K460" i="107"/>
  <c r="L460" i="107"/>
  <c r="M460" i="107"/>
  <c r="N460" i="107"/>
  <c r="O460" i="107"/>
  <c r="P460" i="107"/>
  <c r="Q460" i="107"/>
  <c r="R460" i="107"/>
  <c r="S460" i="107"/>
  <c r="T460" i="107"/>
  <c r="T457" i="107" s="1"/>
  <c r="U460" i="107"/>
  <c r="V460" i="107"/>
  <c r="W460" i="107"/>
  <c r="W457" i="107" s="1"/>
  <c r="X460" i="107"/>
  <c r="Y460" i="107"/>
  <c r="Y457" i="107" s="1"/>
  <c r="B461" i="107"/>
  <c r="C461" i="107"/>
  <c r="D461" i="107"/>
  <c r="D457" i="107"/>
  <c r="E461" i="107"/>
  <c r="F461" i="107"/>
  <c r="G461" i="107"/>
  <c r="H461" i="107"/>
  <c r="H457" i="107" s="1"/>
  <c r="I461" i="107"/>
  <c r="J461" i="107"/>
  <c r="J457" i="107" s="1"/>
  <c r="K461" i="107"/>
  <c r="K457" i="107"/>
  <c r="L461" i="107"/>
  <c r="M461" i="107"/>
  <c r="M457" i="107" s="1"/>
  <c r="N461" i="107"/>
  <c r="O461" i="107"/>
  <c r="P461" i="107"/>
  <c r="Q461" i="107"/>
  <c r="R461" i="107"/>
  <c r="S461" i="107"/>
  <c r="T461" i="107"/>
  <c r="U461" i="107"/>
  <c r="U457" i="107"/>
  <c r="V461" i="107"/>
  <c r="W461" i="107"/>
  <c r="X461" i="107"/>
  <c r="Y461" i="107"/>
  <c r="B463" i="107"/>
  <c r="B462" i="107" s="1"/>
  <c r="C463" i="107"/>
  <c r="D463" i="107"/>
  <c r="E463" i="107"/>
  <c r="E462" i="107" s="1"/>
  <c r="F463" i="107"/>
  <c r="G463" i="107"/>
  <c r="H463" i="107"/>
  <c r="I463" i="107"/>
  <c r="I462" i="107" s="1"/>
  <c r="J463" i="107"/>
  <c r="J462" i="107" s="1"/>
  <c r="K463" i="107"/>
  <c r="L463" i="107"/>
  <c r="M463" i="107"/>
  <c r="M462" i="107" s="1"/>
  <c r="N463" i="107"/>
  <c r="O463" i="107"/>
  <c r="O462" i="107" s="1"/>
  <c r="P463" i="107"/>
  <c r="Q463" i="107"/>
  <c r="R463" i="107"/>
  <c r="R462" i="107"/>
  <c r="S463" i="107"/>
  <c r="T463" i="107"/>
  <c r="U463" i="107"/>
  <c r="V463" i="107"/>
  <c r="V462" i="107" s="1"/>
  <c r="W463" i="107"/>
  <c r="X463" i="107"/>
  <c r="Y463" i="107"/>
  <c r="B465" i="107"/>
  <c r="C465" i="107"/>
  <c r="C462" i="107" s="1"/>
  <c r="D465" i="107"/>
  <c r="E465" i="107"/>
  <c r="F465" i="107"/>
  <c r="F462" i="107" s="1"/>
  <c r="G465" i="107"/>
  <c r="H465" i="107"/>
  <c r="I465" i="107"/>
  <c r="J465" i="107"/>
  <c r="K465" i="107"/>
  <c r="L465" i="107"/>
  <c r="M465" i="107"/>
  <c r="N465" i="107"/>
  <c r="O465" i="107"/>
  <c r="P465" i="107"/>
  <c r="Q465" i="107"/>
  <c r="R465" i="107"/>
  <c r="S465" i="107"/>
  <c r="S462" i="107" s="1"/>
  <c r="T465" i="107"/>
  <c r="U465" i="107"/>
  <c r="V465" i="107"/>
  <c r="W465" i="107"/>
  <c r="X465" i="107"/>
  <c r="Y465" i="107"/>
  <c r="Y462" i="107" s="1"/>
  <c r="B466" i="107"/>
  <c r="C466" i="107"/>
  <c r="D466" i="107"/>
  <c r="D462" i="107" s="1"/>
  <c r="E466" i="107"/>
  <c r="F466" i="107"/>
  <c r="G466" i="107"/>
  <c r="H466" i="107"/>
  <c r="H462" i="107" s="1"/>
  <c r="I466" i="107"/>
  <c r="J466" i="107"/>
  <c r="K466" i="107"/>
  <c r="K462" i="107" s="1"/>
  <c r="L466" i="107"/>
  <c r="L462" i="107" s="1"/>
  <c r="M466" i="107"/>
  <c r="N466" i="107"/>
  <c r="N462" i="107" s="1"/>
  <c r="O466" i="107"/>
  <c r="P466" i="107"/>
  <c r="P462" i="107"/>
  <c r="Q466" i="107"/>
  <c r="R466" i="107"/>
  <c r="S466" i="107"/>
  <c r="T466" i="107"/>
  <c r="T462" i="107" s="1"/>
  <c r="U466" i="107"/>
  <c r="V466" i="107"/>
  <c r="W466" i="107"/>
  <c r="W462" i="107" s="1"/>
  <c r="X466" i="107"/>
  <c r="X462" i="107"/>
  <c r="Y466" i="107"/>
  <c r="B468" i="107"/>
  <c r="B467" i="107"/>
  <c r="C468" i="107"/>
  <c r="D468" i="107"/>
  <c r="E468" i="107"/>
  <c r="F468" i="107"/>
  <c r="F467" i="107" s="1"/>
  <c r="G468" i="107"/>
  <c r="H468" i="107"/>
  <c r="I468" i="107"/>
  <c r="J468" i="107"/>
  <c r="K468" i="107"/>
  <c r="K467" i="107" s="1"/>
  <c r="L468" i="107"/>
  <c r="M468" i="107"/>
  <c r="N468" i="107"/>
  <c r="O468" i="107"/>
  <c r="P468" i="107"/>
  <c r="Q468" i="107"/>
  <c r="R468" i="107"/>
  <c r="S468" i="107"/>
  <c r="T468" i="107"/>
  <c r="T467" i="107" s="1"/>
  <c r="U468" i="107"/>
  <c r="V468" i="107"/>
  <c r="W468" i="107"/>
  <c r="W467" i="107" s="1"/>
  <c r="X468" i="107"/>
  <c r="Y468" i="107"/>
  <c r="B470" i="107"/>
  <c r="C470" i="107"/>
  <c r="D470" i="107"/>
  <c r="E470" i="107"/>
  <c r="F470" i="107"/>
  <c r="G470" i="107"/>
  <c r="H470" i="107"/>
  <c r="I470" i="107"/>
  <c r="J470" i="107"/>
  <c r="K470" i="107"/>
  <c r="L470" i="107"/>
  <c r="M470" i="107"/>
  <c r="M467" i="107" s="1"/>
  <c r="N470" i="107"/>
  <c r="O470" i="107"/>
  <c r="O467" i="107" s="1"/>
  <c r="P470" i="107"/>
  <c r="Q470" i="107"/>
  <c r="R470" i="107"/>
  <c r="R467" i="107" s="1"/>
  <c r="S470" i="107"/>
  <c r="T470" i="107"/>
  <c r="U470" i="107"/>
  <c r="V470" i="107"/>
  <c r="W470" i="107"/>
  <c r="X470" i="107"/>
  <c r="Y470" i="107"/>
  <c r="B471" i="107"/>
  <c r="C471" i="107"/>
  <c r="C467" i="107"/>
  <c r="D471" i="107"/>
  <c r="D467" i="107"/>
  <c r="E471" i="107"/>
  <c r="E467" i="107"/>
  <c r="F471" i="107"/>
  <c r="G471" i="107"/>
  <c r="G467" i="107" s="1"/>
  <c r="H471" i="107"/>
  <c r="H467" i="107"/>
  <c r="I471" i="107"/>
  <c r="I467" i="107" s="1"/>
  <c r="J471" i="107"/>
  <c r="K471" i="107"/>
  <c r="L471" i="107"/>
  <c r="L467" i="107" s="1"/>
  <c r="M471" i="107"/>
  <c r="N471" i="107"/>
  <c r="N467" i="107" s="1"/>
  <c r="O471" i="107"/>
  <c r="P471" i="107"/>
  <c r="P467" i="107"/>
  <c r="Q471" i="107"/>
  <c r="Q467" i="107" s="1"/>
  <c r="R471" i="107"/>
  <c r="S471" i="107"/>
  <c r="S467" i="107"/>
  <c r="T471" i="107"/>
  <c r="U471" i="107"/>
  <c r="U467" i="107"/>
  <c r="V471" i="107"/>
  <c r="W471" i="107"/>
  <c r="X471" i="107"/>
  <c r="X467" i="107" s="1"/>
  <c r="Y471" i="107"/>
  <c r="Y467" i="107"/>
  <c r="B473" i="107"/>
  <c r="B472" i="107"/>
  <c r="C473" i="107"/>
  <c r="D473" i="107"/>
  <c r="E473" i="107"/>
  <c r="F473" i="107"/>
  <c r="F472" i="107" s="1"/>
  <c r="G473" i="107"/>
  <c r="G472" i="107"/>
  <c r="H473" i="107"/>
  <c r="I473" i="107"/>
  <c r="J473" i="107"/>
  <c r="J472" i="107" s="1"/>
  <c r="K473" i="107"/>
  <c r="K472" i="107" s="1"/>
  <c r="L473" i="107"/>
  <c r="M473" i="107"/>
  <c r="N473" i="107"/>
  <c r="N472" i="107"/>
  <c r="O473" i="107"/>
  <c r="P473" i="107"/>
  <c r="P472" i="107" s="1"/>
  <c r="Q473" i="107"/>
  <c r="R473" i="107"/>
  <c r="R472" i="107" s="1"/>
  <c r="S473" i="107"/>
  <c r="S472" i="107" s="1"/>
  <c r="T473" i="107"/>
  <c r="U473" i="107"/>
  <c r="U472" i="107" s="1"/>
  <c r="V473" i="107"/>
  <c r="V472" i="107"/>
  <c r="W473" i="107"/>
  <c r="X473" i="107"/>
  <c r="X472" i="107" s="1"/>
  <c r="Y473" i="107"/>
  <c r="B475" i="107"/>
  <c r="C475" i="107"/>
  <c r="D475" i="107"/>
  <c r="D472" i="107" s="1"/>
  <c r="E475" i="107"/>
  <c r="F475" i="107"/>
  <c r="G475" i="107"/>
  <c r="H475" i="107"/>
  <c r="H472" i="107" s="1"/>
  <c r="I475" i="107"/>
  <c r="J475" i="107"/>
  <c r="K475" i="107"/>
  <c r="L475" i="107"/>
  <c r="M475" i="107"/>
  <c r="N475" i="107"/>
  <c r="O475" i="107"/>
  <c r="P475" i="107"/>
  <c r="Q475" i="107"/>
  <c r="R475" i="107"/>
  <c r="S475" i="107"/>
  <c r="T475" i="107"/>
  <c r="T472" i="107" s="1"/>
  <c r="U475" i="107"/>
  <c r="V475" i="107"/>
  <c r="W475" i="107"/>
  <c r="W472" i="107" s="1"/>
  <c r="X475" i="107"/>
  <c r="Y475" i="107"/>
  <c r="B476" i="107"/>
  <c r="C476" i="107"/>
  <c r="C472" i="107"/>
  <c r="D476" i="107"/>
  <c r="E476" i="107"/>
  <c r="E472" i="107"/>
  <c r="F476" i="107"/>
  <c r="G476" i="107"/>
  <c r="H476" i="107"/>
  <c r="I476" i="107"/>
  <c r="I472" i="107"/>
  <c r="J476" i="107"/>
  <c r="K476" i="107"/>
  <c r="L476" i="107"/>
  <c r="L472" i="107" s="1"/>
  <c r="M476" i="107"/>
  <c r="N476" i="107"/>
  <c r="O476" i="107"/>
  <c r="O472" i="107" s="1"/>
  <c r="P476" i="107"/>
  <c r="Q476" i="107"/>
  <c r="Q472" i="107"/>
  <c r="R476" i="107"/>
  <c r="S476" i="107"/>
  <c r="T476" i="107"/>
  <c r="U476" i="107"/>
  <c r="V476" i="107"/>
  <c r="W476" i="107"/>
  <c r="X476" i="107"/>
  <c r="Y476" i="107"/>
  <c r="Y472" i="107"/>
  <c r="B478" i="107"/>
  <c r="B477" i="107"/>
  <c r="C478" i="107"/>
  <c r="D478" i="107"/>
  <c r="E478" i="107"/>
  <c r="F478" i="107"/>
  <c r="F477" i="107" s="1"/>
  <c r="G478" i="107"/>
  <c r="G477" i="107"/>
  <c r="H478" i="107"/>
  <c r="I478" i="107"/>
  <c r="J478" i="107"/>
  <c r="J477" i="107" s="1"/>
  <c r="K478" i="107"/>
  <c r="K477" i="107" s="1"/>
  <c r="L478" i="107"/>
  <c r="M478" i="107"/>
  <c r="M477" i="107" s="1"/>
  <c r="N478" i="107"/>
  <c r="N477" i="107"/>
  <c r="O478" i="107"/>
  <c r="P478" i="107"/>
  <c r="P477" i="107" s="1"/>
  <c r="Q478" i="107"/>
  <c r="Q477" i="107"/>
  <c r="R478" i="107"/>
  <c r="R477" i="107"/>
  <c r="S478" i="107"/>
  <c r="T478" i="107"/>
  <c r="U478" i="107"/>
  <c r="V478" i="107"/>
  <c r="V477" i="107" s="1"/>
  <c r="W478" i="107"/>
  <c r="X478" i="107"/>
  <c r="Y478" i="107"/>
  <c r="B480" i="107"/>
  <c r="C480" i="107"/>
  <c r="D480" i="107"/>
  <c r="D477" i="107" s="1"/>
  <c r="E480" i="107"/>
  <c r="F480" i="107"/>
  <c r="G480" i="107"/>
  <c r="H480" i="107"/>
  <c r="H477" i="107" s="1"/>
  <c r="I480" i="107"/>
  <c r="J480" i="107"/>
  <c r="K480" i="107"/>
  <c r="L480" i="107"/>
  <c r="M480" i="107"/>
  <c r="N480" i="107"/>
  <c r="O480" i="107"/>
  <c r="P480" i="107"/>
  <c r="Q480" i="107"/>
  <c r="R480" i="107"/>
  <c r="S480" i="107"/>
  <c r="T480" i="107"/>
  <c r="T477" i="107" s="1"/>
  <c r="U480" i="107"/>
  <c r="V480" i="107"/>
  <c r="W480" i="107"/>
  <c r="W477" i="107" s="1"/>
  <c r="X480" i="107"/>
  <c r="Y480" i="107"/>
  <c r="B481" i="107"/>
  <c r="C481" i="107"/>
  <c r="C477" i="107"/>
  <c r="D481" i="107"/>
  <c r="E481" i="107"/>
  <c r="E477" i="107"/>
  <c r="F481" i="107"/>
  <c r="G481" i="107"/>
  <c r="H481" i="107"/>
  <c r="I481" i="107"/>
  <c r="I477" i="107"/>
  <c r="J481" i="107"/>
  <c r="K481" i="107"/>
  <c r="L481" i="107"/>
  <c r="L477" i="107" s="1"/>
  <c r="M481" i="107"/>
  <c r="N481" i="107"/>
  <c r="O481" i="107"/>
  <c r="O477" i="107" s="1"/>
  <c r="P481" i="107"/>
  <c r="Q481" i="107"/>
  <c r="R481" i="107"/>
  <c r="S481" i="107"/>
  <c r="S477" i="107"/>
  <c r="T481" i="107"/>
  <c r="U481" i="107"/>
  <c r="U477" i="107"/>
  <c r="V481" i="107"/>
  <c r="W481" i="107"/>
  <c r="X481" i="107"/>
  <c r="X477" i="107" s="1"/>
  <c r="Y481" i="107"/>
  <c r="Y477" i="107"/>
  <c r="B483" i="107"/>
  <c r="B482" i="107"/>
  <c r="C483" i="107"/>
  <c r="D483" i="107"/>
  <c r="E483" i="107"/>
  <c r="E482" i="107" s="1"/>
  <c r="F483" i="107"/>
  <c r="F482" i="107" s="1"/>
  <c r="G483" i="107"/>
  <c r="H483" i="107"/>
  <c r="H482" i="107" s="1"/>
  <c r="I483" i="107"/>
  <c r="J483" i="107"/>
  <c r="J482" i="107"/>
  <c r="K483" i="107"/>
  <c r="L483" i="107"/>
  <c r="M483" i="107"/>
  <c r="N483" i="107"/>
  <c r="N482" i="107" s="1"/>
  <c r="O483" i="107"/>
  <c r="P483" i="107"/>
  <c r="Q483" i="107"/>
  <c r="R483" i="107"/>
  <c r="R482" i="107"/>
  <c r="S483" i="107"/>
  <c r="T483" i="107"/>
  <c r="U483" i="107"/>
  <c r="U482" i="107" s="1"/>
  <c r="V483" i="107"/>
  <c r="V482" i="107" s="1"/>
  <c r="W483" i="107"/>
  <c r="X483" i="107"/>
  <c r="Y483" i="107"/>
  <c r="B485" i="107"/>
  <c r="C485" i="107"/>
  <c r="C482" i="107" s="1"/>
  <c r="D485" i="107"/>
  <c r="E485" i="107"/>
  <c r="F485" i="107"/>
  <c r="G485" i="107"/>
  <c r="G482" i="107" s="1"/>
  <c r="H485" i="107"/>
  <c r="I485" i="107"/>
  <c r="J485" i="107"/>
  <c r="K485" i="107"/>
  <c r="L485" i="107"/>
  <c r="M485" i="107"/>
  <c r="N485" i="107"/>
  <c r="O485" i="107"/>
  <c r="O482" i="107" s="1"/>
  <c r="P485" i="107"/>
  <c r="Q485" i="107"/>
  <c r="R485" i="107"/>
  <c r="S485" i="107"/>
  <c r="S482" i="107" s="1"/>
  <c r="T485" i="107"/>
  <c r="U485" i="107"/>
  <c r="V485" i="107"/>
  <c r="W485" i="107"/>
  <c r="X485" i="107"/>
  <c r="Y485" i="107"/>
  <c r="Y482" i="107" s="1"/>
  <c r="B486" i="107"/>
  <c r="C486" i="107"/>
  <c r="D486" i="107"/>
  <c r="D482" i="107"/>
  <c r="E486" i="107"/>
  <c r="F486" i="107"/>
  <c r="G486" i="107"/>
  <c r="H486" i="107"/>
  <c r="I486" i="107"/>
  <c r="I482" i="107"/>
  <c r="J486" i="107"/>
  <c r="K486" i="107"/>
  <c r="K482" i="107" s="1"/>
  <c r="L486" i="107"/>
  <c r="L482" i="107"/>
  <c r="M486" i="107"/>
  <c r="N486" i="107"/>
  <c r="O486" i="107"/>
  <c r="P486" i="107"/>
  <c r="P482" i="107"/>
  <c r="Q486" i="107"/>
  <c r="Q482" i="107" s="1"/>
  <c r="R486" i="107"/>
  <c r="S486" i="107"/>
  <c r="T486" i="107"/>
  <c r="T482" i="107"/>
  <c r="U486" i="107"/>
  <c r="V486" i="107"/>
  <c r="W486" i="107"/>
  <c r="W482" i="107" s="1"/>
  <c r="X486" i="107"/>
  <c r="X482" i="107"/>
  <c r="Y486" i="107"/>
  <c r="B491" i="107"/>
  <c r="B490" i="107"/>
  <c r="C491" i="107"/>
  <c r="D491" i="107"/>
  <c r="E491" i="107"/>
  <c r="F491" i="107"/>
  <c r="F490" i="107" s="1"/>
  <c r="G491" i="107"/>
  <c r="G490" i="107"/>
  <c r="H491" i="107"/>
  <c r="I491" i="107"/>
  <c r="I490" i="107" s="1"/>
  <c r="J491" i="107"/>
  <c r="J490" i="107"/>
  <c r="K491" i="107"/>
  <c r="L491" i="107"/>
  <c r="M491" i="107"/>
  <c r="N491" i="107"/>
  <c r="N490" i="107" s="1"/>
  <c r="O491" i="107"/>
  <c r="O490" i="107"/>
  <c r="P491" i="107"/>
  <c r="Q491" i="107"/>
  <c r="Q490" i="107" s="1"/>
  <c r="R491" i="107"/>
  <c r="R490" i="107"/>
  <c r="S491" i="107"/>
  <c r="T491" i="107"/>
  <c r="U491" i="107"/>
  <c r="V491" i="107"/>
  <c r="V490" i="107" s="1"/>
  <c r="W491" i="107"/>
  <c r="X491" i="107"/>
  <c r="Y491" i="107"/>
  <c r="B493" i="107"/>
  <c r="C493" i="107"/>
  <c r="D493" i="107"/>
  <c r="D490" i="107" s="1"/>
  <c r="E493" i="107"/>
  <c r="F493" i="107"/>
  <c r="G493" i="107"/>
  <c r="H493" i="107"/>
  <c r="H490" i="107" s="1"/>
  <c r="I493" i="107"/>
  <c r="J493" i="107"/>
  <c r="K493" i="107"/>
  <c r="L493" i="107"/>
  <c r="M493" i="107"/>
  <c r="N493" i="107"/>
  <c r="O493" i="107"/>
  <c r="P493" i="107"/>
  <c r="P490" i="107" s="1"/>
  <c r="Q493" i="107"/>
  <c r="R493" i="107"/>
  <c r="S493" i="107"/>
  <c r="T493" i="107"/>
  <c r="T490" i="107" s="1"/>
  <c r="U493" i="107"/>
  <c r="V493" i="107"/>
  <c r="W493" i="107"/>
  <c r="W490" i="107" s="1"/>
  <c r="X493" i="107"/>
  <c r="Y493" i="107"/>
  <c r="B494" i="107"/>
  <c r="C494" i="107"/>
  <c r="C490" i="107"/>
  <c r="D494" i="107"/>
  <c r="E494" i="107"/>
  <c r="E490" i="107"/>
  <c r="F494" i="107"/>
  <c r="G494" i="107"/>
  <c r="H494" i="107"/>
  <c r="I494" i="107"/>
  <c r="J494" i="107"/>
  <c r="K494" i="107"/>
  <c r="K490" i="107"/>
  <c r="L494" i="107"/>
  <c r="L490" i="107"/>
  <c r="M494" i="107"/>
  <c r="M490" i="107"/>
  <c r="N494" i="107"/>
  <c r="O494" i="107"/>
  <c r="P494" i="107"/>
  <c r="Q494" i="107"/>
  <c r="R494" i="107"/>
  <c r="S494" i="107"/>
  <c r="S490" i="107"/>
  <c r="T494" i="107"/>
  <c r="U494" i="107"/>
  <c r="U490" i="107"/>
  <c r="V494" i="107"/>
  <c r="W494" i="107"/>
  <c r="X494" i="107"/>
  <c r="X490" i="107" s="1"/>
  <c r="Y494" i="107"/>
  <c r="Y490" i="107"/>
  <c r="B496" i="107"/>
  <c r="B495" i="107"/>
  <c r="C496" i="107"/>
  <c r="D496" i="107"/>
  <c r="E496" i="107"/>
  <c r="F496" i="107"/>
  <c r="F495" i="107" s="1"/>
  <c r="G496" i="107"/>
  <c r="G495" i="107"/>
  <c r="H496" i="107"/>
  <c r="H495" i="107" s="1"/>
  <c r="I496" i="107"/>
  <c r="I495" i="107" s="1"/>
  <c r="J496" i="107"/>
  <c r="J495" i="107" s="1"/>
  <c r="K496" i="107"/>
  <c r="L496" i="107"/>
  <c r="M496" i="107"/>
  <c r="M495" i="107" s="1"/>
  <c r="N496" i="107"/>
  <c r="O496" i="107"/>
  <c r="O495" i="107" s="1"/>
  <c r="P496" i="107"/>
  <c r="P495" i="107"/>
  <c r="Q496" i="107"/>
  <c r="R496" i="107"/>
  <c r="R495" i="107"/>
  <c r="S496" i="107"/>
  <c r="T496" i="107"/>
  <c r="T495" i="107" s="1"/>
  <c r="U496" i="107"/>
  <c r="V496" i="107"/>
  <c r="V495" i="107"/>
  <c r="W496" i="107"/>
  <c r="X496" i="107"/>
  <c r="X495" i="107" s="1"/>
  <c r="Y496" i="107"/>
  <c r="Y495" i="107" s="1"/>
  <c r="B498" i="107"/>
  <c r="C498" i="107"/>
  <c r="D498" i="107"/>
  <c r="E498" i="107"/>
  <c r="E495" i="107" s="1"/>
  <c r="F498" i="107"/>
  <c r="G498" i="107"/>
  <c r="H498" i="107"/>
  <c r="I498" i="107"/>
  <c r="J498" i="107"/>
  <c r="K498" i="107"/>
  <c r="K495" i="107" s="1"/>
  <c r="L498" i="107"/>
  <c r="M498" i="107"/>
  <c r="N498" i="107"/>
  <c r="N495" i="107" s="1"/>
  <c r="O498" i="107"/>
  <c r="P498" i="107"/>
  <c r="Q498" i="107"/>
  <c r="Q495" i="107" s="1"/>
  <c r="R498" i="107"/>
  <c r="S498" i="107"/>
  <c r="T498" i="107"/>
  <c r="U498" i="107"/>
  <c r="U495" i="107" s="1"/>
  <c r="V498" i="107"/>
  <c r="W498" i="107"/>
  <c r="W495" i="107" s="1"/>
  <c r="X498" i="107"/>
  <c r="Y498" i="107"/>
  <c r="B499" i="107"/>
  <c r="C499" i="107"/>
  <c r="C495" i="107" s="1"/>
  <c r="D499" i="107"/>
  <c r="E499" i="107"/>
  <c r="F499" i="107"/>
  <c r="G499" i="107"/>
  <c r="H499" i="107"/>
  <c r="I499" i="107"/>
  <c r="J499" i="107"/>
  <c r="K499" i="107"/>
  <c r="L499" i="107"/>
  <c r="L495" i="107"/>
  <c r="M499" i="107"/>
  <c r="N499" i="107"/>
  <c r="O499" i="107"/>
  <c r="P499" i="107"/>
  <c r="Q499" i="107"/>
  <c r="R499" i="107"/>
  <c r="S499" i="107"/>
  <c r="S495" i="107" s="1"/>
  <c r="T499" i="107"/>
  <c r="U499" i="107"/>
  <c r="V499" i="107"/>
  <c r="W499" i="107"/>
  <c r="X499" i="107"/>
  <c r="Y499" i="107"/>
  <c r="B501" i="107"/>
  <c r="B500" i="107"/>
  <c r="C501" i="107"/>
  <c r="D501" i="107"/>
  <c r="E501" i="107"/>
  <c r="F501" i="107"/>
  <c r="F500" i="107" s="1"/>
  <c r="G501" i="107"/>
  <c r="G500" i="107"/>
  <c r="H501" i="107"/>
  <c r="I501" i="107"/>
  <c r="I500" i="107" s="1"/>
  <c r="J501" i="107"/>
  <c r="J500" i="107" s="1"/>
  <c r="K501" i="107"/>
  <c r="L501" i="107"/>
  <c r="M501" i="107"/>
  <c r="M500" i="107" s="1"/>
  <c r="N501" i="107"/>
  <c r="O501" i="107"/>
  <c r="O500" i="107" s="1"/>
  <c r="P501" i="107"/>
  <c r="Q501" i="107"/>
  <c r="R501" i="107"/>
  <c r="R500" i="107" s="1"/>
  <c r="S501" i="107"/>
  <c r="T501" i="107"/>
  <c r="U501" i="107"/>
  <c r="U500" i="107" s="1"/>
  <c r="V501" i="107"/>
  <c r="W501" i="107"/>
  <c r="W500" i="107" s="1"/>
  <c r="X501" i="107"/>
  <c r="X500" i="107"/>
  <c r="Y501" i="107"/>
  <c r="B503" i="107"/>
  <c r="C503" i="107"/>
  <c r="D503" i="107"/>
  <c r="E503" i="107"/>
  <c r="E500" i="107" s="1"/>
  <c r="F503" i="107"/>
  <c r="G503" i="107"/>
  <c r="H503" i="107"/>
  <c r="H500" i="107" s="1"/>
  <c r="I503" i="107"/>
  <c r="J503" i="107"/>
  <c r="K503" i="107"/>
  <c r="K500" i="107" s="1"/>
  <c r="L503" i="107"/>
  <c r="M503" i="107"/>
  <c r="N503" i="107"/>
  <c r="N500" i="107" s="1"/>
  <c r="O503" i="107"/>
  <c r="P503" i="107"/>
  <c r="Q503" i="107"/>
  <c r="R503" i="107"/>
  <c r="S503" i="107"/>
  <c r="T503" i="107"/>
  <c r="U503" i="107"/>
  <c r="V503" i="107"/>
  <c r="V500" i="107" s="1"/>
  <c r="W503" i="107"/>
  <c r="X503" i="107"/>
  <c r="Y503" i="107"/>
  <c r="Y500" i="107" s="1"/>
  <c r="B504" i="107"/>
  <c r="C504" i="107"/>
  <c r="C500" i="107" s="1"/>
  <c r="D504" i="107"/>
  <c r="E504" i="107"/>
  <c r="F504" i="107"/>
  <c r="G504" i="107"/>
  <c r="H504" i="107"/>
  <c r="I504" i="107"/>
  <c r="J504" i="107"/>
  <c r="K504" i="107"/>
  <c r="L504" i="107"/>
  <c r="L500" i="107"/>
  <c r="M504" i="107"/>
  <c r="N504" i="107"/>
  <c r="O504" i="107"/>
  <c r="P504" i="107"/>
  <c r="P500" i="107"/>
  <c r="Q504" i="107"/>
  <c r="R504" i="107"/>
  <c r="S504" i="107"/>
  <c r="S500" i="107"/>
  <c r="T504" i="107"/>
  <c r="T500" i="107"/>
  <c r="U504" i="107"/>
  <c r="V504" i="107"/>
  <c r="W504" i="107"/>
  <c r="X504" i="107"/>
  <c r="Y504" i="107"/>
  <c r="B506" i="107"/>
  <c r="B505" i="107"/>
  <c r="C506" i="107"/>
  <c r="D506" i="107"/>
  <c r="E506" i="107"/>
  <c r="F506" i="107"/>
  <c r="F505" i="107" s="1"/>
  <c r="G506" i="107"/>
  <c r="G505" i="107"/>
  <c r="H506" i="107"/>
  <c r="I506" i="107"/>
  <c r="I505" i="107"/>
  <c r="J506" i="107"/>
  <c r="J505" i="107"/>
  <c r="K506" i="107"/>
  <c r="L506" i="107"/>
  <c r="M506" i="107"/>
  <c r="N506" i="107"/>
  <c r="N505" i="107" s="1"/>
  <c r="O506" i="107"/>
  <c r="O505" i="107"/>
  <c r="P506" i="107"/>
  <c r="Q506" i="107"/>
  <c r="R506" i="107"/>
  <c r="R505" i="107" s="1"/>
  <c r="S506" i="107"/>
  <c r="T506" i="107"/>
  <c r="U506" i="107"/>
  <c r="V506" i="107"/>
  <c r="V505" i="107"/>
  <c r="W506" i="107"/>
  <c r="X506" i="107"/>
  <c r="X505" i="107" s="1"/>
  <c r="Y506" i="107"/>
  <c r="Y505" i="107" s="1"/>
  <c r="B508" i="107"/>
  <c r="C508" i="107"/>
  <c r="D508" i="107"/>
  <c r="D505" i="107" s="1"/>
  <c r="E508" i="107"/>
  <c r="F508" i="107"/>
  <c r="G508" i="107"/>
  <c r="H508" i="107"/>
  <c r="H505" i="107" s="1"/>
  <c r="I508" i="107"/>
  <c r="J508" i="107"/>
  <c r="K508" i="107"/>
  <c r="L508" i="107"/>
  <c r="M508" i="107"/>
  <c r="N508" i="107"/>
  <c r="O508" i="107"/>
  <c r="P508" i="107"/>
  <c r="P505" i="107" s="1"/>
  <c r="Q508" i="107"/>
  <c r="R508" i="107"/>
  <c r="S508" i="107"/>
  <c r="T508" i="107"/>
  <c r="T505" i="107" s="1"/>
  <c r="U508" i="107"/>
  <c r="V508" i="107"/>
  <c r="W508" i="107"/>
  <c r="W505" i="107" s="1"/>
  <c r="X508" i="107"/>
  <c r="Y508" i="107"/>
  <c r="B509" i="107"/>
  <c r="C509" i="107"/>
  <c r="C505" i="107"/>
  <c r="D509" i="107"/>
  <c r="E509" i="107"/>
  <c r="E505" i="107"/>
  <c r="F509" i="107"/>
  <c r="G509" i="107"/>
  <c r="H509" i="107"/>
  <c r="I509" i="107"/>
  <c r="J509" i="107"/>
  <c r="K509" i="107"/>
  <c r="K505" i="107"/>
  <c r="L509" i="107"/>
  <c r="L505" i="107"/>
  <c r="M509" i="107"/>
  <c r="M505" i="107"/>
  <c r="N509" i="107"/>
  <c r="O509" i="107"/>
  <c r="P509" i="107"/>
  <c r="Q509" i="107"/>
  <c r="R509" i="107"/>
  <c r="S509" i="107"/>
  <c r="S505" i="107"/>
  <c r="T509" i="107"/>
  <c r="U509" i="107"/>
  <c r="U505" i="107"/>
  <c r="V509" i="107"/>
  <c r="W509" i="107"/>
  <c r="X509" i="107"/>
  <c r="Y509" i="107"/>
  <c r="B511" i="107"/>
  <c r="B510" i="107" s="1"/>
  <c r="C511" i="107"/>
  <c r="C510" i="107" s="1"/>
  <c r="D511" i="107"/>
  <c r="D510" i="107" s="1"/>
  <c r="E511" i="107"/>
  <c r="F511" i="107"/>
  <c r="F510" i="107"/>
  <c r="G511" i="107"/>
  <c r="H511" i="107"/>
  <c r="I511" i="107"/>
  <c r="J511" i="107"/>
  <c r="J510" i="107"/>
  <c r="K511" i="107"/>
  <c r="L511" i="107"/>
  <c r="M511" i="107"/>
  <c r="N511" i="107"/>
  <c r="N510" i="107" s="1"/>
  <c r="O511" i="107"/>
  <c r="P511" i="107"/>
  <c r="Q511" i="107"/>
  <c r="Q510" i="107" s="1"/>
  <c r="R511" i="107"/>
  <c r="R510" i="107" s="1"/>
  <c r="S511" i="107"/>
  <c r="S510" i="107" s="1"/>
  <c r="T511" i="107"/>
  <c r="U511" i="107"/>
  <c r="U510" i="107" s="1"/>
  <c r="V511" i="107"/>
  <c r="W511" i="107"/>
  <c r="X511" i="107"/>
  <c r="Y511" i="107"/>
  <c r="B513" i="107"/>
  <c r="C513" i="107"/>
  <c r="D513" i="107"/>
  <c r="E513" i="107"/>
  <c r="E510" i="107" s="1"/>
  <c r="F513" i="107"/>
  <c r="G513" i="107"/>
  <c r="G510" i="107" s="1"/>
  <c r="H513" i="107"/>
  <c r="I513" i="107"/>
  <c r="J513" i="107"/>
  <c r="K513" i="107"/>
  <c r="K510" i="107" s="1"/>
  <c r="L513" i="107"/>
  <c r="M513" i="107"/>
  <c r="N513" i="107"/>
  <c r="O513" i="107"/>
  <c r="P513" i="107"/>
  <c r="Q513" i="107"/>
  <c r="R513" i="107"/>
  <c r="S513" i="107"/>
  <c r="T513" i="107"/>
  <c r="U513" i="107"/>
  <c r="V513" i="107"/>
  <c r="W513" i="107"/>
  <c r="W510" i="107" s="1"/>
  <c r="X513" i="107"/>
  <c r="Y513" i="107"/>
  <c r="B514" i="107"/>
  <c r="C514" i="107"/>
  <c r="D514" i="107"/>
  <c r="E514" i="107"/>
  <c r="F514" i="107"/>
  <c r="G514" i="107"/>
  <c r="H514" i="107"/>
  <c r="I514" i="107"/>
  <c r="I510" i="107"/>
  <c r="J514" i="107"/>
  <c r="K514" i="107"/>
  <c r="L514" i="107"/>
  <c r="L510" i="107"/>
  <c r="M514" i="107"/>
  <c r="M510" i="107"/>
  <c r="N514" i="107"/>
  <c r="O514" i="107"/>
  <c r="P514" i="107"/>
  <c r="P510" i="107"/>
  <c r="Q514" i="107"/>
  <c r="R514" i="107"/>
  <c r="S514" i="107"/>
  <c r="T514" i="107"/>
  <c r="T510" i="107" s="1"/>
  <c r="U514" i="107"/>
  <c r="V514" i="107"/>
  <c r="V510" i="107" s="1"/>
  <c r="W514" i="107"/>
  <c r="X514" i="107"/>
  <c r="X510" i="107"/>
  <c r="Y514" i="107"/>
  <c r="Y510" i="107" s="1"/>
  <c r="B516" i="107"/>
  <c r="B515" i="107" s="1"/>
  <c r="C516" i="107"/>
  <c r="C515" i="107" s="1"/>
  <c r="D516" i="107"/>
  <c r="E516" i="107"/>
  <c r="E515" i="107" s="1"/>
  <c r="F516" i="107"/>
  <c r="G516" i="107"/>
  <c r="H516" i="107"/>
  <c r="I516" i="107"/>
  <c r="J516" i="107"/>
  <c r="K516" i="107"/>
  <c r="L516" i="107"/>
  <c r="L515" i="107" s="1"/>
  <c r="M516" i="107"/>
  <c r="N516" i="107"/>
  <c r="N515" i="107" s="1"/>
  <c r="O516" i="107"/>
  <c r="O515" i="107" s="1"/>
  <c r="P516" i="107"/>
  <c r="Q516" i="107"/>
  <c r="R516" i="107"/>
  <c r="S516" i="107"/>
  <c r="T516" i="107"/>
  <c r="T515" i="107" s="1"/>
  <c r="U516" i="107"/>
  <c r="V516" i="107"/>
  <c r="V515" i="107" s="1"/>
  <c r="W516" i="107"/>
  <c r="W515" i="107" s="1"/>
  <c r="X516" i="107"/>
  <c r="Y516" i="107"/>
  <c r="B518" i="107"/>
  <c r="C518" i="107"/>
  <c r="D518" i="107"/>
  <c r="E518" i="107"/>
  <c r="F518" i="107"/>
  <c r="G518" i="107"/>
  <c r="G515" i="107" s="1"/>
  <c r="H518" i="107"/>
  <c r="I518" i="107"/>
  <c r="I515" i="107" s="1"/>
  <c r="J518" i="107"/>
  <c r="K518" i="107"/>
  <c r="L518" i="107"/>
  <c r="M518" i="107"/>
  <c r="N518" i="107"/>
  <c r="O518" i="107"/>
  <c r="P518" i="107"/>
  <c r="Q518" i="107"/>
  <c r="Q515" i="107" s="1"/>
  <c r="R518" i="107"/>
  <c r="S518" i="107"/>
  <c r="T518" i="107"/>
  <c r="U518" i="107"/>
  <c r="U515" i="107" s="1"/>
  <c r="V518" i="107"/>
  <c r="W518" i="107"/>
  <c r="X518" i="107"/>
  <c r="X515" i="107" s="1"/>
  <c r="Y518" i="107"/>
  <c r="Y515" i="107" s="1"/>
  <c r="B519" i="107"/>
  <c r="C519" i="107"/>
  <c r="D519" i="107"/>
  <c r="D515" i="107" s="1"/>
  <c r="E519" i="107"/>
  <c r="F519" i="107"/>
  <c r="F515" i="107" s="1"/>
  <c r="G519" i="107"/>
  <c r="H519" i="107"/>
  <c r="H515" i="107"/>
  <c r="I519" i="107"/>
  <c r="J519" i="107"/>
  <c r="J515" i="107" s="1"/>
  <c r="K519" i="107"/>
  <c r="K515" i="107"/>
  <c r="L519" i="107"/>
  <c r="M519" i="107"/>
  <c r="M515" i="107"/>
  <c r="N519" i="107"/>
  <c r="O519" i="107"/>
  <c r="P519" i="107"/>
  <c r="P515" i="107" s="1"/>
  <c r="Q519" i="107"/>
  <c r="R519" i="107"/>
  <c r="R515" i="107" s="1"/>
  <c r="S519" i="107"/>
  <c r="S515" i="107"/>
  <c r="T519" i="107"/>
  <c r="U519" i="107"/>
  <c r="V519" i="107"/>
  <c r="W519" i="107"/>
  <c r="X519" i="107"/>
  <c r="Y519" i="107"/>
  <c r="B521" i="107"/>
  <c r="B520" i="107" s="1"/>
  <c r="C521" i="107"/>
  <c r="C520" i="107" s="1"/>
  <c r="D521" i="107"/>
  <c r="E521" i="107"/>
  <c r="E520" i="107" s="1"/>
  <c r="F521" i="107"/>
  <c r="F520" i="107"/>
  <c r="G521" i="107"/>
  <c r="H521" i="107"/>
  <c r="I521" i="107"/>
  <c r="I520" i="107" s="1"/>
  <c r="J521" i="107"/>
  <c r="K521" i="107"/>
  <c r="L521" i="107"/>
  <c r="L520" i="107" s="1"/>
  <c r="M521" i="107"/>
  <c r="N521" i="107"/>
  <c r="N520" i="107" s="1"/>
  <c r="O521" i="107"/>
  <c r="O520" i="107" s="1"/>
  <c r="P521" i="107"/>
  <c r="Q521" i="107"/>
  <c r="Q520" i="107" s="1"/>
  <c r="R521" i="107"/>
  <c r="R520" i="107" s="1"/>
  <c r="S521" i="107"/>
  <c r="S520" i="107" s="1"/>
  <c r="T521" i="107"/>
  <c r="U521" i="107"/>
  <c r="U520" i="107" s="1"/>
  <c r="V521" i="107"/>
  <c r="V520" i="107"/>
  <c r="W521" i="107"/>
  <c r="X521" i="107"/>
  <c r="Y521" i="107"/>
  <c r="Y520" i="107" s="1"/>
  <c r="B523" i="107"/>
  <c r="C523" i="107"/>
  <c r="D523" i="107"/>
  <c r="E523" i="107"/>
  <c r="F523" i="107"/>
  <c r="G523" i="107"/>
  <c r="G520" i="107" s="1"/>
  <c r="H523" i="107"/>
  <c r="I523" i="107"/>
  <c r="J523" i="107"/>
  <c r="K523" i="107"/>
  <c r="L523" i="107"/>
  <c r="M523" i="107"/>
  <c r="N523" i="107"/>
  <c r="O523" i="107"/>
  <c r="P523" i="107"/>
  <c r="Q523" i="107"/>
  <c r="R523" i="107"/>
  <c r="S523" i="107"/>
  <c r="T523" i="107"/>
  <c r="U523" i="107"/>
  <c r="V523" i="107"/>
  <c r="W523" i="107"/>
  <c r="W520" i="107" s="1"/>
  <c r="X523" i="107"/>
  <c r="Y523" i="107"/>
  <c r="B524" i="107"/>
  <c r="C524" i="107"/>
  <c r="D524" i="107"/>
  <c r="D520" i="107" s="1"/>
  <c r="E524" i="107"/>
  <c r="F524" i="107"/>
  <c r="G524" i="107"/>
  <c r="H524" i="107"/>
  <c r="H520" i="107"/>
  <c r="I524" i="107"/>
  <c r="J524" i="107"/>
  <c r="J520" i="107" s="1"/>
  <c r="K524" i="107"/>
  <c r="K520" i="107"/>
  <c r="L524" i="107"/>
  <c r="M524" i="107"/>
  <c r="M520" i="107"/>
  <c r="N524" i="107"/>
  <c r="O524" i="107"/>
  <c r="P524" i="107"/>
  <c r="P520" i="107" s="1"/>
  <c r="Q524" i="107"/>
  <c r="R524" i="107"/>
  <c r="S524" i="107"/>
  <c r="T524" i="107"/>
  <c r="T520" i="107" s="1"/>
  <c r="U524" i="107"/>
  <c r="V524" i="107"/>
  <c r="W524" i="107"/>
  <c r="X524" i="107"/>
  <c r="X520" i="107"/>
  <c r="Y524" i="107"/>
  <c r="B526" i="107"/>
  <c r="B525" i="107" s="1"/>
  <c r="C526" i="107"/>
  <c r="D526" i="107"/>
  <c r="E526" i="107"/>
  <c r="F526" i="107"/>
  <c r="F525" i="107"/>
  <c r="G526" i="107"/>
  <c r="H526" i="107"/>
  <c r="I526" i="107"/>
  <c r="J526" i="107"/>
  <c r="J525" i="107" s="1"/>
  <c r="K526" i="107"/>
  <c r="L526" i="107"/>
  <c r="M526" i="107"/>
  <c r="N526" i="107"/>
  <c r="N525" i="107"/>
  <c r="O526" i="107"/>
  <c r="P526" i="107"/>
  <c r="P525" i="107" s="1"/>
  <c r="Q526" i="107"/>
  <c r="Q525" i="107" s="1"/>
  <c r="R526" i="107"/>
  <c r="R525" i="107" s="1"/>
  <c r="S526" i="107"/>
  <c r="T526" i="107"/>
  <c r="U526" i="107"/>
  <c r="V526" i="107"/>
  <c r="V525" i="107"/>
  <c r="W526" i="107"/>
  <c r="X526" i="107"/>
  <c r="X525" i="107" s="1"/>
  <c r="Y526" i="107"/>
  <c r="Y525" i="107" s="1"/>
  <c r="B528" i="107"/>
  <c r="C528" i="107"/>
  <c r="D528" i="107"/>
  <c r="D525" i="107" s="1"/>
  <c r="E528" i="107"/>
  <c r="F528" i="107"/>
  <c r="G528" i="107"/>
  <c r="H528" i="107"/>
  <c r="I528" i="107"/>
  <c r="J528" i="107"/>
  <c r="K528" i="107"/>
  <c r="L528" i="107"/>
  <c r="M528" i="107"/>
  <c r="N528" i="107"/>
  <c r="O528" i="107"/>
  <c r="P528" i="107"/>
  <c r="Q528" i="107"/>
  <c r="R528" i="107"/>
  <c r="S528" i="107"/>
  <c r="T528" i="107"/>
  <c r="T525" i="107" s="1"/>
  <c r="U528" i="107"/>
  <c r="V528" i="107"/>
  <c r="W528" i="107"/>
  <c r="W525" i="107" s="1"/>
  <c r="X528" i="107"/>
  <c r="Y528" i="107"/>
  <c r="B529" i="107"/>
  <c r="C529" i="107"/>
  <c r="C525" i="107"/>
  <c r="D529" i="107"/>
  <c r="E529" i="107"/>
  <c r="E525" i="107"/>
  <c r="F529" i="107"/>
  <c r="G529" i="107"/>
  <c r="G525" i="107" s="1"/>
  <c r="H529" i="107"/>
  <c r="I529" i="107"/>
  <c r="I525" i="107" s="1"/>
  <c r="J529" i="107"/>
  <c r="K529" i="107"/>
  <c r="K525" i="107"/>
  <c r="L529" i="107"/>
  <c r="L525" i="107" s="1"/>
  <c r="M529" i="107"/>
  <c r="M525" i="107"/>
  <c r="N529" i="107"/>
  <c r="O529" i="107"/>
  <c r="O525" i="107" s="1"/>
  <c r="P529" i="107"/>
  <c r="Q529" i="107"/>
  <c r="R529" i="107"/>
  <c r="S529" i="107"/>
  <c r="S525" i="107"/>
  <c r="T529" i="107"/>
  <c r="U529" i="107"/>
  <c r="U525" i="107"/>
  <c r="V529" i="107"/>
  <c r="W529" i="107"/>
  <c r="X529" i="107"/>
  <c r="Y529" i="107"/>
  <c r="B531" i="107"/>
  <c r="B530" i="107" s="1"/>
  <c r="C531" i="107"/>
  <c r="C530" i="107" s="1"/>
  <c r="D531" i="107"/>
  <c r="E531" i="107"/>
  <c r="E530" i="107" s="1"/>
  <c r="F531" i="107"/>
  <c r="F530" i="107"/>
  <c r="G531" i="107"/>
  <c r="H531" i="107"/>
  <c r="H530" i="107" s="1"/>
  <c r="I531" i="107"/>
  <c r="J531" i="107"/>
  <c r="J530" i="107" s="1"/>
  <c r="K531" i="107"/>
  <c r="K530" i="107" s="1"/>
  <c r="L531" i="107"/>
  <c r="M531" i="107"/>
  <c r="M530" i="107" s="1"/>
  <c r="N531" i="107"/>
  <c r="N530" i="107"/>
  <c r="O531" i="107"/>
  <c r="P531" i="107"/>
  <c r="P530" i="107" s="1"/>
  <c r="Q531" i="107"/>
  <c r="R531" i="107"/>
  <c r="R530" i="107" s="1"/>
  <c r="S531" i="107"/>
  <c r="S530" i="107" s="1"/>
  <c r="T531" i="107"/>
  <c r="U531" i="107"/>
  <c r="U530" i="107" s="1"/>
  <c r="V531" i="107"/>
  <c r="W531" i="107"/>
  <c r="X531" i="107"/>
  <c r="Y531" i="107"/>
  <c r="Y530" i="107" s="1"/>
  <c r="B533" i="107"/>
  <c r="C533" i="107"/>
  <c r="D533" i="107"/>
  <c r="E533" i="107"/>
  <c r="F533" i="107"/>
  <c r="G533" i="107"/>
  <c r="G530" i="107" s="1"/>
  <c r="H533" i="107"/>
  <c r="I533" i="107"/>
  <c r="I530" i="107" s="1"/>
  <c r="J533" i="107"/>
  <c r="K533" i="107"/>
  <c r="L533" i="107"/>
  <c r="L530" i="107" s="1"/>
  <c r="M533" i="107"/>
  <c r="N533" i="107"/>
  <c r="O533" i="107"/>
  <c r="O530" i="107" s="1"/>
  <c r="P533" i="107"/>
  <c r="Q533" i="107"/>
  <c r="Q530" i="107" s="1"/>
  <c r="R533" i="107"/>
  <c r="S533" i="107"/>
  <c r="T533" i="107"/>
  <c r="U533" i="107"/>
  <c r="V533" i="107"/>
  <c r="W533" i="107"/>
  <c r="W530" i="107" s="1"/>
  <c r="X533" i="107"/>
  <c r="Y533" i="107"/>
  <c r="B534" i="107"/>
  <c r="C534" i="107"/>
  <c r="D534" i="107"/>
  <c r="D530" i="107" s="1"/>
  <c r="E534" i="107"/>
  <c r="F534" i="107"/>
  <c r="G534" i="107"/>
  <c r="H534" i="107"/>
  <c r="I534" i="107"/>
  <c r="J534" i="107"/>
  <c r="K534" i="107"/>
  <c r="L534" i="107"/>
  <c r="M534" i="107"/>
  <c r="N534" i="107"/>
  <c r="O534" i="107"/>
  <c r="P534" i="107"/>
  <c r="Q534" i="107"/>
  <c r="R534" i="107"/>
  <c r="S534" i="107"/>
  <c r="T534" i="107"/>
  <c r="T530" i="107" s="1"/>
  <c r="U534" i="107"/>
  <c r="V534" i="107"/>
  <c r="V530" i="107" s="1"/>
  <c r="W534" i="107"/>
  <c r="X534" i="107"/>
  <c r="X530" i="107"/>
  <c r="Y534" i="107"/>
  <c r="B536" i="107"/>
  <c r="B535" i="107" s="1"/>
  <c r="C536" i="107"/>
  <c r="C535" i="107" s="1"/>
  <c r="D536" i="107"/>
  <c r="E536" i="107"/>
  <c r="F536" i="107"/>
  <c r="F535" i="107"/>
  <c r="G536" i="107"/>
  <c r="H536" i="107"/>
  <c r="H535" i="107" s="1"/>
  <c r="I536" i="107"/>
  <c r="J536" i="107"/>
  <c r="J535" i="107"/>
  <c r="K536" i="107"/>
  <c r="L536" i="107"/>
  <c r="L535" i="107" s="1"/>
  <c r="M536" i="107"/>
  <c r="M535" i="107" s="1"/>
  <c r="N536" i="107"/>
  <c r="N535" i="107" s="1"/>
  <c r="O536" i="107"/>
  <c r="P536" i="107"/>
  <c r="P535" i="107" s="1"/>
  <c r="Q536" i="107"/>
  <c r="R536" i="107"/>
  <c r="S536" i="107"/>
  <c r="T536" i="107"/>
  <c r="T535" i="107" s="1"/>
  <c r="U536" i="107"/>
  <c r="U535" i="107" s="1"/>
  <c r="V536" i="107"/>
  <c r="V535" i="107" s="1"/>
  <c r="W536" i="107"/>
  <c r="X536" i="107"/>
  <c r="X535" i="107" s="1"/>
  <c r="Y536" i="107"/>
  <c r="Y535" i="107" s="1"/>
  <c r="B538" i="107"/>
  <c r="C538" i="107"/>
  <c r="D538" i="107"/>
  <c r="E538" i="107"/>
  <c r="F538" i="107"/>
  <c r="G538" i="107"/>
  <c r="H538" i="107"/>
  <c r="I538" i="107"/>
  <c r="I535" i="107" s="1"/>
  <c r="J538" i="107"/>
  <c r="K538" i="107"/>
  <c r="L538" i="107"/>
  <c r="M538" i="107"/>
  <c r="N538" i="107"/>
  <c r="O538" i="107"/>
  <c r="P538" i="107"/>
  <c r="Q538" i="107"/>
  <c r="R538" i="107"/>
  <c r="R535" i="107" s="1"/>
  <c r="S538" i="107"/>
  <c r="T538" i="107"/>
  <c r="U538" i="107"/>
  <c r="V538" i="107"/>
  <c r="W538" i="107"/>
  <c r="X538" i="107"/>
  <c r="Y538" i="107"/>
  <c r="B539" i="107"/>
  <c r="C539" i="107"/>
  <c r="D539" i="107"/>
  <c r="D535" i="107"/>
  <c r="E539" i="107"/>
  <c r="E535" i="107"/>
  <c r="F539" i="107"/>
  <c r="G539" i="107"/>
  <c r="G535" i="107" s="1"/>
  <c r="H539" i="107"/>
  <c r="I539" i="107"/>
  <c r="J539" i="107"/>
  <c r="K539" i="107"/>
  <c r="K535" i="107" s="1"/>
  <c r="L539" i="107"/>
  <c r="M539" i="107"/>
  <c r="N539" i="107"/>
  <c r="O539" i="107"/>
  <c r="O535" i="107" s="1"/>
  <c r="P539" i="107"/>
  <c r="Q539" i="107"/>
  <c r="Q535" i="107" s="1"/>
  <c r="R539" i="107"/>
  <c r="S539" i="107"/>
  <c r="S535" i="107" s="1"/>
  <c r="T539" i="107"/>
  <c r="U539" i="107"/>
  <c r="V539" i="107"/>
  <c r="W539" i="107"/>
  <c r="W535" i="107" s="1"/>
  <c r="X539" i="107"/>
  <c r="Y539" i="107"/>
  <c r="B541" i="107"/>
  <c r="B540" i="107" s="1"/>
  <c r="C541" i="107"/>
  <c r="C540" i="107" s="1"/>
  <c r="D541" i="107"/>
  <c r="E541" i="107"/>
  <c r="F541" i="107"/>
  <c r="F540" i="107"/>
  <c r="G541" i="107"/>
  <c r="H541" i="107"/>
  <c r="H540" i="107" s="1"/>
  <c r="I541" i="107"/>
  <c r="I540" i="107"/>
  <c r="J541" i="107"/>
  <c r="K541" i="107"/>
  <c r="K540" i="107" s="1"/>
  <c r="L541" i="107"/>
  <c r="M541" i="107"/>
  <c r="N541" i="107"/>
  <c r="N540" i="107" s="1"/>
  <c r="O541" i="107"/>
  <c r="O540" i="107"/>
  <c r="P541" i="107"/>
  <c r="P540" i="107" s="1"/>
  <c r="Q541" i="107"/>
  <c r="Q540" i="107" s="1"/>
  <c r="R541" i="107"/>
  <c r="R540" i="107" s="1"/>
  <c r="S541" i="107"/>
  <c r="T541" i="107"/>
  <c r="U541" i="107"/>
  <c r="V541" i="107"/>
  <c r="W541" i="107"/>
  <c r="W540" i="107" s="1"/>
  <c r="X541" i="107"/>
  <c r="X540" i="107"/>
  <c r="Y541" i="107"/>
  <c r="B543" i="107"/>
  <c r="C543" i="107"/>
  <c r="D543" i="107"/>
  <c r="E543" i="107"/>
  <c r="E540" i="107" s="1"/>
  <c r="F543" i="107"/>
  <c r="G543" i="107"/>
  <c r="G540" i="107" s="1"/>
  <c r="H543" i="107"/>
  <c r="I543" i="107"/>
  <c r="J543" i="107"/>
  <c r="K543" i="107"/>
  <c r="L543" i="107"/>
  <c r="M543" i="107"/>
  <c r="M540" i="107" s="1"/>
  <c r="N543" i="107"/>
  <c r="O543" i="107"/>
  <c r="P543" i="107"/>
  <c r="Q543" i="107"/>
  <c r="R543" i="107"/>
  <c r="S543" i="107"/>
  <c r="T543" i="107"/>
  <c r="T540" i="107" s="1"/>
  <c r="U543" i="107"/>
  <c r="V543" i="107"/>
  <c r="W543" i="107"/>
  <c r="X543" i="107"/>
  <c r="Y543" i="107"/>
  <c r="Y540" i="107" s="1"/>
  <c r="B544" i="107"/>
  <c r="C544" i="107"/>
  <c r="D544" i="107"/>
  <c r="E544" i="107"/>
  <c r="F544" i="107"/>
  <c r="G544" i="107"/>
  <c r="H544" i="107"/>
  <c r="I544" i="107"/>
  <c r="J544" i="107"/>
  <c r="J540" i="107" s="1"/>
  <c r="K544" i="107"/>
  <c r="L544" i="107"/>
  <c r="L540" i="107"/>
  <c r="M544" i="107"/>
  <c r="N544" i="107"/>
  <c r="O544" i="107"/>
  <c r="P544" i="107"/>
  <c r="Q544" i="107"/>
  <c r="R544" i="107"/>
  <c r="S544" i="107"/>
  <c r="S540" i="107" s="1"/>
  <c r="T544" i="107"/>
  <c r="U544" i="107"/>
  <c r="V544" i="107"/>
  <c r="V540" i="107" s="1"/>
  <c r="W544" i="107"/>
  <c r="X544" i="107"/>
  <c r="Y544" i="107"/>
  <c r="B546" i="107"/>
  <c r="B545" i="107" s="1"/>
  <c r="C546" i="107"/>
  <c r="C545" i="107" s="1"/>
  <c r="D546" i="107"/>
  <c r="E546" i="107"/>
  <c r="E545" i="107" s="1"/>
  <c r="F546" i="107"/>
  <c r="G546" i="107"/>
  <c r="G545" i="107"/>
  <c r="H546" i="107"/>
  <c r="I546" i="107"/>
  <c r="J546" i="107"/>
  <c r="J545" i="107" s="1"/>
  <c r="K546" i="107"/>
  <c r="K545" i="107" s="1"/>
  <c r="L546" i="107"/>
  <c r="M546" i="107"/>
  <c r="M545" i="107" s="1"/>
  <c r="N546" i="107"/>
  <c r="O546" i="107"/>
  <c r="P546" i="107"/>
  <c r="Q546" i="107"/>
  <c r="Q545" i="107" s="1"/>
  <c r="R546" i="107"/>
  <c r="S546" i="107"/>
  <c r="T546" i="107"/>
  <c r="T545" i="107" s="1"/>
  <c r="U546" i="107"/>
  <c r="V546" i="107"/>
  <c r="V545" i="107" s="1"/>
  <c r="W546" i="107"/>
  <c r="W545" i="107" s="1"/>
  <c r="X546" i="107"/>
  <c r="X545" i="107" s="1"/>
  <c r="Y546" i="107"/>
  <c r="Y545" i="107" s="1"/>
  <c r="B548" i="107"/>
  <c r="C548" i="107"/>
  <c r="D548" i="107"/>
  <c r="E548" i="107"/>
  <c r="F548" i="107"/>
  <c r="G548" i="107"/>
  <c r="H548" i="107"/>
  <c r="I548" i="107"/>
  <c r="J548" i="107"/>
  <c r="K548" i="107"/>
  <c r="L548" i="107"/>
  <c r="L545" i="107" s="1"/>
  <c r="M548" i="107"/>
  <c r="N548" i="107"/>
  <c r="O548" i="107"/>
  <c r="O545" i="107" s="1"/>
  <c r="P548" i="107"/>
  <c r="Q548" i="107"/>
  <c r="R548" i="107"/>
  <c r="S548" i="107"/>
  <c r="T548" i="107"/>
  <c r="U548" i="107"/>
  <c r="U545" i="107" s="1"/>
  <c r="V548" i="107"/>
  <c r="W548" i="107"/>
  <c r="X548" i="107"/>
  <c r="Y548" i="107"/>
  <c r="B549" i="107"/>
  <c r="C549" i="107"/>
  <c r="D549" i="107"/>
  <c r="D545" i="107" s="1"/>
  <c r="E549" i="107"/>
  <c r="F549" i="107"/>
  <c r="F545" i="107" s="1"/>
  <c r="G549" i="107"/>
  <c r="H549" i="107"/>
  <c r="H545" i="107"/>
  <c r="I549" i="107"/>
  <c r="J549" i="107"/>
  <c r="K549" i="107"/>
  <c r="L549" i="107"/>
  <c r="M549" i="107"/>
  <c r="N549" i="107"/>
  <c r="N545" i="107" s="1"/>
  <c r="O549" i="107"/>
  <c r="P549" i="107"/>
  <c r="P545" i="107"/>
  <c r="Q549" i="107"/>
  <c r="R549" i="107"/>
  <c r="R545" i="107" s="1"/>
  <c r="S549" i="107"/>
  <c r="S545" i="107"/>
  <c r="T549" i="107"/>
  <c r="U549" i="107"/>
  <c r="V549" i="107"/>
  <c r="W549" i="107"/>
  <c r="X549" i="107"/>
  <c r="Y549" i="107"/>
  <c r="B551" i="107"/>
  <c r="B550" i="107" s="1"/>
  <c r="C551" i="107"/>
  <c r="C550" i="107" s="1"/>
  <c r="D551" i="107"/>
  <c r="D550" i="107" s="1"/>
  <c r="E551" i="107"/>
  <c r="F551" i="107"/>
  <c r="F550" i="107"/>
  <c r="G551" i="107"/>
  <c r="H551" i="107"/>
  <c r="I551" i="107"/>
  <c r="J551" i="107"/>
  <c r="J550" i="107"/>
  <c r="K551" i="107"/>
  <c r="L551" i="107"/>
  <c r="M551" i="107"/>
  <c r="M550" i="107" s="1"/>
  <c r="N551" i="107"/>
  <c r="N550" i="107" s="1"/>
  <c r="O551" i="107"/>
  <c r="O550" i="107" s="1"/>
  <c r="P551" i="107"/>
  <c r="Q551" i="107"/>
  <c r="Q550" i="107" s="1"/>
  <c r="R551" i="107"/>
  <c r="R550" i="107" s="1"/>
  <c r="S551" i="107"/>
  <c r="S550" i="107" s="1"/>
  <c r="T551" i="107"/>
  <c r="U551" i="107"/>
  <c r="U550" i="107" s="1"/>
  <c r="V551" i="107"/>
  <c r="V550" i="107" s="1"/>
  <c r="W551" i="107"/>
  <c r="X551" i="107"/>
  <c r="Y551" i="107"/>
  <c r="Y550" i="107" s="1"/>
  <c r="B553" i="107"/>
  <c r="C553" i="107"/>
  <c r="D553" i="107"/>
  <c r="E553" i="107"/>
  <c r="E550" i="107" s="1"/>
  <c r="F553" i="107"/>
  <c r="G553" i="107"/>
  <c r="G550" i="107" s="1"/>
  <c r="H553" i="107"/>
  <c r="I553" i="107"/>
  <c r="J553" i="107"/>
  <c r="K553" i="107"/>
  <c r="K550" i="107" s="1"/>
  <c r="L553" i="107"/>
  <c r="M553" i="107"/>
  <c r="N553" i="107"/>
  <c r="O553" i="107"/>
  <c r="P553" i="107"/>
  <c r="Q553" i="107"/>
  <c r="R553" i="107"/>
  <c r="S553" i="107"/>
  <c r="T553" i="107"/>
  <c r="U553" i="107"/>
  <c r="V553" i="107"/>
  <c r="W553" i="107"/>
  <c r="W550" i="107" s="1"/>
  <c r="X553" i="107"/>
  <c r="Y553" i="107"/>
  <c r="B554" i="107"/>
  <c r="C554" i="107"/>
  <c r="D554" i="107"/>
  <c r="E554" i="107"/>
  <c r="F554" i="107"/>
  <c r="G554" i="107"/>
  <c r="H554" i="107"/>
  <c r="I554" i="107"/>
  <c r="I550" i="107"/>
  <c r="J554" i="107"/>
  <c r="K554" i="107"/>
  <c r="L554" i="107"/>
  <c r="L550" i="107"/>
  <c r="M554" i="107"/>
  <c r="N554" i="107"/>
  <c r="O554" i="107"/>
  <c r="P554" i="107"/>
  <c r="P550" i="107"/>
  <c r="Q554" i="107"/>
  <c r="R554" i="107"/>
  <c r="S554" i="107"/>
  <c r="T554" i="107"/>
  <c r="T550" i="107" s="1"/>
  <c r="U554" i="107"/>
  <c r="V554" i="107"/>
  <c r="W554" i="107"/>
  <c r="X554" i="107"/>
  <c r="X550" i="107"/>
  <c r="Y554" i="107"/>
  <c r="B556" i="107"/>
  <c r="B555" i="107" s="1"/>
  <c r="C556" i="107"/>
  <c r="C555" i="107" s="1"/>
  <c r="D556" i="107"/>
  <c r="E556" i="107"/>
  <c r="E555" i="107" s="1"/>
  <c r="F556" i="107"/>
  <c r="G556" i="107"/>
  <c r="G555" i="107"/>
  <c r="H556" i="107"/>
  <c r="I556" i="107"/>
  <c r="J556" i="107"/>
  <c r="K556" i="107"/>
  <c r="L556" i="107"/>
  <c r="L555" i="107" s="1"/>
  <c r="M556" i="107"/>
  <c r="N556" i="107"/>
  <c r="N555" i="107" s="1"/>
  <c r="O556" i="107"/>
  <c r="O555" i="107" s="1"/>
  <c r="P556" i="107"/>
  <c r="Q556" i="107"/>
  <c r="Q555" i="107" s="1"/>
  <c r="R556" i="107"/>
  <c r="S556" i="107"/>
  <c r="T556" i="107"/>
  <c r="T555" i="107" s="1"/>
  <c r="U556" i="107"/>
  <c r="V556" i="107"/>
  <c r="V555" i="107" s="1"/>
  <c r="W556" i="107"/>
  <c r="W555" i="107" s="1"/>
  <c r="X556" i="107"/>
  <c r="Y556" i="107"/>
  <c r="Y555" i="107" s="1"/>
  <c r="B558" i="107"/>
  <c r="C558" i="107"/>
  <c r="D558" i="107"/>
  <c r="E558" i="107"/>
  <c r="F558" i="107"/>
  <c r="G558" i="107"/>
  <c r="H558" i="107"/>
  <c r="I558" i="107"/>
  <c r="J558" i="107"/>
  <c r="K558" i="107"/>
  <c r="L558" i="107"/>
  <c r="M558" i="107"/>
  <c r="N558" i="107"/>
  <c r="O558" i="107"/>
  <c r="P558" i="107"/>
  <c r="Q558" i="107"/>
  <c r="R558" i="107"/>
  <c r="S558" i="107"/>
  <c r="T558" i="107"/>
  <c r="U558" i="107"/>
  <c r="V558" i="107"/>
  <c r="W558" i="107"/>
  <c r="X558" i="107"/>
  <c r="X555" i="107" s="1"/>
  <c r="Y558" i="107"/>
  <c r="B559" i="107"/>
  <c r="C559" i="107"/>
  <c r="D559" i="107"/>
  <c r="D555" i="107" s="1"/>
  <c r="E559" i="107"/>
  <c r="F559" i="107"/>
  <c r="F555" i="107" s="1"/>
  <c r="G559" i="107"/>
  <c r="H559" i="107"/>
  <c r="H555" i="107"/>
  <c r="I559" i="107"/>
  <c r="J559" i="107"/>
  <c r="J555" i="107" s="1"/>
  <c r="K559" i="107"/>
  <c r="K555" i="107"/>
  <c r="L559" i="107"/>
  <c r="M559" i="107"/>
  <c r="M555" i="107"/>
  <c r="N559" i="107"/>
  <c r="O559" i="107"/>
  <c r="P559" i="107"/>
  <c r="P555" i="107" s="1"/>
  <c r="Q559" i="107"/>
  <c r="R559" i="107"/>
  <c r="R555" i="107" s="1"/>
  <c r="S559" i="107"/>
  <c r="S555" i="107"/>
  <c r="T559" i="107"/>
  <c r="U559" i="107"/>
  <c r="U555" i="107"/>
  <c r="V559" i="107"/>
  <c r="W559" i="107"/>
  <c r="X559" i="107"/>
  <c r="Y559" i="107"/>
  <c r="B561" i="107"/>
  <c r="B560" i="107" s="1"/>
  <c r="C561" i="107"/>
  <c r="C560" i="107" s="1"/>
  <c r="D561" i="107"/>
  <c r="E561" i="107"/>
  <c r="E560" i="107" s="1"/>
  <c r="F561" i="107"/>
  <c r="G561" i="107"/>
  <c r="G560" i="107"/>
  <c r="H561" i="107"/>
  <c r="I561" i="107"/>
  <c r="I560" i="107" s="1"/>
  <c r="J561" i="107"/>
  <c r="K561" i="107"/>
  <c r="L561" i="107"/>
  <c r="L560" i="107" s="1"/>
  <c r="M561" i="107"/>
  <c r="N561" i="107"/>
  <c r="N560" i="107" s="1"/>
  <c r="O561" i="107"/>
  <c r="O560" i="107" s="1"/>
  <c r="P561" i="107"/>
  <c r="Q561" i="107"/>
  <c r="Q560" i="107" s="1"/>
  <c r="R561" i="107"/>
  <c r="R560" i="107" s="1"/>
  <c r="S561" i="107"/>
  <c r="S560" i="107" s="1"/>
  <c r="T561" i="107"/>
  <c r="U561" i="107"/>
  <c r="U560" i="107" s="1"/>
  <c r="V561" i="107"/>
  <c r="W561" i="107"/>
  <c r="X561" i="107"/>
  <c r="Y561" i="107"/>
  <c r="Y560" i="107" s="1"/>
  <c r="B563" i="107"/>
  <c r="C563" i="107"/>
  <c r="D563" i="107"/>
  <c r="E563" i="107"/>
  <c r="F563" i="107"/>
  <c r="G563" i="107"/>
  <c r="H563" i="107"/>
  <c r="I563" i="107"/>
  <c r="J563" i="107"/>
  <c r="K563" i="107"/>
  <c r="L563" i="107"/>
  <c r="M563" i="107"/>
  <c r="N563" i="107"/>
  <c r="O563" i="107"/>
  <c r="P563" i="107"/>
  <c r="Q563" i="107"/>
  <c r="R563" i="107"/>
  <c r="S563" i="107"/>
  <c r="T563" i="107"/>
  <c r="U563" i="107"/>
  <c r="V563" i="107"/>
  <c r="W563" i="107"/>
  <c r="W560" i="107" s="1"/>
  <c r="X563" i="107"/>
  <c r="Y563" i="107"/>
  <c r="B564" i="107"/>
  <c r="C564" i="107"/>
  <c r="D564" i="107"/>
  <c r="D560" i="107" s="1"/>
  <c r="E564" i="107"/>
  <c r="F564" i="107"/>
  <c r="F560" i="107" s="1"/>
  <c r="G564" i="107"/>
  <c r="H564" i="107"/>
  <c r="H560" i="107"/>
  <c r="I564" i="107"/>
  <c r="J564" i="107"/>
  <c r="J560" i="107" s="1"/>
  <c r="K564" i="107"/>
  <c r="K560" i="107"/>
  <c r="L564" i="107"/>
  <c r="M564" i="107"/>
  <c r="M560" i="107"/>
  <c r="N564" i="107"/>
  <c r="O564" i="107"/>
  <c r="P564" i="107"/>
  <c r="P560" i="107" s="1"/>
  <c r="Q564" i="107"/>
  <c r="R564" i="107"/>
  <c r="S564" i="107"/>
  <c r="T564" i="107"/>
  <c r="T560" i="107" s="1"/>
  <c r="U564" i="107"/>
  <c r="V564" i="107"/>
  <c r="V560" i="107" s="1"/>
  <c r="W564" i="107"/>
  <c r="X564" i="107"/>
  <c r="X560" i="107"/>
  <c r="Y564" i="107"/>
  <c r="B566" i="107"/>
  <c r="B565" i="107" s="1"/>
  <c r="C566" i="107"/>
  <c r="D566" i="107"/>
  <c r="D565" i="107" s="1"/>
  <c r="E566" i="107"/>
  <c r="F566" i="107"/>
  <c r="F565" i="107"/>
  <c r="G566" i="107"/>
  <c r="H566" i="107"/>
  <c r="H565" i="107" s="1"/>
  <c r="I566" i="107"/>
  <c r="J566" i="107"/>
  <c r="J565" i="107" s="1"/>
  <c r="K566" i="107"/>
  <c r="L566" i="107"/>
  <c r="L565" i="107" s="1"/>
  <c r="M566" i="107"/>
  <c r="N566" i="107"/>
  <c r="N565" i="107"/>
  <c r="O566" i="107"/>
  <c r="P566" i="107"/>
  <c r="P565" i="107" s="1"/>
  <c r="Q566" i="107"/>
  <c r="Q565" i="107" s="1"/>
  <c r="R566" i="107"/>
  <c r="R565" i="107" s="1"/>
  <c r="S566" i="107"/>
  <c r="T566" i="107"/>
  <c r="T565" i="107" s="1"/>
  <c r="U566" i="107"/>
  <c r="V566" i="107"/>
  <c r="V565" i="107"/>
  <c r="W566" i="107"/>
  <c r="X566" i="107"/>
  <c r="X565" i="107" s="1"/>
  <c r="Y566" i="107"/>
  <c r="Y565" i="107" s="1"/>
  <c r="B568" i="107"/>
  <c r="C568" i="107"/>
  <c r="D568" i="107"/>
  <c r="E568" i="107"/>
  <c r="F568" i="107"/>
  <c r="G568" i="107"/>
  <c r="H568" i="107"/>
  <c r="I568" i="107"/>
  <c r="J568" i="107"/>
  <c r="K568" i="107"/>
  <c r="L568" i="107"/>
  <c r="M568" i="107"/>
  <c r="N568" i="107"/>
  <c r="O568" i="107"/>
  <c r="P568" i="107"/>
  <c r="Q568" i="107"/>
  <c r="R568" i="107"/>
  <c r="S568" i="107"/>
  <c r="T568" i="107"/>
  <c r="U568" i="107"/>
  <c r="V568" i="107"/>
  <c r="W568" i="107"/>
  <c r="W565" i="107" s="1"/>
  <c r="X568" i="107"/>
  <c r="Y568" i="107"/>
  <c r="B569" i="107"/>
  <c r="C569" i="107"/>
  <c r="C565" i="107"/>
  <c r="D569" i="107"/>
  <c r="E569" i="107"/>
  <c r="E565" i="107"/>
  <c r="F569" i="107"/>
  <c r="G569" i="107"/>
  <c r="G565" i="107" s="1"/>
  <c r="H569" i="107"/>
  <c r="I569" i="107"/>
  <c r="I565" i="107" s="1"/>
  <c r="J569" i="107"/>
  <c r="K569" i="107"/>
  <c r="K565" i="107"/>
  <c r="L569" i="107"/>
  <c r="M569" i="107"/>
  <c r="M565" i="107"/>
  <c r="N569" i="107"/>
  <c r="O569" i="107"/>
  <c r="O565" i="107" s="1"/>
  <c r="P569" i="107"/>
  <c r="Q569" i="107"/>
  <c r="R569" i="107"/>
  <c r="S569" i="107"/>
  <c r="S565" i="107"/>
  <c r="T569" i="107"/>
  <c r="U569" i="107"/>
  <c r="U565" i="107"/>
  <c r="V569" i="107"/>
  <c r="W569" i="107"/>
  <c r="X569" i="107"/>
  <c r="Y569" i="107"/>
  <c r="B571" i="107"/>
  <c r="B570" i="107" s="1"/>
  <c r="C571" i="107"/>
  <c r="C570" i="107" s="1"/>
  <c r="D571" i="107"/>
  <c r="E571" i="107"/>
  <c r="E570" i="107" s="1"/>
  <c r="F571" i="107"/>
  <c r="F570" i="107"/>
  <c r="G571" i="107"/>
  <c r="G570" i="107"/>
  <c r="H571" i="107"/>
  <c r="H570" i="107" s="1"/>
  <c r="I571" i="107"/>
  <c r="J571" i="107"/>
  <c r="J570" i="107" s="1"/>
  <c r="K571" i="107"/>
  <c r="K570" i="107" s="1"/>
  <c r="L571" i="107"/>
  <c r="M571" i="107"/>
  <c r="M570" i="107" s="1"/>
  <c r="N571" i="107"/>
  <c r="N570" i="107"/>
  <c r="O571" i="107"/>
  <c r="P571" i="107"/>
  <c r="P570" i="107" s="1"/>
  <c r="Q571" i="107"/>
  <c r="R571" i="107"/>
  <c r="R570" i="107" s="1"/>
  <c r="S571" i="107"/>
  <c r="S570" i="107" s="1"/>
  <c r="T571" i="107"/>
  <c r="U571" i="107"/>
  <c r="U570" i="107" s="1"/>
  <c r="V571" i="107"/>
  <c r="W571" i="107"/>
  <c r="X571" i="107"/>
  <c r="Y571" i="107"/>
  <c r="Y570" i="107" s="1"/>
  <c r="B573" i="107"/>
  <c r="C573" i="107"/>
  <c r="D573" i="107"/>
  <c r="E573" i="107"/>
  <c r="F573" i="107"/>
  <c r="G573" i="107"/>
  <c r="H573" i="107"/>
  <c r="I573" i="107"/>
  <c r="I570" i="107" s="1"/>
  <c r="J573" i="107"/>
  <c r="K573" i="107"/>
  <c r="L573" i="107"/>
  <c r="L570" i="107" s="1"/>
  <c r="M573" i="107"/>
  <c r="N573" i="107"/>
  <c r="O573" i="107"/>
  <c r="O570" i="107" s="1"/>
  <c r="P573" i="107"/>
  <c r="Q573" i="107"/>
  <c r="Q570" i="107" s="1"/>
  <c r="R573" i="107"/>
  <c r="S573" i="107"/>
  <c r="T573" i="107"/>
  <c r="U573" i="107"/>
  <c r="V573" i="107"/>
  <c r="W573" i="107"/>
  <c r="W570" i="107" s="1"/>
  <c r="X573" i="107"/>
  <c r="Y573" i="107"/>
  <c r="B574" i="107"/>
  <c r="C574" i="107"/>
  <c r="D574" i="107"/>
  <c r="D570" i="107" s="1"/>
  <c r="E574" i="107"/>
  <c r="F574" i="107"/>
  <c r="G574" i="107"/>
  <c r="H574" i="107"/>
  <c r="I574" i="107"/>
  <c r="J574" i="107"/>
  <c r="K574" i="107"/>
  <c r="L574" i="107"/>
  <c r="M574" i="107"/>
  <c r="N574" i="107"/>
  <c r="O574" i="107"/>
  <c r="P574" i="107"/>
  <c r="Q574" i="107"/>
  <c r="R574" i="107"/>
  <c r="S574" i="107"/>
  <c r="T574" i="107"/>
  <c r="T570" i="107" s="1"/>
  <c r="U574" i="107"/>
  <c r="V574" i="107"/>
  <c r="V570" i="107" s="1"/>
  <c r="W574" i="107"/>
  <c r="X574" i="107"/>
  <c r="X570" i="107"/>
  <c r="Y574" i="107"/>
  <c r="B576" i="107"/>
  <c r="B575" i="107" s="1"/>
  <c r="C576" i="107"/>
  <c r="C575" i="107" s="1"/>
  <c r="D576" i="107"/>
  <c r="D575" i="107" s="1"/>
  <c r="E576" i="107"/>
  <c r="F576" i="107"/>
  <c r="F575" i="107"/>
  <c r="G576" i="107"/>
  <c r="H576" i="107"/>
  <c r="H575" i="107" s="1"/>
  <c r="I576" i="107"/>
  <c r="I575" i="107"/>
  <c r="J576" i="107"/>
  <c r="J575" i="107"/>
  <c r="K576" i="107"/>
  <c r="L576" i="107"/>
  <c r="M576" i="107"/>
  <c r="N576" i="107"/>
  <c r="N575" i="107" s="1"/>
  <c r="O576" i="107"/>
  <c r="P576" i="107"/>
  <c r="Q576" i="107"/>
  <c r="Q575" i="107"/>
  <c r="R576" i="107"/>
  <c r="R575" i="107"/>
  <c r="S576" i="107"/>
  <c r="T576" i="107"/>
  <c r="U576" i="107"/>
  <c r="V576" i="107"/>
  <c r="V575" i="107" s="1"/>
  <c r="W576" i="107"/>
  <c r="W575" i="107"/>
  <c r="X576" i="107"/>
  <c r="X575" i="107" s="1"/>
  <c r="Y576" i="107"/>
  <c r="Y575" i="107" s="1"/>
  <c r="B578" i="107"/>
  <c r="C578" i="107"/>
  <c r="D578" i="107"/>
  <c r="E578" i="107"/>
  <c r="F578" i="107"/>
  <c r="G578" i="107"/>
  <c r="G575" i="107" s="1"/>
  <c r="H578" i="107"/>
  <c r="I578" i="107"/>
  <c r="J578" i="107"/>
  <c r="K578" i="107"/>
  <c r="L578" i="107"/>
  <c r="M578" i="107"/>
  <c r="N578" i="107"/>
  <c r="O578" i="107"/>
  <c r="O575" i="107" s="1"/>
  <c r="P578" i="107"/>
  <c r="P575" i="107" s="1"/>
  <c r="Q578" i="107"/>
  <c r="R578" i="107"/>
  <c r="S578" i="107"/>
  <c r="S575" i="107" s="1"/>
  <c r="T578" i="107"/>
  <c r="U578" i="107"/>
  <c r="V578" i="107"/>
  <c r="W578" i="107"/>
  <c r="X578" i="107"/>
  <c r="Y578" i="107"/>
  <c r="B579" i="107"/>
  <c r="C579" i="107"/>
  <c r="D579" i="107"/>
  <c r="E579" i="107"/>
  <c r="F579" i="107"/>
  <c r="G579" i="107"/>
  <c r="H579" i="107"/>
  <c r="I579" i="107"/>
  <c r="J579" i="107"/>
  <c r="K579" i="107"/>
  <c r="K575" i="107"/>
  <c r="L579" i="107"/>
  <c r="L575" i="107" s="1"/>
  <c r="M579" i="107"/>
  <c r="M575" i="107"/>
  <c r="N579" i="107"/>
  <c r="O579" i="107"/>
  <c r="P579" i="107"/>
  <c r="Q579" i="107"/>
  <c r="R579" i="107"/>
  <c r="S579" i="107"/>
  <c r="T579" i="107"/>
  <c r="T575" i="107" s="1"/>
  <c r="U579" i="107"/>
  <c r="U575" i="107"/>
  <c r="V579" i="107"/>
  <c r="W579" i="107"/>
  <c r="X579" i="107"/>
  <c r="Y579" i="107"/>
  <c r="B581" i="107"/>
  <c r="B580" i="107" s="1"/>
  <c r="C581" i="107"/>
  <c r="C580" i="107" s="1"/>
  <c r="D581" i="107"/>
  <c r="E581" i="107"/>
  <c r="F581" i="107"/>
  <c r="G581" i="107"/>
  <c r="G580" i="107"/>
  <c r="H581" i="107"/>
  <c r="H580" i="107" s="1"/>
  <c r="I581" i="107"/>
  <c r="J581" i="107"/>
  <c r="J580" i="107"/>
  <c r="K581" i="107"/>
  <c r="L581" i="107"/>
  <c r="L580" i="107" s="1"/>
  <c r="M581" i="107"/>
  <c r="M580" i="107" s="1"/>
  <c r="N581" i="107"/>
  <c r="N580" i="107" s="1"/>
  <c r="O581" i="107"/>
  <c r="P581" i="107"/>
  <c r="P580" i="107" s="1"/>
  <c r="Q581" i="107"/>
  <c r="R581" i="107"/>
  <c r="S581" i="107"/>
  <c r="T581" i="107"/>
  <c r="T580" i="107" s="1"/>
  <c r="U581" i="107"/>
  <c r="V581" i="107"/>
  <c r="V580" i="107" s="1"/>
  <c r="W581" i="107"/>
  <c r="X581" i="107"/>
  <c r="X580" i="107" s="1"/>
  <c r="Y581" i="107"/>
  <c r="Y580" i="107" s="1"/>
  <c r="B583" i="107"/>
  <c r="C583" i="107"/>
  <c r="D583" i="107"/>
  <c r="E583" i="107"/>
  <c r="F583" i="107"/>
  <c r="F580" i="107" s="1"/>
  <c r="G583" i="107"/>
  <c r="H583" i="107"/>
  <c r="I583" i="107"/>
  <c r="I580" i="107" s="1"/>
  <c r="J583" i="107"/>
  <c r="K583" i="107"/>
  <c r="L583" i="107"/>
  <c r="M583" i="107"/>
  <c r="N583" i="107"/>
  <c r="O583" i="107"/>
  <c r="P583" i="107"/>
  <c r="Q583" i="107"/>
  <c r="R583" i="107"/>
  <c r="R580" i="107" s="1"/>
  <c r="S583" i="107"/>
  <c r="T583" i="107"/>
  <c r="U583" i="107"/>
  <c r="V583" i="107"/>
  <c r="W583" i="107"/>
  <c r="X583" i="107"/>
  <c r="Y583" i="107"/>
  <c r="B584" i="107"/>
  <c r="C584" i="107"/>
  <c r="D584" i="107"/>
  <c r="D580" i="107"/>
  <c r="E584" i="107"/>
  <c r="E580" i="107"/>
  <c r="F584" i="107"/>
  <c r="G584" i="107"/>
  <c r="H584" i="107"/>
  <c r="I584" i="107"/>
  <c r="J584" i="107"/>
  <c r="K584" i="107"/>
  <c r="K580" i="107" s="1"/>
  <c r="L584" i="107"/>
  <c r="M584" i="107"/>
  <c r="N584" i="107"/>
  <c r="O584" i="107"/>
  <c r="O580" i="107" s="1"/>
  <c r="P584" i="107"/>
  <c r="Q584" i="107"/>
  <c r="Q580" i="107" s="1"/>
  <c r="R584" i="107"/>
  <c r="S584" i="107"/>
  <c r="S580" i="107" s="1"/>
  <c r="T584" i="107"/>
  <c r="U584" i="107"/>
  <c r="V584" i="107"/>
  <c r="W584" i="107"/>
  <c r="W580" i="107" s="1"/>
  <c r="X584" i="107"/>
  <c r="Y584" i="107"/>
  <c r="B586" i="107"/>
  <c r="B585" i="107" s="1"/>
  <c r="C586" i="107"/>
  <c r="C585" i="107" s="1"/>
  <c r="D586" i="107"/>
  <c r="E586" i="107"/>
  <c r="E585" i="107" s="1"/>
  <c r="F586" i="107"/>
  <c r="F585" i="107"/>
  <c r="G586" i="107"/>
  <c r="G585" i="107"/>
  <c r="H586" i="107"/>
  <c r="I586" i="107"/>
  <c r="J586" i="107"/>
  <c r="J585" i="107" s="1"/>
  <c r="K586" i="107"/>
  <c r="K585" i="107" s="1"/>
  <c r="L586" i="107"/>
  <c r="M586" i="107"/>
  <c r="M585" i="107" s="1"/>
  <c r="N586" i="107"/>
  <c r="N585" i="107"/>
  <c r="O586" i="107"/>
  <c r="P586" i="107"/>
  <c r="Q586" i="107"/>
  <c r="Q585" i="107" s="1"/>
  <c r="R586" i="107"/>
  <c r="S586" i="107"/>
  <c r="T586" i="107"/>
  <c r="T585" i="107" s="1"/>
  <c r="U586" i="107"/>
  <c r="V586" i="107"/>
  <c r="V585" i="107" s="1"/>
  <c r="W586" i="107"/>
  <c r="W585" i="107" s="1"/>
  <c r="X586" i="107"/>
  <c r="X585" i="107" s="1"/>
  <c r="Y586" i="107"/>
  <c r="Y585" i="107" s="1"/>
  <c r="B588" i="107"/>
  <c r="C588" i="107"/>
  <c r="D588" i="107"/>
  <c r="E588" i="107"/>
  <c r="F588" i="107"/>
  <c r="G588" i="107"/>
  <c r="H588" i="107"/>
  <c r="I588" i="107"/>
  <c r="J588" i="107"/>
  <c r="K588" i="107"/>
  <c r="L588" i="107"/>
  <c r="L585" i="107" s="1"/>
  <c r="M588" i="107"/>
  <c r="N588" i="107"/>
  <c r="O588" i="107"/>
  <c r="O585" i="107" s="1"/>
  <c r="P588" i="107"/>
  <c r="Q588" i="107"/>
  <c r="R588" i="107"/>
  <c r="S588" i="107"/>
  <c r="T588" i="107"/>
  <c r="U588" i="107"/>
  <c r="V588" i="107"/>
  <c r="W588" i="107"/>
  <c r="X588" i="107"/>
  <c r="Y588" i="107"/>
  <c r="B589" i="107"/>
  <c r="C589" i="107"/>
  <c r="D589" i="107"/>
  <c r="D585" i="107" s="1"/>
  <c r="E589" i="107"/>
  <c r="F589" i="107"/>
  <c r="G589" i="107"/>
  <c r="H589" i="107"/>
  <c r="H585" i="107"/>
  <c r="I589" i="107"/>
  <c r="J589" i="107"/>
  <c r="K589" i="107"/>
  <c r="L589" i="107"/>
  <c r="M589" i="107"/>
  <c r="N589" i="107"/>
  <c r="O589" i="107"/>
  <c r="P589" i="107"/>
  <c r="P585" i="107"/>
  <c r="Q589" i="107"/>
  <c r="R589" i="107"/>
  <c r="R585" i="107" s="1"/>
  <c r="S589" i="107"/>
  <c r="S585" i="107"/>
  <c r="T589" i="107"/>
  <c r="U589" i="107"/>
  <c r="U585" i="107"/>
  <c r="V589" i="107"/>
  <c r="W589" i="107"/>
  <c r="X589" i="107"/>
  <c r="Y589" i="107"/>
  <c r="B591" i="107"/>
  <c r="C591" i="107"/>
  <c r="D591" i="107"/>
  <c r="D590" i="107" s="1"/>
  <c r="E591" i="107"/>
  <c r="E590" i="107" s="1"/>
  <c r="F591" i="107"/>
  <c r="F590" i="107"/>
  <c r="G591" i="107"/>
  <c r="H591" i="107"/>
  <c r="H590" i="107" s="1"/>
  <c r="I591" i="107"/>
  <c r="J591" i="107"/>
  <c r="J590" i="107" s="1"/>
  <c r="K591" i="107"/>
  <c r="K590" i="107" s="1"/>
  <c r="L591" i="107"/>
  <c r="M591" i="107"/>
  <c r="M590" i="107"/>
  <c r="N591" i="107"/>
  <c r="N590" i="107" s="1"/>
  <c r="O591" i="107"/>
  <c r="P591" i="107"/>
  <c r="Q591" i="107"/>
  <c r="Q590" i="107" s="1"/>
  <c r="R591" i="107"/>
  <c r="S591" i="107"/>
  <c r="T591" i="107"/>
  <c r="U591" i="107"/>
  <c r="U590" i="107" s="1"/>
  <c r="V591" i="107"/>
  <c r="W591" i="107"/>
  <c r="W590" i="107" s="1"/>
  <c r="X591" i="107"/>
  <c r="Y591" i="107"/>
  <c r="B593" i="107"/>
  <c r="C593" i="107"/>
  <c r="C590" i="107" s="1"/>
  <c r="D593" i="107"/>
  <c r="E593" i="107"/>
  <c r="F593" i="107"/>
  <c r="G593" i="107"/>
  <c r="H593" i="107"/>
  <c r="I593" i="107"/>
  <c r="J593" i="107"/>
  <c r="K593" i="107"/>
  <c r="L593" i="107"/>
  <c r="M593" i="107"/>
  <c r="N593" i="107"/>
  <c r="O593" i="107"/>
  <c r="P593" i="107"/>
  <c r="Q593" i="107"/>
  <c r="R593" i="107"/>
  <c r="S593" i="107"/>
  <c r="T593" i="107"/>
  <c r="T590" i="107" s="1"/>
  <c r="U593" i="107"/>
  <c r="V593" i="107"/>
  <c r="W593" i="107"/>
  <c r="X593" i="107"/>
  <c r="Y593" i="107"/>
  <c r="B594" i="107"/>
  <c r="B590" i="107"/>
  <c r="C594" i="107"/>
  <c r="D594" i="107"/>
  <c r="E594" i="107"/>
  <c r="F594" i="107"/>
  <c r="G594" i="107"/>
  <c r="G590" i="107" s="1"/>
  <c r="H594" i="107"/>
  <c r="I594" i="107"/>
  <c r="I590" i="107"/>
  <c r="J594" i="107"/>
  <c r="K594" i="107"/>
  <c r="L594" i="107"/>
  <c r="M594" i="107"/>
  <c r="N594" i="107"/>
  <c r="O594" i="107"/>
  <c r="O590" i="107" s="1"/>
  <c r="P594" i="107"/>
  <c r="P590" i="107"/>
  <c r="Q594" i="107"/>
  <c r="R594" i="107"/>
  <c r="R590" i="107"/>
  <c r="S594" i="107"/>
  <c r="S590" i="107"/>
  <c r="T594" i="107"/>
  <c r="U594" i="107"/>
  <c r="V594" i="107"/>
  <c r="W594" i="107"/>
  <c r="X594" i="107"/>
  <c r="Y594" i="107"/>
  <c r="Y590" i="107" s="1"/>
  <c r="B596" i="107"/>
  <c r="B595" i="107" s="1"/>
  <c r="C596" i="107"/>
  <c r="D596" i="107"/>
  <c r="D595" i="107" s="1"/>
  <c r="E596" i="107"/>
  <c r="E595" i="107" s="1"/>
  <c r="F596" i="107"/>
  <c r="F595" i="107" s="1"/>
  <c r="G596" i="107"/>
  <c r="H596" i="107"/>
  <c r="H595" i="107" s="1"/>
  <c r="I596" i="107"/>
  <c r="I595" i="107" s="1"/>
  <c r="J596" i="107"/>
  <c r="K596" i="107"/>
  <c r="K595" i="107" s="1"/>
  <c r="L596" i="107"/>
  <c r="M596" i="107"/>
  <c r="M595" i="107" s="1"/>
  <c r="N596" i="107"/>
  <c r="N595" i="107" s="1"/>
  <c r="O596" i="107"/>
  <c r="P596" i="107"/>
  <c r="Q596" i="107"/>
  <c r="Q595" i="107" s="1"/>
  <c r="R596" i="107"/>
  <c r="S596" i="107"/>
  <c r="T596" i="107"/>
  <c r="T595" i="107" s="1"/>
  <c r="U596" i="107"/>
  <c r="U595" i="107" s="1"/>
  <c r="V596" i="107"/>
  <c r="W596" i="107"/>
  <c r="X596" i="107"/>
  <c r="Y596" i="107"/>
  <c r="Y595" i="107" s="1"/>
  <c r="B598" i="107"/>
  <c r="C598" i="107"/>
  <c r="C595" i="107" s="1"/>
  <c r="D598" i="107"/>
  <c r="E598" i="107"/>
  <c r="F598" i="107"/>
  <c r="G598" i="107"/>
  <c r="H598" i="107"/>
  <c r="I598" i="107"/>
  <c r="J598" i="107"/>
  <c r="K598" i="107"/>
  <c r="L598" i="107"/>
  <c r="M598" i="107"/>
  <c r="N598" i="107"/>
  <c r="O598" i="107"/>
  <c r="O595" i="107" s="1"/>
  <c r="P598" i="107"/>
  <c r="Q598" i="107"/>
  <c r="R598" i="107"/>
  <c r="R595" i="107" s="1"/>
  <c r="S598" i="107"/>
  <c r="S595" i="107" s="1"/>
  <c r="T598" i="107"/>
  <c r="U598" i="107"/>
  <c r="V598" i="107"/>
  <c r="V595" i="107" s="1"/>
  <c r="W598" i="107"/>
  <c r="X598" i="107"/>
  <c r="Y598" i="107"/>
  <c r="B599" i="107"/>
  <c r="C599" i="107"/>
  <c r="D599" i="107"/>
  <c r="E599" i="107"/>
  <c r="F599" i="107"/>
  <c r="G599" i="107"/>
  <c r="H599" i="107"/>
  <c r="I599" i="107"/>
  <c r="J599" i="107"/>
  <c r="K599" i="107"/>
  <c r="L599" i="107"/>
  <c r="L595" i="107"/>
  <c r="M599" i="107"/>
  <c r="N599" i="107"/>
  <c r="O599" i="107"/>
  <c r="P599" i="107"/>
  <c r="P595" i="107"/>
  <c r="Q599" i="107"/>
  <c r="R599" i="107"/>
  <c r="S599" i="107"/>
  <c r="T599" i="107"/>
  <c r="U599" i="107"/>
  <c r="V599" i="107"/>
  <c r="W599" i="107"/>
  <c r="W595" i="107" s="1"/>
  <c r="X599" i="107"/>
  <c r="X595" i="107"/>
  <c r="Y599" i="107"/>
  <c r="B601" i="107"/>
  <c r="B600" i="107" s="1"/>
  <c r="C601" i="107"/>
  <c r="D601" i="107"/>
  <c r="D600" i="107" s="1"/>
  <c r="E601" i="107"/>
  <c r="E600" i="107" s="1"/>
  <c r="F601" i="107"/>
  <c r="F600" i="107"/>
  <c r="G601" i="107"/>
  <c r="H601" i="107"/>
  <c r="I601" i="107"/>
  <c r="I600" i="107" s="1"/>
  <c r="J601" i="107"/>
  <c r="K601" i="107"/>
  <c r="L601" i="107"/>
  <c r="M601" i="107"/>
  <c r="N601" i="107"/>
  <c r="N600" i="107" s="1"/>
  <c r="O601" i="107"/>
  <c r="O600" i="107"/>
  <c r="P601" i="107"/>
  <c r="Q601" i="107"/>
  <c r="R601" i="107"/>
  <c r="R600" i="107" s="1"/>
  <c r="S601" i="107"/>
  <c r="S600" i="107" s="1"/>
  <c r="T601" i="107"/>
  <c r="U601" i="107"/>
  <c r="V601" i="107"/>
  <c r="V600" i="107"/>
  <c r="W601" i="107"/>
  <c r="X601" i="107"/>
  <c r="Y601" i="107"/>
  <c r="B603" i="107"/>
  <c r="C603" i="107"/>
  <c r="C600" i="107" s="1"/>
  <c r="D603" i="107"/>
  <c r="E603" i="107"/>
  <c r="F603" i="107"/>
  <c r="G603" i="107"/>
  <c r="G600" i="107" s="1"/>
  <c r="H603" i="107"/>
  <c r="I603" i="107"/>
  <c r="J603" i="107"/>
  <c r="J600" i="107" s="1"/>
  <c r="K603" i="107"/>
  <c r="L603" i="107"/>
  <c r="M603" i="107"/>
  <c r="M600" i="107" s="1"/>
  <c r="N603" i="107"/>
  <c r="O603" i="107"/>
  <c r="P603" i="107"/>
  <c r="Q603" i="107"/>
  <c r="R603" i="107"/>
  <c r="S603" i="107"/>
  <c r="T603" i="107"/>
  <c r="U603" i="107"/>
  <c r="V603" i="107"/>
  <c r="W603" i="107"/>
  <c r="X603" i="107"/>
  <c r="Y603" i="107"/>
  <c r="B604" i="107"/>
  <c r="C604" i="107"/>
  <c r="D604" i="107"/>
  <c r="E604" i="107"/>
  <c r="F604" i="107"/>
  <c r="G604" i="107"/>
  <c r="H604" i="107"/>
  <c r="H600" i="107"/>
  <c r="I604" i="107"/>
  <c r="J604" i="107"/>
  <c r="K604" i="107"/>
  <c r="K600" i="107"/>
  <c r="L604" i="107"/>
  <c r="L600" i="107"/>
  <c r="M604" i="107"/>
  <c r="N604" i="107"/>
  <c r="O604" i="107"/>
  <c r="P604" i="107"/>
  <c r="Q604" i="107"/>
  <c r="Q600" i="107"/>
  <c r="R604" i="107"/>
  <c r="S604" i="107"/>
  <c r="T604" i="107"/>
  <c r="T600" i="107" s="1"/>
  <c r="U604" i="107"/>
  <c r="V604" i="107"/>
  <c r="W604" i="107"/>
  <c r="X604" i="107"/>
  <c r="X600" i="107"/>
  <c r="Y604" i="107"/>
  <c r="B606" i="107"/>
  <c r="B605" i="107"/>
  <c r="C606" i="107"/>
  <c r="D606" i="107"/>
  <c r="D605" i="107" s="1"/>
  <c r="E606" i="107"/>
  <c r="E605" i="107" s="1"/>
  <c r="F606" i="107"/>
  <c r="F605" i="107" s="1"/>
  <c r="G606" i="107"/>
  <c r="G605" i="107" s="1"/>
  <c r="H606" i="107"/>
  <c r="I606" i="107"/>
  <c r="J606" i="107"/>
  <c r="J605" i="107"/>
  <c r="K606" i="107"/>
  <c r="L606" i="107"/>
  <c r="L605" i="107" s="1"/>
  <c r="M606" i="107"/>
  <c r="M605" i="107" s="1"/>
  <c r="N606" i="107"/>
  <c r="O606" i="107"/>
  <c r="O605" i="107" s="1"/>
  <c r="P606" i="107"/>
  <c r="P605" i="107"/>
  <c r="Q606" i="107"/>
  <c r="R606" i="107"/>
  <c r="R605" i="107"/>
  <c r="S606" i="107"/>
  <c r="T606" i="107"/>
  <c r="T605" i="107" s="1"/>
  <c r="U606" i="107"/>
  <c r="V606" i="107"/>
  <c r="V605" i="107" s="1"/>
  <c r="W606" i="107"/>
  <c r="W605" i="107" s="1"/>
  <c r="X606" i="107"/>
  <c r="Y606" i="107"/>
  <c r="B608" i="107"/>
  <c r="C608" i="107"/>
  <c r="C605" i="107" s="1"/>
  <c r="D608" i="107"/>
  <c r="E608" i="107"/>
  <c r="F608" i="107"/>
  <c r="G608" i="107"/>
  <c r="H608" i="107"/>
  <c r="I608" i="107"/>
  <c r="J608" i="107"/>
  <c r="K608" i="107"/>
  <c r="K605" i="107" s="1"/>
  <c r="L608" i="107"/>
  <c r="M608" i="107"/>
  <c r="N608" i="107"/>
  <c r="O608" i="107"/>
  <c r="P608" i="107"/>
  <c r="Q608" i="107"/>
  <c r="Q605" i="107" s="1"/>
  <c r="R608" i="107"/>
  <c r="S608" i="107"/>
  <c r="S605" i="107" s="1"/>
  <c r="T608" i="107"/>
  <c r="U608" i="107"/>
  <c r="V608" i="107"/>
  <c r="W608" i="107"/>
  <c r="X608" i="107"/>
  <c r="X605" i="107" s="1"/>
  <c r="Y608" i="107"/>
  <c r="B609" i="107"/>
  <c r="C609" i="107"/>
  <c r="D609" i="107"/>
  <c r="E609" i="107"/>
  <c r="F609" i="107"/>
  <c r="G609" i="107"/>
  <c r="H609" i="107"/>
  <c r="H605" i="107"/>
  <c r="I609" i="107"/>
  <c r="J609" i="107"/>
  <c r="K609" i="107"/>
  <c r="L609" i="107"/>
  <c r="M609" i="107"/>
  <c r="N609" i="107"/>
  <c r="O609" i="107"/>
  <c r="P609" i="107"/>
  <c r="Q609" i="107"/>
  <c r="R609" i="107"/>
  <c r="S609" i="107"/>
  <c r="T609" i="107"/>
  <c r="U609" i="107"/>
  <c r="V609" i="107"/>
  <c r="W609" i="107"/>
  <c r="X609" i="107"/>
  <c r="Y609" i="107"/>
  <c r="Y605" i="107" s="1"/>
  <c r="B611" i="107"/>
  <c r="B610" i="107"/>
  <c r="C611" i="107"/>
  <c r="D611" i="107"/>
  <c r="E611" i="107"/>
  <c r="E610" i="107" s="1"/>
  <c r="F611" i="107"/>
  <c r="F610" i="107" s="1"/>
  <c r="G611" i="107"/>
  <c r="G610" i="107" s="1"/>
  <c r="H611" i="107"/>
  <c r="I611" i="107"/>
  <c r="I610" i="107" s="1"/>
  <c r="J611" i="107"/>
  <c r="J610" i="107" s="1"/>
  <c r="K611" i="107"/>
  <c r="K610" i="107" s="1"/>
  <c r="L611" i="107"/>
  <c r="M611" i="107"/>
  <c r="M610" i="107" s="1"/>
  <c r="N611" i="107"/>
  <c r="N610" i="107" s="1"/>
  <c r="O611" i="107"/>
  <c r="O610" i="107"/>
  <c r="P611" i="107"/>
  <c r="Q611" i="107"/>
  <c r="Q610" i="107" s="1"/>
  <c r="R611" i="107"/>
  <c r="S611" i="107"/>
  <c r="T611" i="107"/>
  <c r="U611" i="107"/>
  <c r="U610" i="107" s="1"/>
  <c r="V611" i="107"/>
  <c r="W611" i="107"/>
  <c r="X611" i="107"/>
  <c r="Y611" i="107"/>
  <c r="Y610" i="107" s="1"/>
  <c r="B613" i="107"/>
  <c r="C613" i="107"/>
  <c r="D613" i="107"/>
  <c r="E613" i="107"/>
  <c r="F613" i="107"/>
  <c r="G613" i="107"/>
  <c r="H613" i="107"/>
  <c r="I613" i="107"/>
  <c r="J613" i="107"/>
  <c r="K613" i="107"/>
  <c r="L613" i="107"/>
  <c r="M613" i="107"/>
  <c r="N613" i="107"/>
  <c r="O613" i="107"/>
  <c r="P613" i="107"/>
  <c r="P610" i="107" s="1"/>
  <c r="Q613" i="107"/>
  <c r="R613" i="107"/>
  <c r="R610" i="107" s="1"/>
  <c r="S613" i="107"/>
  <c r="T613" i="107"/>
  <c r="U613" i="107"/>
  <c r="V613" i="107"/>
  <c r="W613" i="107"/>
  <c r="X613" i="107"/>
  <c r="Y613" i="107"/>
  <c r="B614" i="107"/>
  <c r="C614" i="107"/>
  <c r="C610" i="107"/>
  <c r="D614" i="107"/>
  <c r="D610" i="107"/>
  <c r="E614" i="107"/>
  <c r="F614" i="107"/>
  <c r="G614" i="107"/>
  <c r="H614" i="107"/>
  <c r="H610" i="107"/>
  <c r="I614" i="107"/>
  <c r="J614" i="107"/>
  <c r="K614" i="107"/>
  <c r="L614" i="107"/>
  <c r="L610" i="107" s="1"/>
  <c r="M614" i="107"/>
  <c r="N614" i="107"/>
  <c r="O614" i="107"/>
  <c r="P614" i="107"/>
  <c r="Q614" i="107"/>
  <c r="R614" i="107"/>
  <c r="S614" i="107"/>
  <c r="S610" i="107"/>
  <c r="T614" i="107"/>
  <c r="T610" i="107"/>
  <c r="U614" i="107"/>
  <c r="V614" i="107"/>
  <c r="W614" i="107"/>
  <c r="X614" i="107"/>
  <c r="X610" i="107"/>
  <c r="Y614" i="107"/>
  <c r="B616" i="107"/>
  <c r="C616" i="107"/>
  <c r="C615" i="107" s="1"/>
  <c r="D616" i="107"/>
  <c r="E616" i="107"/>
  <c r="E615" i="107" s="1"/>
  <c r="F616" i="107"/>
  <c r="F615" i="107" s="1"/>
  <c r="G616" i="107"/>
  <c r="G615" i="107"/>
  <c r="H616" i="107"/>
  <c r="I616" i="107"/>
  <c r="I615" i="107" s="1"/>
  <c r="J616" i="107"/>
  <c r="K616" i="107"/>
  <c r="L616" i="107"/>
  <c r="M616" i="107"/>
  <c r="N616" i="107"/>
  <c r="N615" i="107" s="1"/>
  <c r="O616" i="107"/>
  <c r="P616" i="107"/>
  <c r="P615" i="107" s="1"/>
  <c r="Q616" i="107"/>
  <c r="R616" i="107"/>
  <c r="R615" i="107" s="1"/>
  <c r="S616" i="107"/>
  <c r="T616" i="107"/>
  <c r="U616" i="107"/>
  <c r="U615" i="107" s="1"/>
  <c r="V616" i="107"/>
  <c r="W616" i="107"/>
  <c r="W615" i="107" s="1"/>
  <c r="X616" i="107"/>
  <c r="Y616" i="107"/>
  <c r="Y615" i="107" s="1"/>
  <c r="B618" i="107"/>
  <c r="C618" i="107"/>
  <c r="D618" i="107"/>
  <c r="D615" i="107" s="1"/>
  <c r="E618" i="107"/>
  <c r="F618" i="107"/>
  <c r="G618" i="107"/>
  <c r="H618" i="107"/>
  <c r="I618" i="107"/>
  <c r="J618" i="107"/>
  <c r="K618" i="107"/>
  <c r="L618" i="107"/>
  <c r="L615" i="107" s="1"/>
  <c r="M618" i="107"/>
  <c r="N618" i="107"/>
  <c r="O618" i="107"/>
  <c r="P618" i="107"/>
  <c r="Q618" i="107"/>
  <c r="R618" i="107"/>
  <c r="S618" i="107"/>
  <c r="T618" i="107"/>
  <c r="T615" i="107" s="1"/>
  <c r="U618" i="107"/>
  <c r="V618" i="107"/>
  <c r="W618" i="107"/>
  <c r="X618" i="107"/>
  <c r="X615" i="107" s="1"/>
  <c r="Y618" i="107"/>
  <c r="B619" i="107"/>
  <c r="B615" i="107"/>
  <c r="C619" i="107"/>
  <c r="D619" i="107"/>
  <c r="E619" i="107"/>
  <c r="F619" i="107"/>
  <c r="G619" i="107"/>
  <c r="H619" i="107"/>
  <c r="I619" i="107"/>
  <c r="J619" i="107"/>
  <c r="J615" i="107" s="1"/>
  <c r="K619" i="107"/>
  <c r="K615" i="107"/>
  <c r="L619" i="107"/>
  <c r="M619" i="107"/>
  <c r="M615" i="107" s="1"/>
  <c r="N619" i="107"/>
  <c r="O619" i="107"/>
  <c r="P619" i="107"/>
  <c r="Q619" i="107"/>
  <c r="Q615" i="107" s="1"/>
  <c r="R619" i="107"/>
  <c r="S619" i="107"/>
  <c r="S615" i="107" s="1"/>
  <c r="T619" i="107"/>
  <c r="U619" i="107"/>
  <c r="V619" i="107"/>
  <c r="V615" i="107" s="1"/>
  <c r="W619" i="107"/>
  <c r="X619" i="107"/>
  <c r="Y619" i="107"/>
  <c r="B621" i="107"/>
  <c r="C621" i="107"/>
  <c r="D621" i="107"/>
  <c r="E621" i="107"/>
  <c r="E620" i="107" s="1"/>
  <c r="F621" i="107"/>
  <c r="F620" i="107" s="1"/>
  <c r="G621" i="107"/>
  <c r="H621" i="107"/>
  <c r="I621" i="107"/>
  <c r="J621" i="107"/>
  <c r="K621" i="107"/>
  <c r="L621" i="107"/>
  <c r="L620" i="107" s="1"/>
  <c r="M621" i="107"/>
  <c r="N621" i="107"/>
  <c r="N620" i="107" s="1"/>
  <c r="O621" i="107"/>
  <c r="O620" i="107" s="1"/>
  <c r="P621" i="107"/>
  <c r="P620" i="107" s="1"/>
  <c r="Q621" i="107"/>
  <c r="R621" i="107"/>
  <c r="S621" i="107"/>
  <c r="T621" i="107"/>
  <c r="T620" i="107" s="1"/>
  <c r="U621" i="107"/>
  <c r="V621" i="107"/>
  <c r="W621" i="107"/>
  <c r="X621" i="107"/>
  <c r="X620" i="107" s="1"/>
  <c r="Y621" i="107"/>
  <c r="Y620" i="107" s="1"/>
  <c r="B623" i="107"/>
  <c r="B620" i="107" s="1"/>
  <c r="C623" i="107"/>
  <c r="D623" i="107"/>
  <c r="E623" i="107"/>
  <c r="F623" i="107"/>
  <c r="G623" i="107"/>
  <c r="H623" i="107"/>
  <c r="H620" i="107" s="1"/>
  <c r="I623" i="107"/>
  <c r="J623" i="107"/>
  <c r="K623" i="107"/>
  <c r="K620" i="107" s="1"/>
  <c r="L623" i="107"/>
  <c r="M623" i="107"/>
  <c r="M620" i="107" s="1"/>
  <c r="N623" i="107"/>
  <c r="O623" i="107"/>
  <c r="P623" i="107"/>
  <c r="Q623" i="107"/>
  <c r="R623" i="107"/>
  <c r="S623" i="107"/>
  <c r="S620" i="107" s="1"/>
  <c r="T623" i="107"/>
  <c r="U623" i="107"/>
  <c r="V623" i="107"/>
  <c r="W623" i="107"/>
  <c r="X623" i="107"/>
  <c r="Y623" i="107"/>
  <c r="B624" i="107"/>
  <c r="C624" i="107"/>
  <c r="C620" i="107"/>
  <c r="D624" i="107"/>
  <c r="D620" i="107"/>
  <c r="E624" i="107"/>
  <c r="F624" i="107"/>
  <c r="G624" i="107"/>
  <c r="G620" i="107" s="1"/>
  <c r="H624" i="107"/>
  <c r="I624" i="107"/>
  <c r="I620" i="107"/>
  <c r="J624" i="107"/>
  <c r="J620" i="107" s="1"/>
  <c r="K624" i="107"/>
  <c r="L624" i="107"/>
  <c r="M624" i="107"/>
  <c r="N624" i="107"/>
  <c r="O624" i="107"/>
  <c r="P624" i="107"/>
  <c r="Q624" i="107"/>
  <c r="Q620" i="107" s="1"/>
  <c r="R624" i="107"/>
  <c r="R620" i="107" s="1"/>
  <c r="S624" i="107"/>
  <c r="T624" i="107"/>
  <c r="U624" i="107"/>
  <c r="U620" i="107"/>
  <c r="V624" i="107"/>
  <c r="W624" i="107"/>
  <c r="X624" i="107"/>
  <c r="Y624" i="107"/>
  <c r="B626" i="107"/>
  <c r="C626" i="107"/>
  <c r="C625" i="107" s="1"/>
  <c r="D626" i="107"/>
  <c r="E626" i="107"/>
  <c r="E625" i="107" s="1"/>
  <c r="F626" i="107"/>
  <c r="F625" i="107" s="1"/>
  <c r="G626" i="107"/>
  <c r="G625" i="107"/>
  <c r="H626" i="107"/>
  <c r="I626" i="107"/>
  <c r="J626" i="107"/>
  <c r="J625" i="107" s="1"/>
  <c r="K626" i="107"/>
  <c r="L626" i="107"/>
  <c r="M626" i="107"/>
  <c r="M625" i="107" s="1"/>
  <c r="N626" i="107"/>
  <c r="N625" i="107"/>
  <c r="O626" i="107"/>
  <c r="O625" i="107" s="1"/>
  <c r="P626" i="107"/>
  <c r="P625" i="107"/>
  <c r="Q626" i="107"/>
  <c r="R626" i="107"/>
  <c r="R625" i="107" s="1"/>
  <c r="S626" i="107"/>
  <c r="S625" i="107" s="1"/>
  <c r="T626" i="107"/>
  <c r="U626" i="107"/>
  <c r="V626" i="107"/>
  <c r="W626" i="107"/>
  <c r="W625" i="107" s="1"/>
  <c r="X626" i="107"/>
  <c r="Y626" i="107"/>
  <c r="Y625" i="107" s="1"/>
  <c r="B628" i="107"/>
  <c r="C628" i="107"/>
  <c r="D628" i="107"/>
  <c r="E628" i="107"/>
  <c r="F628" i="107"/>
  <c r="G628" i="107"/>
  <c r="H628" i="107"/>
  <c r="I628" i="107"/>
  <c r="J628" i="107"/>
  <c r="K628" i="107"/>
  <c r="L628" i="107"/>
  <c r="L625" i="107" s="1"/>
  <c r="M628" i="107"/>
  <c r="N628" i="107"/>
  <c r="O628" i="107"/>
  <c r="P628" i="107"/>
  <c r="Q628" i="107"/>
  <c r="R628" i="107"/>
  <c r="S628" i="107"/>
  <c r="T628" i="107"/>
  <c r="T625" i="107" s="1"/>
  <c r="U628" i="107"/>
  <c r="U625" i="107" s="1"/>
  <c r="V628" i="107"/>
  <c r="W628" i="107"/>
  <c r="X628" i="107"/>
  <c r="X625" i="107" s="1"/>
  <c r="Y628" i="107"/>
  <c r="B629" i="107"/>
  <c r="B625" i="107"/>
  <c r="C629" i="107"/>
  <c r="D629" i="107"/>
  <c r="D625" i="107" s="1"/>
  <c r="E629" i="107"/>
  <c r="F629" i="107"/>
  <c r="G629" i="107"/>
  <c r="H629" i="107"/>
  <c r="I629" i="107"/>
  <c r="J629" i="107"/>
  <c r="K629" i="107"/>
  <c r="K625" i="107"/>
  <c r="L629" i="107"/>
  <c r="M629" i="107"/>
  <c r="N629" i="107"/>
  <c r="O629" i="107"/>
  <c r="P629" i="107"/>
  <c r="Q629" i="107"/>
  <c r="Q625" i="107"/>
  <c r="R629" i="107"/>
  <c r="S629" i="107"/>
  <c r="T629" i="107"/>
  <c r="U629" i="107"/>
  <c r="V629" i="107"/>
  <c r="W629" i="107"/>
  <c r="X629" i="107"/>
  <c r="Y629" i="107"/>
  <c r="B631" i="107"/>
  <c r="C631" i="107"/>
  <c r="D631" i="107"/>
  <c r="E631" i="107"/>
  <c r="F631" i="107"/>
  <c r="F630" i="107" s="1"/>
  <c r="G631" i="107"/>
  <c r="H631" i="107"/>
  <c r="H630" i="107" s="1"/>
  <c r="I631" i="107"/>
  <c r="J631" i="107"/>
  <c r="J630" i="107" s="1"/>
  <c r="K631" i="107"/>
  <c r="L631" i="107"/>
  <c r="M631" i="107"/>
  <c r="N631" i="107"/>
  <c r="N630" i="107" s="1"/>
  <c r="O631" i="107"/>
  <c r="O630" i="107" s="1"/>
  <c r="P631" i="107"/>
  <c r="Q631" i="107"/>
  <c r="R631" i="107"/>
  <c r="R630" i="107" s="1"/>
  <c r="S631" i="107"/>
  <c r="T631" i="107"/>
  <c r="U631" i="107"/>
  <c r="U630" i="107" s="1"/>
  <c r="V631" i="107"/>
  <c r="W631" i="107"/>
  <c r="W630" i="107" s="1"/>
  <c r="X631" i="107"/>
  <c r="Y631" i="107"/>
  <c r="B633" i="107"/>
  <c r="C633" i="107"/>
  <c r="D633" i="107"/>
  <c r="D630" i="107" s="1"/>
  <c r="E633" i="107"/>
  <c r="F633" i="107"/>
  <c r="G633" i="107"/>
  <c r="G630" i="107" s="1"/>
  <c r="H633" i="107"/>
  <c r="I633" i="107"/>
  <c r="J633" i="107"/>
  <c r="K633" i="107"/>
  <c r="L633" i="107"/>
  <c r="L630" i="107" s="1"/>
  <c r="M633" i="107"/>
  <c r="M630" i="107" s="1"/>
  <c r="N633" i="107"/>
  <c r="O633" i="107"/>
  <c r="P633" i="107"/>
  <c r="P630" i="107" s="1"/>
  <c r="Q633" i="107"/>
  <c r="R633" i="107"/>
  <c r="S633" i="107"/>
  <c r="S630" i="107" s="1"/>
  <c r="T633" i="107"/>
  <c r="U633" i="107"/>
  <c r="V633" i="107"/>
  <c r="V630" i="107" s="1"/>
  <c r="W633" i="107"/>
  <c r="X633" i="107"/>
  <c r="Y633" i="107"/>
  <c r="B634" i="107"/>
  <c r="B630" i="107"/>
  <c r="C634" i="107"/>
  <c r="D634" i="107"/>
  <c r="E634" i="107"/>
  <c r="E630" i="107"/>
  <c r="F634" i="107"/>
  <c r="G634" i="107"/>
  <c r="H634" i="107"/>
  <c r="I634" i="107"/>
  <c r="I630" i="107"/>
  <c r="J634" i="107"/>
  <c r="K634" i="107"/>
  <c r="K630" i="107"/>
  <c r="L634" i="107"/>
  <c r="M634" i="107"/>
  <c r="N634" i="107"/>
  <c r="O634" i="107"/>
  <c r="P634" i="107"/>
  <c r="Q634" i="107"/>
  <c r="Q630" i="107" s="1"/>
  <c r="R634" i="107"/>
  <c r="S634" i="107"/>
  <c r="T634" i="107"/>
  <c r="T630" i="107" s="1"/>
  <c r="U634" i="107"/>
  <c r="V634" i="107"/>
  <c r="W634" i="107"/>
  <c r="X634" i="107"/>
  <c r="Y634" i="107"/>
  <c r="Y630" i="107"/>
  <c r="B636" i="107"/>
  <c r="C636" i="107"/>
  <c r="D636" i="107"/>
  <c r="E636" i="107"/>
  <c r="F636" i="107"/>
  <c r="F635" i="107" s="1"/>
  <c r="G636" i="107"/>
  <c r="H636" i="107"/>
  <c r="H635" i="107" s="1"/>
  <c r="I636" i="107"/>
  <c r="I635" i="107"/>
  <c r="J636" i="107"/>
  <c r="K636" i="107"/>
  <c r="L636" i="107"/>
  <c r="M636" i="107"/>
  <c r="N636" i="107"/>
  <c r="N635" i="107" s="1"/>
  <c r="O636" i="107"/>
  <c r="P636" i="107"/>
  <c r="P635" i="107" s="1"/>
  <c r="Q636" i="107"/>
  <c r="R636" i="107"/>
  <c r="S636" i="107"/>
  <c r="T636" i="107"/>
  <c r="U636" i="107"/>
  <c r="V636" i="107"/>
  <c r="V635" i="107" s="1"/>
  <c r="W636" i="107"/>
  <c r="X636" i="107"/>
  <c r="X635" i="107" s="1"/>
  <c r="Y636" i="107"/>
  <c r="B638" i="107"/>
  <c r="B635" i="107" s="1"/>
  <c r="C638" i="107"/>
  <c r="D638" i="107"/>
  <c r="E638" i="107"/>
  <c r="E635" i="107" s="1"/>
  <c r="F638" i="107"/>
  <c r="G638" i="107"/>
  <c r="G635" i="107" s="1"/>
  <c r="H638" i="107"/>
  <c r="I638" i="107"/>
  <c r="J638" i="107"/>
  <c r="J635" i="107" s="1"/>
  <c r="K638" i="107"/>
  <c r="K635" i="107" s="1"/>
  <c r="L638" i="107"/>
  <c r="M638" i="107"/>
  <c r="M635" i="107" s="1"/>
  <c r="N638" i="107"/>
  <c r="O638" i="107"/>
  <c r="P638" i="107"/>
  <c r="Q638" i="107"/>
  <c r="Q635" i="107" s="1"/>
  <c r="R638" i="107"/>
  <c r="S638" i="107"/>
  <c r="S635" i="107" s="1"/>
  <c r="T638" i="107"/>
  <c r="U638" i="107"/>
  <c r="V638" i="107"/>
  <c r="W638" i="107"/>
  <c r="W635" i="107" s="1"/>
  <c r="X638" i="107"/>
  <c r="Y638" i="107"/>
  <c r="B639" i="107"/>
  <c r="C639" i="107"/>
  <c r="C635" i="107"/>
  <c r="D639" i="107"/>
  <c r="D635" i="107"/>
  <c r="E639" i="107"/>
  <c r="F639" i="107"/>
  <c r="G639" i="107"/>
  <c r="H639" i="107"/>
  <c r="I639" i="107"/>
  <c r="J639" i="107"/>
  <c r="K639" i="107"/>
  <c r="L639" i="107"/>
  <c r="L635" i="107"/>
  <c r="M639" i="107"/>
  <c r="N639" i="107"/>
  <c r="O639" i="107"/>
  <c r="O635" i="107" s="1"/>
  <c r="P639" i="107"/>
  <c r="Q639" i="107"/>
  <c r="R639" i="107"/>
  <c r="R635" i="107" s="1"/>
  <c r="S639" i="107"/>
  <c r="T639" i="107"/>
  <c r="T635" i="107"/>
  <c r="U639" i="107"/>
  <c r="U635" i="107" s="1"/>
  <c r="V639" i="107"/>
  <c r="W639" i="107"/>
  <c r="X639" i="107"/>
  <c r="Y639" i="107"/>
  <c r="B641" i="107"/>
  <c r="B640" i="107" s="1"/>
  <c r="C641" i="107"/>
  <c r="D641" i="107"/>
  <c r="E641" i="107"/>
  <c r="E640" i="107" s="1"/>
  <c r="F641" i="107"/>
  <c r="G641" i="107"/>
  <c r="G640" i="107" s="1"/>
  <c r="H641" i="107"/>
  <c r="H640" i="107"/>
  <c r="I641" i="107"/>
  <c r="J641" i="107"/>
  <c r="K641" i="107"/>
  <c r="K640" i="107" s="1"/>
  <c r="L641" i="107"/>
  <c r="M641" i="107"/>
  <c r="N641" i="107"/>
  <c r="N640" i="107" s="1"/>
  <c r="O641" i="107"/>
  <c r="O640" i="107" s="1"/>
  <c r="P641" i="107"/>
  <c r="Q641" i="107"/>
  <c r="R641" i="107"/>
  <c r="S641" i="107"/>
  <c r="T641" i="107"/>
  <c r="T640" i="107" s="1"/>
  <c r="U641" i="107"/>
  <c r="V641" i="107"/>
  <c r="W641" i="107"/>
  <c r="W640" i="107"/>
  <c r="X641" i="107"/>
  <c r="X640" i="107" s="1"/>
  <c r="Y641" i="107"/>
  <c r="B643" i="107"/>
  <c r="C643" i="107"/>
  <c r="D643" i="107"/>
  <c r="E643" i="107"/>
  <c r="F643" i="107"/>
  <c r="G643" i="107"/>
  <c r="H643" i="107"/>
  <c r="I643" i="107"/>
  <c r="J643" i="107"/>
  <c r="J640" i="107" s="1"/>
  <c r="K643" i="107"/>
  <c r="L643" i="107"/>
  <c r="M643" i="107"/>
  <c r="N643" i="107"/>
  <c r="O643" i="107"/>
  <c r="P643" i="107"/>
  <c r="P640" i="107" s="1"/>
  <c r="Q643" i="107"/>
  <c r="R643" i="107"/>
  <c r="S643" i="107"/>
  <c r="T643" i="107"/>
  <c r="U643" i="107"/>
  <c r="V643" i="107"/>
  <c r="V640" i="107" s="1"/>
  <c r="W643" i="107"/>
  <c r="X643" i="107"/>
  <c r="Y643" i="107"/>
  <c r="B644" i="107"/>
  <c r="C644" i="107"/>
  <c r="C640" i="107"/>
  <c r="D644" i="107"/>
  <c r="D640" i="107"/>
  <c r="E644" i="107"/>
  <c r="F644" i="107"/>
  <c r="F640" i="107" s="1"/>
  <c r="G644" i="107"/>
  <c r="H644" i="107"/>
  <c r="I644" i="107"/>
  <c r="I640" i="107"/>
  <c r="J644" i="107"/>
  <c r="K644" i="107"/>
  <c r="L644" i="107"/>
  <c r="L640" i="107"/>
  <c r="M644" i="107"/>
  <c r="M640" i="107"/>
  <c r="N644" i="107"/>
  <c r="O644" i="107"/>
  <c r="P644" i="107"/>
  <c r="Q644" i="107"/>
  <c r="R644" i="107"/>
  <c r="R640" i="107"/>
  <c r="S644" i="107"/>
  <c r="S640" i="107"/>
  <c r="T644" i="107"/>
  <c r="U644" i="107"/>
  <c r="U640" i="107" s="1"/>
  <c r="V644" i="107"/>
  <c r="W644" i="107"/>
  <c r="X644" i="107"/>
  <c r="Y644" i="107"/>
  <c r="Y640" i="107"/>
  <c r="B655" i="107"/>
  <c r="C655" i="107"/>
  <c r="D655" i="107"/>
  <c r="E655" i="107"/>
  <c r="F655" i="107"/>
  <c r="G655" i="107"/>
  <c r="H655" i="107"/>
  <c r="I655" i="107"/>
  <c r="J655" i="107"/>
  <c r="K655" i="107"/>
  <c r="L655" i="107"/>
  <c r="M655" i="107"/>
  <c r="N655" i="107"/>
  <c r="O655" i="107"/>
  <c r="P655" i="107"/>
  <c r="Q655" i="107"/>
  <c r="R655" i="107"/>
  <c r="S655" i="107"/>
  <c r="T655" i="107"/>
  <c r="U655" i="107"/>
  <c r="V655" i="107"/>
  <c r="W655" i="107"/>
  <c r="X655" i="107"/>
  <c r="Y655" i="107"/>
  <c r="B656" i="107"/>
  <c r="C656" i="107"/>
  <c r="D656" i="107"/>
  <c r="E656" i="107"/>
  <c r="F656" i="107"/>
  <c r="G656" i="107"/>
  <c r="H656" i="107"/>
  <c r="I656" i="107"/>
  <c r="J656" i="107"/>
  <c r="K656" i="107"/>
  <c r="L656" i="107"/>
  <c r="M656" i="107"/>
  <c r="N656" i="107"/>
  <c r="O656" i="107"/>
  <c r="P656" i="107"/>
  <c r="Q656" i="107"/>
  <c r="R656" i="107"/>
  <c r="S656" i="107"/>
  <c r="T656" i="107"/>
  <c r="U656" i="107"/>
  <c r="V656" i="107"/>
  <c r="W656" i="107"/>
  <c r="X656" i="107"/>
  <c r="Y656" i="107"/>
  <c r="B657" i="107"/>
  <c r="C657" i="107"/>
  <c r="D657" i="107"/>
  <c r="E657" i="107"/>
  <c r="F657" i="107"/>
  <c r="G657" i="107"/>
  <c r="H657" i="107"/>
  <c r="I657" i="107"/>
  <c r="J657" i="107"/>
  <c r="K657" i="107"/>
  <c r="L657" i="107"/>
  <c r="M657" i="107"/>
  <c r="M654" i="107" s="1"/>
  <c r="N657" i="107"/>
  <c r="O657" i="107"/>
  <c r="P657" i="107"/>
  <c r="Q657" i="107"/>
  <c r="R657" i="107"/>
  <c r="S657" i="107"/>
  <c r="T657" i="107"/>
  <c r="U657" i="107"/>
  <c r="V657" i="107"/>
  <c r="W657" i="107"/>
  <c r="X657" i="107"/>
  <c r="Y657" i="107"/>
  <c r="B658" i="107"/>
  <c r="C658" i="107"/>
  <c r="D658" i="107"/>
  <c r="E658" i="107"/>
  <c r="F658" i="107"/>
  <c r="G658" i="107"/>
  <c r="H658" i="107"/>
  <c r="I658" i="107"/>
  <c r="J658" i="107"/>
  <c r="K658" i="107"/>
  <c r="L658" i="107"/>
  <c r="M658" i="107"/>
  <c r="N658" i="107"/>
  <c r="O658" i="107"/>
  <c r="P658" i="107"/>
  <c r="Q658" i="107"/>
  <c r="R658" i="107"/>
  <c r="S658" i="107"/>
  <c r="T658" i="107"/>
  <c r="T654" i="107"/>
  <c r="U658" i="107"/>
  <c r="V658" i="107"/>
  <c r="W658" i="107"/>
  <c r="X658" i="107"/>
  <c r="Y658" i="107"/>
  <c r="B660" i="107"/>
  <c r="C660" i="107"/>
  <c r="D660" i="107"/>
  <c r="E660" i="107"/>
  <c r="F660" i="107"/>
  <c r="G660" i="107"/>
  <c r="H660" i="107"/>
  <c r="I660" i="107"/>
  <c r="J660" i="107"/>
  <c r="K660" i="107"/>
  <c r="L660" i="107"/>
  <c r="M660" i="107"/>
  <c r="N660" i="107"/>
  <c r="O660" i="107"/>
  <c r="P660" i="107"/>
  <c r="Q660" i="107"/>
  <c r="R660" i="107"/>
  <c r="S660" i="107"/>
  <c r="T660" i="107"/>
  <c r="U660" i="107"/>
  <c r="V660" i="107"/>
  <c r="W660" i="107"/>
  <c r="X660" i="107"/>
  <c r="Y660" i="107"/>
  <c r="B661" i="107"/>
  <c r="C661" i="107"/>
  <c r="D661" i="107"/>
  <c r="E661" i="107"/>
  <c r="F661" i="107"/>
  <c r="G661" i="107"/>
  <c r="H661" i="107"/>
  <c r="I661" i="107"/>
  <c r="J661" i="107"/>
  <c r="K661" i="107"/>
  <c r="L661" i="107"/>
  <c r="M661" i="107"/>
  <c r="N661" i="107"/>
  <c r="O661" i="107"/>
  <c r="P661" i="107"/>
  <c r="Q661" i="107"/>
  <c r="R661" i="107"/>
  <c r="S661" i="107"/>
  <c r="T661" i="107"/>
  <c r="U661" i="107"/>
  <c r="V661" i="107"/>
  <c r="W661" i="107"/>
  <c r="X661" i="107"/>
  <c r="Y661" i="107"/>
  <c r="B662" i="107"/>
  <c r="C662" i="107"/>
  <c r="D662" i="107"/>
  <c r="E662" i="107"/>
  <c r="F662" i="107"/>
  <c r="G662" i="107"/>
  <c r="H662" i="107"/>
  <c r="I662" i="107"/>
  <c r="J662" i="107"/>
  <c r="J659" i="107" s="1"/>
  <c r="K662" i="107"/>
  <c r="L662" i="107"/>
  <c r="M662" i="107"/>
  <c r="N662" i="107"/>
  <c r="O662" i="107"/>
  <c r="P662" i="107"/>
  <c r="Q662" i="107"/>
  <c r="R662" i="107"/>
  <c r="S662" i="107"/>
  <c r="T662" i="107"/>
  <c r="U662" i="107"/>
  <c r="V662" i="107"/>
  <c r="W662" i="107"/>
  <c r="X662" i="107"/>
  <c r="Y662" i="107"/>
  <c r="B663" i="107"/>
  <c r="C663" i="107"/>
  <c r="D663" i="107"/>
  <c r="E663" i="107"/>
  <c r="F663" i="107"/>
  <c r="G663" i="107"/>
  <c r="H663" i="107"/>
  <c r="I663" i="107"/>
  <c r="J663" i="107"/>
  <c r="K663" i="107"/>
  <c r="L663" i="107"/>
  <c r="M663" i="107"/>
  <c r="N663" i="107"/>
  <c r="O663" i="107"/>
  <c r="P663" i="107"/>
  <c r="Q663" i="107"/>
  <c r="R663" i="107"/>
  <c r="S663" i="107"/>
  <c r="T663" i="107"/>
  <c r="U663" i="107"/>
  <c r="V663" i="107"/>
  <c r="W663" i="107"/>
  <c r="X663" i="107"/>
  <c r="Y663" i="107"/>
  <c r="B665" i="107"/>
  <c r="C665" i="107"/>
  <c r="D665" i="107"/>
  <c r="E665" i="107"/>
  <c r="F665" i="107"/>
  <c r="G665" i="107"/>
  <c r="H665" i="107"/>
  <c r="I665" i="107"/>
  <c r="J665" i="107"/>
  <c r="K665" i="107"/>
  <c r="L665" i="107"/>
  <c r="M665" i="107"/>
  <c r="N665" i="107"/>
  <c r="O665" i="107"/>
  <c r="P665" i="107"/>
  <c r="Q665" i="107"/>
  <c r="R665" i="107"/>
  <c r="S665" i="107"/>
  <c r="T665" i="107"/>
  <c r="U665" i="107"/>
  <c r="V665" i="107"/>
  <c r="W665" i="107"/>
  <c r="X665" i="107"/>
  <c r="Y665" i="107"/>
  <c r="B666" i="107"/>
  <c r="C666" i="107"/>
  <c r="D666" i="107"/>
  <c r="E666" i="107"/>
  <c r="F666" i="107"/>
  <c r="G666" i="107"/>
  <c r="H666" i="107"/>
  <c r="I666" i="107"/>
  <c r="J666" i="107"/>
  <c r="J664" i="107"/>
  <c r="K666" i="107"/>
  <c r="L666" i="107"/>
  <c r="M666" i="107"/>
  <c r="N666" i="107"/>
  <c r="O666" i="107"/>
  <c r="P666" i="107"/>
  <c r="Q666" i="107"/>
  <c r="R666" i="107"/>
  <c r="S666" i="107"/>
  <c r="T666" i="107"/>
  <c r="U666" i="107"/>
  <c r="V666" i="107"/>
  <c r="W666" i="107"/>
  <c r="X666" i="107"/>
  <c r="Y666" i="107"/>
  <c r="B667" i="107"/>
  <c r="C667" i="107"/>
  <c r="D667" i="107"/>
  <c r="E667" i="107"/>
  <c r="F667" i="107"/>
  <c r="G667" i="107"/>
  <c r="H667" i="107"/>
  <c r="I667" i="107"/>
  <c r="J667" i="107"/>
  <c r="K667" i="107"/>
  <c r="L667" i="107"/>
  <c r="L664" i="107" s="1"/>
  <c r="M667" i="107"/>
  <c r="N667" i="107"/>
  <c r="O667" i="107"/>
  <c r="P667" i="107"/>
  <c r="Q667" i="107"/>
  <c r="R667" i="107"/>
  <c r="S667" i="107"/>
  <c r="T667" i="107"/>
  <c r="U667" i="107"/>
  <c r="V667" i="107"/>
  <c r="W667" i="107"/>
  <c r="X667" i="107"/>
  <c r="Y667" i="107"/>
  <c r="B668" i="107"/>
  <c r="C668" i="107"/>
  <c r="D668" i="107"/>
  <c r="E668" i="107"/>
  <c r="F668" i="107"/>
  <c r="G668" i="107"/>
  <c r="H668" i="107"/>
  <c r="I668" i="107"/>
  <c r="J668" i="107"/>
  <c r="K668" i="107"/>
  <c r="L668" i="107"/>
  <c r="M668" i="107"/>
  <c r="N668" i="107"/>
  <c r="O668" i="107"/>
  <c r="P668" i="107"/>
  <c r="Q668" i="107"/>
  <c r="R668" i="107"/>
  <c r="S668" i="107"/>
  <c r="T668" i="107"/>
  <c r="U668" i="107"/>
  <c r="V668" i="107"/>
  <c r="W668" i="107"/>
  <c r="X668" i="107"/>
  <c r="Y668" i="107"/>
  <c r="B670" i="107"/>
  <c r="C670" i="107"/>
  <c r="D670" i="107"/>
  <c r="E670" i="107"/>
  <c r="F670" i="107"/>
  <c r="G670" i="107"/>
  <c r="H670" i="107"/>
  <c r="I670" i="107"/>
  <c r="J670" i="107"/>
  <c r="K670" i="107"/>
  <c r="L670" i="107"/>
  <c r="L669" i="107" s="1"/>
  <c r="M670" i="107"/>
  <c r="N670" i="107"/>
  <c r="O670" i="107"/>
  <c r="P670" i="107"/>
  <c r="Q670" i="107"/>
  <c r="R670" i="107"/>
  <c r="S670" i="107"/>
  <c r="T670" i="107"/>
  <c r="U670" i="107"/>
  <c r="V670" i="107"/>
  <c r="W670" i="107"/>
  <c r="X670" i="107"/>
  <c r="Y670" i="107"/>
  <c r="B671" i="107"/>
  <c r="C671" i="107"/>
  <c r="D671" i="107"/>
  <c r="E671" i="107"/>
  <c r="F671" i="107"/>
  <c r="G671" i="107"/>
  <c r="H671" i="107"/>
  <c r="I671" i="107"/>
  <c r="J671" i="107"/>
  <c r="K671" i="107"/>
  <c r="K669" i="107"/>
  <c r="L671" i="107"/>
  <c r="M671" i="107"/>
  <c r="N671" i="107"/>
  <c r="O671" i="107"/>
  <c r="P671" i="107"/>
  <c r="Q671" i="107"/>
  <c r="R671" i="107"/>
  <c r="S671" i="107"/>
  <c r="T671" i="107"/>
  <c r="U671" i="107"/>
  <c r="V671" i="107"/>
  <c r="W671" i="107"/>
  <c r="X671" i="107"/>
  <c r="Y671" i="107"/>
  <c r="B672" i="107"/>
  <c r="C672" i="107"/>
  <c r="D672" i="107"/>
  <c r="E672" i="107"/>
  <c r="F672" i="107"/>
  <c r="G672" i="107"/>
  <c r="H672" i="107"/>
  <c r="I672" i="107"/>
  <c r="J672" i="107"/>
  <c r="K672" i="107"/>
  <c r="L672" i="107"/>
  <c r="M672" i="107"/>
  <c r="N672" i="107"/>
  <c r="O672" i="107"/>
  <c r="P672" i="107"/>
  <c r="Q672" i="107"/>
  <c r="R672" i="107"/>
  <c r="S672" i="107"/>
  <c r="S669" i="107" s="1"/>
  <c r="T672" i="107"/>
  <c r="U672" i="107"/>
  <c r="V672" i="107"/>
  <c r="W672" i="107"/>
  <c r="X672" i="107"/>
  <c r="Y672" i="107"/>
  <c r="B673" i="107"/>
  <c r="C673" i="107"/>
  <c r="D673" i="107"/>
  <c r="E673" i="107"/>
  <c r="F673" i="107"/>
  <c r="G673" i="107"/>
  <c r="H673" i="107"/>
  <c r="I673" i="107"/>
  <c r="J673" i="107"/>
  <c r="K673" i="107"/>
  <c r="L673" i="107"/>
  <c r="M673" i="107"/>
  <c r="N673" i="107"/>
  <c r="O673" i="107"/>
  <c r="P673" i="107"/>
  <c r="Q673" i="107"/>
  <c r="R673" i="107"/>
  <c r="S673" i="107"/>
  <c r="T673" i="107"/>
  <c r="U673" i="107"/>
  <c r="V673" i="107"/>
  <c r="W673" i="107"/>
  <c r="X673" i="107"/>
  <c r="Y673" i="107"/>
  <c r="B675" i="107"/>
  <c r="C675" i="107"/>
  <c r="D675" i="107"/>
  <c r="E675" i="107"/>
  <c r="F675" i="107"/>
  <c r="G675" i="107"/>
  <c r="H675" i="107"/>
  <c r="I675" i="107"/>
  <c r="J675" i="107"/>
  <c r="K675" i="107"/>
  <c r="L675" i="107"/>
  <c r="M675" i="107"/>
  <c r="N675" i="107"/>
  <c r="O675" i="107"/>
  <c r="P675" i="107"/>
  <c r="Q675" i="107"/>
  <c r="R675" i="107"/>
  <c r="S675" i="107"/>
  <c r="T675" i="107"/>
  <c r="U675" i="107"/>
  <c r="V675" i="107"/>
  <c r="W675" i="107"/>
  <c r="X675" i="107"/>
  <c r="Y675" i="107"/>
  <c r="B676" i="107"/>
  <c r="B674" i="107"/>
  <c r="C676" i="107"/>
  <c r="D676" i="107"/>
  <c r="E676" i="107"/>
  <c r="F676" i="107"/>
  <c r="G676" i="107"/>
  <c r="H676" i="107"/>
  <c r="H674" i="107" s="1"/>
  <c r="I676" i="107"/>
  <c r="J676" i="107"/>
  <c r="K676" i="107"/>
  <c r="L676" i="107"/>
  <c r="M676" i="107"/>
  <c r="N676" i="107"/>
  <c r="O676" i="107"/>
  <c r="P676" i="107"/>
  <c r="Q676" i="107"/>
  <c r="R676" i="107"/>
  <c r="S676" i="107"/>
  <c r="T676" i="107"/>
  <c r="U676" i="107"/>
  <c r="V676" i="107"/>
  <c r="W676" i="107"/>
  <c r="X676" i="107"/>
  <c r="Y676" i="107"/>
  <c r="B677" i="107"/>
  <c r="C677" i="107"/>
  <c r="D677" i="107"/>
  <c r="E677" i="107"/>
  <c r="F677" i="107"/>
  <c r="G677" i="107"/>
  <c r="H677" i="107"/>
  <c r="I677" i="107"/>
  <c r="J677" i="107"/>
  <c r="K677" i="107"/>
  <c r="L677" i="107"/>
  <c r="M677" i="107"/>
  <c r="N677" i="107"/>
  <c r="O677" i="107"/>
  <c r="P677" i="107"/>
  <c r="Q677" i="107"/>
  <c r="R677" i="107"/>
  <c r="R674" i="107" s="1"/>
  <c r="S677" i="107"/>
  <c r="T677" i="107"/>
  <c r="U677" i="107"/>
  <c r="V677" i="107"/>
  <c r="W677" i="107"/>
  <c r="X677" i="107"/>
  <c r="Y677" i="107"/>
  <c r="B678" i="107"/>
  <c r="C678" i="107"/>
  <c r="D678" i="107"/>
  <c r="E678" i="107"/>
  <c r="F678" i="107"/>
  <c r="G678" i="107"/>
  <c r="H678" i="107"/>
  <c r="I678" i="107"/>
  <c r="J678" i="107"/>
  <c r="K678" i="107"/>
  <c r="L678" i="107"/>
  <c r="M678" i="107"/>
  <c r="N678" i="107"/>
  <c r="O678" i="107"/>
  <c r="P678" i="107"/>
  <c r="Q678" i="107"/>
  <c r="R678" i="107"/>
  <c r="S678" i="107"/>
  <c r="T678" i="107"/>
  <c r="U678" i="107"/>
  <c r="V678" i="107"/>
  <c r="W678" i="107"/>
  <c r="X678" i="107"/>
  <c r="Y678" i="107"/>
  <c r="B680" i="107"/>
  <c r="C680" i="107"/>
  <c r="D680" i="107"/>
  <c r="E680" i="107"/>
  <c r="F680" i="107"/>
  <c r="G680" i="107"/>
  <c r="G679" i="107" s="1"/>
  <c r="H680" i="107"/>
  <c r="I680" i="107"/>
  <c r="J680" i="107"/>
  <c r="K680" i="107"/>
  <c r="L680" i="107"/>
  <c r="M680" i="107"/>
  <c r="N680" i="107"/>
  <c r="O680" i="107"/>
  <c r="P680" i="107"/>
  <c r="Q680" i="107"/>
  <c r="R680" i="107"/>
  <c r="R679" i="107" s="1"/>
  <c r="S680" i="107"/>
  <c r="T680" i="107"/>
  <c r="U680" i="107"/>
  <c r="V680" i="107"/>
  <c r="W680" i="107"/>
  <c r="X680" i="107"/>
  <c r="Y680" i="107"/>
  <c r="B681" i="107"/>
  <c r="B679" i="107"/>
  <c r="C681" i="107"/>
  <c r="D681" i="107"/>
  <c r="E681" i="107"/>
  <c r="F681" i="107"/>
  <c r="G681" i="107"/>
  <c r="H681" i="107"/>
  <c r="I681" i="107"/>
  <c r="J681" i="107"/>
  <c r="J679" i="107" s="1"/>
  <c r="K681" i="107"/>
  <c r="L681" i="107"/>
  <c r="M681" i="107"/>
  <c r="N681" i="107"/>
  <c r="O681" i="107"/>
  <c r="P681" i="107"/>
  <c r="Q681" i="107"/>
  <c r="R681" i="107"/>
  <c r="S681" i="107"/>
  <c r="T681" i="107"/>
  <c r="U681" i="107"/>
  <c r="V681" i="107"/>
  <c r="W681" i="107"/>
  <c r="W679" i="107" s="1"/>
  <c r="X681" i="107"/>
  <c r="Y681" i="107"/>
  <c r="B682" i="107"/>
  <c r="C682" i="107"/>
  <c r="D682" i="107"/>
  <c r="E682" i="107"/>
  <c r="F682" i="107"/>
  <c r="G682" i="107"/>
  <c r="H682" i="107"/>
  <c r="I682" i="107"/>
  <c r="J682" i="107"/>
  <c r="K682" i="107"/>
  <c r="L682" i="107"/>
  <c r="M682" i="107"/>
  <c r="N682" i="107"/>
  <c r="O682" i="107"/>
  <c r="P682" i="107"/>
  <c r="Q682" i="107"/>
  <c r="R682" i="107"/>
  <c r="S682" i="107"/>
  <c r="T682" i="107"/>
  <c r="U682" i="107"/>
  <c r="V682" i="107"/>
  <c r="W682" i="107"/>
  <c r="X682" i="107"/>
  <c r="Y682" i="107"/>
  <c r="B683" i="107"/>
  <c r="C683" i="107"/>
  <c r="D683" i="107"/>
  <c r="E683" i="107"/>
  <c r="F683" i="107"/>
  <c r="G683" i="107"/>
  <c r="H683" i="107"/>
  <c r="I683" i="107"/>
  <c r="J683" i="107"/>
  <c r="K683" i="107"/>
  <c r="L683" i="107"/>
  <c r="M683" i="107"/>
  <c r="N683" i="107"/>
  <c r="O683" i="107"/>
  <c r="P683" i="107"/>
  <c r="Q683" i="107"/>
  <c r="R683" i="107"/>
  <c r="S683" i="107"/>
  <c r="T683" i="107"/>
  <c r="U683" i="107"/>
  <c r="V683" i="107"/>
  <c r="W683" i="107"/>
  <c r="X683" i="107"/>
  <c r="Y683" i="107"/>
  <c r="B685" i="107"/>
  <c r="C685" i="107"/>
  <c r="D685" i="107"/>
  <c r="E685" i="107"/>
  <c r="F685" i="107"/>
  <c r="G685" i="107"/>
  <c r="H685" i="107"/>
  <c r="I685" i="107"/>
  <c r="J685" i="107"/>
  <c r="K685" i="107"/>
  <c r="L685" i="107"/>
  <c r="M685" i="107"/>
  <c r="N685" i="107"/>
  <c r="O685" i="107"/>
  <c r="P685" i="107"/>
  <c r="Q685" i="107"/>
  <c r="R685" i="107"/>
  <c r="S685" i="107"/>
  <c r="T685" i="107"/>
  <c r="U685" i="107"/>
  <c r="V685" i="107"/>
  <c r="W685" i="107"/>
  <c r="X685" i="107"/>
  <c r="Y685" i="107"/>
  <c r="B686" i="107"/>
  <c r="B684" i="107"/>
  <c r="C686" i="107"/>
  <c r="D686" i="107"/>
  <c r="E686" i="107"/>
  <c r="F686" i="107"/>
  <c r="G686" i="107"/>
  <c r="H686" i="107"/>
  <c r="H684" i="107"/>
  <c r="I686" i="107"/>
  <c r="J686" i="107"/>
  <c r="J684" i="107"/>
  <c r="K686" i="107"/>
  <c r="L686" i="107"/>
  <c r="M686" i="107"/>
  <c r="N686" i="107"/>
  <c r="O686" i="107"/>
  <c r="P686" i="107"/>
  <c r="Q686" i="107"/>
  <c r="R686" i="107"/>
  <c r="R684" i="107"/>
  <c r="S686" i="107"/>
  <c r="T686" i="107"/>
  <c r="U686" i="107"/>
  <c r="U684" i="107" s="1"/>
  <c r="V686" i="107"/>
  <c r="W686" i="107"/>
  <c r="X686" i="107"/>
  <c r="Y686" i="107"/>
  <c r="B687" i="107"/>
  <c r="C687" i="107"/>
  <c r="D687" i="107"/>
  <c r="E687" i="107"/>
  <c r="F687" i="107"/>
  <c r="G687" i="107"/>
  <c r="H687" i="107"/>
  <c r="I687" i="107"/>
  <c r="J687" i="107"/>
  <c r="K687" i="107"/>
  <c r="L687" i="107"/>
  <c r="M687" i="107"/>
  <c r="N687" i="107"/>
  <c r="O687" i="107"/>
  <c r="P687" i="107"/>
  <c r="Q687" i="107"/>
  <c r="R687" i="107"/>
  <c r="S687" i="107"/>
  <c r="T687" i="107"/>
  <c r="U687" i="107"/>
  <c r="V687" i="107"/>
  <c r="W687" i="107"/>
  <c r="X687" i="107"/>
  <c r="X684" i="107" s="1"/>
  <c r="Y687" i="107"/>
  <c r="B688" i="107"/>
  <c r="C688" i="107"/>
  <c r="D688" i="107"/>
  <c r="E688" i="107"/>
  <c r="F688" i="107"/>
  <c r="G688" i="107"/>
  <c r="H688" i="107"/>
  <c r="I688" i="107"/>
  <c r="J688" i="107"/>
  <c r="K688" i="107"/>
  <c r="L688" i="107"/>
  <c r="M688" i="107"/>
  <c r="N688" i="107"/>
  <c r="O688" i="107"/>
  <c r="P688" i="107"/>
  <c r="Q688" i="107"/>
  <c r="R688" i="107"/>
  <c r="S688" i="107"/>
  <c r="T688" i="107"/>
  <c r="U688" i="107"/>
  <c r="V688" i="107"/>
  <c r="W688" i="107"/>
  <c r="X688" i="107"/>
  <c r="Y688" i="107"/>
  <c r="B690" i="107"/>
  <c r="C690" i="107"/>
  <c r="D690" i="107"/>
  <c r="E690" i="107"/>
  <c r="F690" i="107"/>
  <c r="G690" i="107"/>
  <c r="H690" i="107"/>
  <c r="I690" i="107"/>
  <c r="J690" i="107"/>
  <c r="K690" i="107"/>
  <c r="L690" i="107"/>
  <c r="M690" i="107"/>
  <c r="N690" i="107"/>
  <c r="O690" i="107"/>
  <c r="P690" i="107"/>
  <c r="Q690" i="107"/>
  <c r="R690" i="107"/>
  <c r="S690" i="107"/>
  <c r="T690" i="107"/>
  <c r="U690" i="107"/>
  <c r="V690" i="107"/>
  <c r="W690" i="107"/>
  <c r="X690" i="107"/>
  <c r="Y690" i="107"/>
  <c r="B691" i="107"/>
  <c r="B689" i="107" s="1"/>
  <c r="C691" i="107"/>
  <c r="D691" i="107"/>
  <c r="E691" i="107"/>
  <c r="F691" i="107"/>
  <c r="G691" i="107"/>
  <c r="H691" i="107"/>
  <c r="I691" i="107"/>
  <c r="J691" i="107"/>
  <c r="K691" i="107"/>
  <c r="L691" i="107"/>
  <c r="M691" i="107"/>
  <c r="N691" i="107"/>
  <c r="O691" i="107"/>
  <c r="P691" i="107"/>
  <c r="Q691" i="107"/>
  <c r="R691" i="107"/>
  <c r="R689" i="107"/>
  <c r="S691" i="107"/>
  <c r="T691" i="107"/>
  <c r="U691" i="107"/>
  <c r="V691" i="107"/>
  <c r="W691" i="107"/>
  <c r="X691" i="107"/>
  <c r="Y691" i="107"/>
  <c r="B692" i="107"/>
  <c r="C692" i="107"/>
  <c r="D692" i="107"/>
  <c r="E692" i="107"/>
  <c r="E689" i="107" s="1"/>
  <c r="F692" i="107"/>
  <c r="G692" i="107"/>
  <c r="H692" i="107"/>
  <c r="I692" i="107"/>
  <c r="J692" i="107"/>
  <c r="K692" i="107"/>
  <c r="L692" i="107"/>
  <c r="M692" i="107"/>
  <c r="N692" i="107"/>
  <c r="O692" i="107"/>
  <c r="P692" i="107"/>
  <c r="Q692" i="107"/>
  <c r="R692" i="107"/>
  <c r="S692" i="107"/>
  <c r="T692" i="107"/>
  <c r="U692" i="107"/>
  <c r="U689" i="107" s="1"/>
  <c r="V692" i="107"/>
  <c r="W692" i="107"/>
  <c r="X692" i="107"/>
  <c r="Y692" i="107"/>
  <c r="B693" i="107"/>
  <c r="C693" i="107"/>
  <c r="D693" i="107"/>
  <c r="E693" i="107"/>
  <c r="F693" i="107"/>
  <c r="G693" i="107"/>
  <c r="H693" i="107"/>
  <c r="I693" i="107"/>
  <c r="J693" i="107"/>
  <c r="K693" i="107"/>
  <c r="L693" i="107"/>
  <c r="M693" i="107"/>
  <c r="N693" i="107"/>
  <c r="O693" i="107"/>
  <c r="P693" i="107"/>
  <c r="Q693" i="107"/>
  <c r="R693" i="107"/>
  <c r="S693" i="107"/>
  <c r="T693" i="107"/>
  <c r="T689" i="107"/>
  <c r="U693" i="107"/>
  <c r="V693" i="107"/>
  <c r="W693" i="107"/>
  <c r="X693" i="107"/>
  <c r="Y693" i="107"/>
  <c r="B695" i="107"/>
  <c r="C695" i="107"/>
  <c r="D695" i="107"/>
  <c r="E695" i="107"/>
  <c r="F695" i="107"/>
  <c r="G695" i="107"/>
  <c r="H695" i="107"/>
  <c r="I695" i="107"/>
  <c r="J695" i="107"/>
  <c r="K695" i="107"/>
  <c r="L695" i="107"/>
  <c r="M695" i="107"/>
  <c r="N695" i="107"/>
  <c r="O695" i="107"/>
  <c r="P695" i="107"/>
  <c r="Q695" i="107"/>
  <c r="R695" i="107"/>
  <c r="S695" i="107"/>
  <c r="T695" i="107"/>
  <c r="U695" i="107"/>
  <c r="V695" i="107"/>
  <c r="W695" i="107"/>
  <c r="X695" i="107"/>
  <c r="Y695" i="107"/>
  <c r="B696" i="107"/>
  <c r="C696" i="107"/>
  <c r="D696" i="107"/>
  <c r="E696" i="107"/>
  <c r="E694" i="107"/>
  <c r="F696" i="107"/>
  <c r="G696" i="107"/>
  <c r="H696" i="107"/>
  <c r="H694" i="107"/>
  <c r="I696" i="107"/>
  <c r="J696" i="107"/>
  <c r="K696" i="107"/>
  <c r="K694" i="107" s="1"/>
  <c r="L696" i="107"/>
  <c r="M696" i="107"/>
  <c r="N696" i="107"/>
  <c r="O696" i="107"/>
  <c r="P696" i="107"/>
  <c r="Q696" i="107"/>
  <c r="R696" i="107"/>
  <c r="S696" i="107"/>
  <c r="T696" i="107"/>
  <c r="U696" i="107"/>
  <c r="U694" i="107" s="1"/>
  <c r="V696" i="107"/>
  <c r="W696" i="107"/>
  <c r="X696" i="107"/>
  <c r="Y696" i="107"/>
  <c r="B697" i="107"/>
  <c r="C697" i="107"/>
  <c r="D697" i="107"/>
  <c r="D694" i="107" s="1"/>
  <c r="E697" i="107"/>
  <c r="F697" i="107"/>
  <c r="G697" i="107"/>
  <c r="H697" i="107"/>
  <c r="I697" i="107"/>
  <c r="J697" i="107"/>
  <c r="K697" i="107"/>
  <c r="L697" i="107"/>
  <c r="M697" i="107"/>
  <c r="N697" i="107"/>
  <c r="N694" i="107" s="1"/>
  <c r="O697" i="107"/>
  <c r="P697" i="107"/>
  <c r="Q697" i="107"/>
  <c r="R697" i="107"/>
  <c r="S697" i="107"/>
  <c r="T697" i="107"/>
  <c r="U697" i="107"/>
  <c r="V697" i="107"/>
  <c r="W697" i="107"/>
  <c r="X697" i="107"/>
  <c r="X694" i="107" s="1"/>
  <c r="Y697" i="107"/>
  <c r="B698" i="107"/>
  <c r="C698" i="107"/>
  <c r="D698" i="107"/>
  <c r="E698" i="107"/>
  <c r="F698" i="107"/>
  <c r="G698" i="107"/>
  <c r="H698" i="107"/>
  <c r="I698" i="107"/>
  <c r="J698" i="107"/>
  <c r="K698" i="107"/>
  <c r="L698" i="107"/>
  <c r="L694" i="107"/>
  <c r="M698" i="107"/>
  <c r="N698" i="107"/>
  <c r="O698" i="107"/>
  <c r="P698" i="107"/>
  <c r="Q698" i="107"/>
  <c r="R698" i="107"/>
  <c r="S698" i="107"/>
  <c r="T698" i="107"/>
  <c r="T694" i="107" s="1"/>
  <c r="U698" i="107"/>
  <c r="V698" i="107"/>
  <c r="W698" i="107"/>
  <c r="X698" i="107"/>
  <c r="Y698" i="107"/>
  <c r="B700" i="107"/>
  <c r="C700" i="107"/>
  <c r="D700" i="107"/>
  <c r="E700" i="107"/>
  <c r="F700" i="107"/>
  <c r="G700" i="107"/>
  <c r="H700" i="107"/>
  <c r="I700" i="107"/>
  <c r="J700" i="107"/>
  <c r="K700" i="107"/>
  <c r="L700" i="107"/>
  <c r="M700" i="107"/>
  <c r="N700" i="107"/>
  <c r="N699" i="107" s="1"/>
  <c r="O700" i="107"/>
  <c r="P700" i="107"/>
  <c r="Q700" i="107"/>
  <c r="R700" i="107"/>
  <c r="S700" i="107"/>
  <c r="T700" i="107"/>
  <c r="U700" i="107"/>
  <c r="V700" i="107"/>
  <c r="W700" i="107"/>
  <c r="X700" i="107"/>
  <c r="Y700" i="107"/>
  <c r="B701" i="107"/>
  <c r="C701" i="107"/>
  <c r="D701" i="107"/>
  <c r="E701" i="107"/>
  <c r="F701" i="107"/>
  <c r="G701" i="107"/>
  <c r="H701" i="107"/>
  <c r="I701" i="107"/>
  <c r="J701" i="107"/>
  <c r="K701" i="107"/>
  <c r="L701" i="107"/>
  <c r="M701" i="107"/>
  <c r="N701" i="107"/>
  <c r="O701" i="107"/>
  <c r="P701" i="107"/>
  <c r="Q701" i="107"/>
  <c r="R701" i="107"/>
  <c r="S701" i="107"/>
  <c r="T701" i="107"/>
  <c r="T699" i="107"/>
  <c r="U701" i="107"/>
  <c r="V701" i="107"/>
  <c r="V699" i="107"/>
  <c r="W701" i="107"/>
  <c r="X701" i="107"/>
  <c r="Y701" i="107"/>
  <c r="Y699" i="107" s="1"/>
  <c r="B702" i="107"/>
  <c r="C702" i="107"/>
  <c r="D702" i="107"/>
  <c r="E702" i="107"/>
  <c r="F702" i="107"/>
  <c r="G702" i="107"/>
  <c r="H702" i="107"/>
  <c r="I702" i="107"/>
  <c r="J702" i="107"/>
  <c r="K702" i="107"/>
  <c r="L702" i="107"/>
  <c r="M702" i="107"/>
  <c r="N702" i="107"/>
  <c r="O702" i="107"/>
  <c r="P702" i="107"/>
  <c r="Q702" i="107"/>
  <c r="R702" i="107"/>
  <c r="S702" i="107"/>
  <c r="T702" i="107"/>
  <c r="U702" i="107"/>
  <c r="V702" i="107"/>
  <c r="W702" i="107"/>
  <c r="X702" i="107"/>
  <c r="Y702" i="107"/>
  <c r="B703" i="107"/>
  <c r="C703" i="107"/>
  <c r="D703" i="107"/>
  <c r="E703" i="107"/>
  <c r="F703" i="107"/>
  <c r="G703" i="107"/>
  <c r="H703" i="107"/>
  <c r="I703" i="107"/>
  <c r="J703" i="107"/>
  <c r="K703" i="107"/>
  <c r="L703" i="107"/>
  <c r="M703" i="107"/>
  <c r="N703" i="107"/>
  <c r="O703" i="107"/>
  <c r="P703" i="107"/>
  <c r="Q703" i="107"/>
  <c r="R703" i="107"/>
  <c r="S703" i="107"/>
  <c r="T703" i="107"/>
  <c r="U703" i="107"/>
  <c r="V703" i="107"/>
  <c r="W703" i="107"/>
  <c r="X703" i="107"/>
  <c r="Y703" i="107"/>
  <c r="B705" i="107"/>
  <c r="C705" i="107"/>
  <c r="D705" i="107"/>
  <c r="E705" i="107"/>
  <c r="F705" i="107"/>
  <c r="G705" i="107"/>
  <c r="H705" i="107"/>
  <c r="I705" i="107"/>
  <c r="J705" i="107"/>
  <c r="K705" i="107"/>
  <c r="L705" i="107"/>
  <c r="L704" i="107" s="1"/>
  <c r="M705" i="107"/>
  <c r="N705" i="107"/>
  <c r="O705" i="107"/>
  <c r="P705" i="107"/>
  <c r="Q705" i="107"/>
  <c r="R705" i="107"/>
  <c r="S705" i="107"/>
  <c r="S704" i="107" s="1"/>
  <c r="T705" i="107"/>
  <c r="U705" i="107"/>
  <c r="V705" i="107"/>
  <c r="W705" i="107"/>
  <c r="X705" i="107"/>
  <c r="Y705" i="107"/>
  <c r="B706" i="107"/>
  <c r="C706" i="107"/>
  <c r="D706" i="107"/>
  <c r="E706" i="107"/>
  <c r="F706" i="107"/>
  <c r="G706" i="107"/>
  <c r="H706" i="107"/>
  <c r="I706" i="107"/>
  <c r="J706" i="107"/>
  <c r="K706" i="107"/>
  <c r="L706" i="107"/>
  <c r="M706" i="107"/>
  <c r="N706" i="107"/>
  <c r="O706" i="107"/>
  <c r="P706" i="107"/>
  <c r="Q706" i="107"/>
  <c r="Q704" i="107" s="1"/>
  <c r="R706" i="107"/>
  <c r="S706" i="107"/>
  <c r="T706" i="107"/>
  <c r="U706" i="107"/>
  <c r="V706" i="107"/>
  <c r="W706" i="107"/>
  <c r="X706" i="107"/>
  <c r="Y706" i="107"/>
  <c r="B707" i="107"/>
  <c r="C707" i="107"/>
  <c r="D707" i="107"/>
  <c r="E707" i="107"/>
  <c r="F707" i="107"/>
  <c r="G707" i="107"/>
  <c r="H707" i="107"/>
  <c r="I707" i="107"/>
  <c r="J707" i="107"/>
  <c r="K707" i="107"/>
  <c r="L707" i="107"/>
  <c r="M707" i="107"/>
  <c r="N707" i="107"/>
  <c r="O707" i="107"/>
  <c r="P707" i="107"/>
  <c r="Q707" i="107"/>
  <c r="R707" i="107"/>
  <c r="S707" i="107"/>
  <c r="T707" i="107"/>
  <c r="U707" i="107"/>
  <c r="V707" i="107"/>
  <c r="V704" i="107" s="1"/>
  <c r="W707" i="107"/>
  <c r="X707" i="107"/>
  <c r="Y707" i="107"/>
  <c r="B708" i="107"/>
  <c r="C708" i="107"/>
  <c r="D708" i="107"/>
  <c r="E708" i="107"/>
  <c r="F708" i="107"/>
  <c r="G708" i="107"/>
  <c r="H708" i="107"/>
  <c r="I708" i="107"/>
  <c r="J708" i="107"/>
  <c r="K708" i="107"/>
  <c r="L708" i="107"/>
  <c r="M708" i="107"/>
  <c r="N708" i="107"/>
  <c r="O708" i="107"/>
  <c r="P708" i="107"/>
  <c r="Q708" i="107"/>
  <c r="R708" i="107"/>
  <c r="S708" i="107"/>
  <c r="T708" i="107"/>
  <c r="U708" i="107"/>
  <c r="V708" i="107"/>
  <c r="W708" i="107"/>
  <c r="X708" i="107"/>
  <c r="Y708" i="107"/>
  <c r="B710" i="107"/>
  <c r="C710" i="107"/>
  <c r="D710" i="107"/>
  <c r="D709" i="107" s="1"/>
  <c r="E710" i="107"/>
  <c r="F710" i="107"/>
  <c r="G710" i="107"/>
  <c r="H710" i="107"/>
  <c r="I710" i="107"/>
  <c r="J710" i="107"/>
  <c r="K710" i="107"/>
  <c r="L710" i="107"/>
  <c r="M710" i="107"/>
  <c r="N710" i="107"/>
  <c r="O710" i="107"/>
  <c r="P710" i="107"/>
  <c r="Q710" i="107"/>
  <c r="R710" i="107"/>
  <c r="S710" i="107"/>
  <c r="T710" i="107"/>
  <c r="U710" i="107"/>
  <c r="V710" i="107"/>
  <c r="W710" i="107"/>
  <c r="X710" i="107"/>
  <c r="Y710" i="107"/>
  <c r="B711" i="107"/>
  <c r="C711" i="107"/>
  <c r="D711" i="107"/>
  <c r="E711" i="107"/>
  <c r="F711" i="107"/>
  <c r="G711" i="107"/>
  <c r="H711" i="107"/>
  <c r="I711" i="107"/>
  <c r="J711" i="107"/>
  <c r="K711" i="107"/>
  <c r="L711" i="107"/>
  <c r="M711" i="107"/>
  <c r="N711" i="107"/>
  <c r="O711" i="107"/>
  <c r="P711" i="107"/>
  <c r="Q711" i="107"/>
  <c r="R711" i="107"/>
  <c r="S711" i="107"/>
  <c r="T711" i="107"/>
  <c r="U711" i="107"/>
  <c r="V711" i="107"/>
  <c r="W711" i="107"/>
  <c r="X711" i="107"/>
  <c r="Y711" i="107"/>
  <c r="B712" i="107"/>
  <c r="C712" i="107"/>
  <c r="D712" i="107"/>
  <c r="E712" i="107"/>
  <c r="F712" i="107"/>
  <c r="F709" i="107" s="1"/>
  <c r="G712" i="107"/>
  <c r="H712" i="107"/>
  <c r="I712" i="107"/>
  <c r="J712" i="107"/>
  <c r="K712" i="107"/>
  <c r="L712" i="107"/>
  <c r="M712" i="107"/>
  <c r="N712" i="107"/>
  <c r="O712" i="107"/>
  <c r="P712" i="107"/>
  <c r="Q712" i="107"/>
  <c r="R712" i="107"/>
  <c r="S712" i="107"/>
  <c r="T712" i="107"/>
  <c r="U712" i="107"/>
  <c r="V712" i="107"/>
  <c r="V709" i="107" s="1"/>
  <c r="W712" i="107"/>
  <c r="X712" i="107"/>
  <c r="Y712" i="107"/>
  <c r="B713" i="107"/>
  <c r="C713" i="107"/>
  <c r="D713" i="107"/>
  <c r="E713" i="107"/>
  <c r="F713" i="107"/>
  <c r="G713" i="107"/>
  <c r="H713" i="107"/>
  <c r="I713" i="107"/>
  <c r="J713" i="107"/>
  <c r="K713" i="107"/>
  <c r="L713" i="107"/>
  <c r="M713" i="107"/>
  <c r="N713" i="107"/>
  <c r="O713" i="107"/>
  <c r="P713" i="107"/>
  <c r="Q713" i="107"/>
  <c r="Q709" i="107" s="1"/>
  <c r="R713" i="107"/>
  <c r="S713" i="107"/>
  <c r="T713" i="107"/>
  <c r="U713" i="107"/>
  <c r="V713" i="107"/>
  <c r="W713" i="107"/>
  <c r="X713" i="107"/>
  <c r="Y713" i="107"/>
  <c r="B715" i="107"/>
  <c r="C715" i="107"/>
  <c r="D715" i="107"/>
  <c r="E715" i="107"/>
  <c r="F715" i="107"/>
  <c r="G715" i="107"/>
  <c r="H715" i="107"/>
  <c r="I715" i="107"/>
  <c r="J715" i="107"/>
  <c r="K715" i="107"/>
  <c r="L715" i="107"/>
  <c r="M715" i="107"/>
  <c r="N715" i="107"/>
  <c r="O715" i="107"/>
  <c r="P715" i="107"/>
  <c r="Q715" i="107"/>
  <c r="R715" i="107"/>
  <c r="S715" i="107"/>
  <c r="T715" i="107"/>
  <c r="U715" i="107"/>
  <c r="V715" i="107"/>
  <c r="W715" i="107"/>
  <c r="X715" i="107"/>
  <c r="Y715" i="107"/>
  <c r="B716" i="107"/>
  <c r="C716" i="107"/>
  <c r="D716" i="107"/>
  <c r="E716" i="107"/>
  <c r="F716" i="107"/>
  <c r="G716" i="107"/>
  <c r="H716" i="107"/>
  <c r="I716" i="107"/>
  <c r="J716" i="107"/>
  <c r="K716" i="107"/>
  <c r="L716" i="107"/>
  <c r="M716" i="107"/>
  <c r="N716" i="107"/>
  <c r="N714" i="107"/>
  <c r="O716" i="107"/>
  <c r="P716" i="107"/>
  <c r="Q716" i="107"/>
  <c r="R716" i="107"/>
  <c r="S716" i="107"/>
  <c r="T716" i="107"/>
  <c r="U716" i="107"/>
  <c r="V716" i="107"/>
  <c r="W716" i="107"/>
  <c r="X716" i="107"/>
  <c r="Y716" i="107"/>
  <c r="B717" i="107"/>
  <c r="C717" i="107"/>
  <c r="D717" i="107"/>
  <c r="E717" i="107"/>
  <c r="F717" i="107"/>
  <c r="G717" i="107"/>
  <c r="H717" i="107"/>
  <c r="I717" i="107"/>
  <c r="J717" i="107"/>
  <c r="K717" i="107"/>
  <c r="L717" i="107"/>
  <c r="M717" i="107"/>
  <c r="N717" i="107"/>
  <c r="O717" i="107"/>
  <c r="P717" i="107"/>
  <c r="Q717" i="107"/>
  <c r="R717" i="107"/>
  <c r="S717" i="107"/>
  <c r="T717" i="107"/>
  <c r="U717" i="107"/>
  <c r="V717" i="107"/>
  <c r="V714" i="107" s="1"/>
  <c r="W717" i="107"/>
  <c r="X717" i="107"/>
  <c r="Y717" i="107"/>
  <c r="B718" i="107"/>
  <c r="C718" i="107"/>
  <c r="D718" i="107"/>
  <c r="E718" i="107"/>
  <c r="F718" i="107"/>
  <c r="G718" i="107"/>
  <c r="H718" i="107"/>
  <c r="I718" i="107"/>
  <c r="J718" i="107"/>
  <c r="K718" i="107"/>
  <c r="L718" i="107"/>
  <c r="M718" i="107"/>
  <c r="N718" i="107"/>
  <c r="O718" i="107"/>
  <c r="P718" i="107"/>
  <c r="Q718" i="107"/>
  <c r="R718" i="107"/>
  <c r="S718" i="107"/>
  <c r="T718" i="107"/>
  <c r="U718" i="107"/>
  <c r="V718" i="107"/>
  <c r="W718" i="107"/>
  <c r="X718" i="107"/>
  <c r="Y718" i="107"/>
  <c r="B720" i="107"/>
  <c r="C720" i="107"/>
  <c r="C719" i="107" s="1"/>
  <c r="D720" i="107"/>
  <c r="E720" i="107"/>
  <c r="F720" i="107"/>
  <c r="G720" i="107"/>
  <c r="H720" i="107"/>
  <c r="I720" i="107"/>
  <c r="J720" i="107"/>
  <c r="K720" i="107"/>
  <c r="L720" i="107"/>
  <c r="M720" i="107"/>
  <c r="N720" i="107"/>
  <c r="O720" i="107"/>
  <c r="P720" i="107"/>
  <c r="Q720" i="107"/>
  <c r="R720" i="107"/>
  <c r="S720" i="107"/>
  <c r="T720" i="107"/>
  <c r="U720" i="107"/>
  <c r="V720" i="107"/>
  <c r="W720" i="107"/>
  <c r="X720" i="107"/>
  <c r="Y720" i="107"/>
  <c r="B721" i="107"/>
  <c r="C721" i="107"/>
  <c r="D721" i="107"/>
  <c r="E721" i="107"/>
  <c r="F721" i="107"/>
  <c r="F719" i="107"/>
  <c r="G721" i="107"/>
  <c r="H721" i="107"/>
  <c r="I721" i="107"/>
  <c r="J721" i="107"/>
  <c r="K721" i="107"/>
  <c r="L721" i="107"/>
  <c r="M721" i="107"/>
  <c r="N721" i="107"/>
  <c r="O721" i="107"/>
  <c r="P721" i="107"/>
  <c r="Q721" i="107"/>
  <c r="R721" i="107"/>
  <c r="S721" i="107"/>
  <c r="T721" i="107"/>
  <c r="U721" i="107"/>
  <c r="V721" i="107"/>
  <c r="W721" i="107"/>
  <c r="X721" i="107"/>
  <c r="Y721" i="107"/>
  <c r="B722" i="107"/>
  <c r="C722" i="107"/>
  <c r="D722" i="107"/>
  <c r="D719" i="107" s="1"/>
  <c r="E722" i="107"/>
  <c r="F722" i="107"/>
  <c r="G722" i="107"/>
  <c r="H722" i="107"/>
  <c r="I722" i="107"/>
  <c r="J722" i="107"/>
  <c r="K722" i="107"/>
  <c r="L722" i="107"/>
  <c r="M722" i="107"/>
  <c r="N722" i="107"/>
  <c r="O722" i="107"/>
  <c r="P722" i="107"/>
  <c r="Q722" i="107"/>
  <c r="R722" i="107"/>
  <c r="S722" i="107"/>
  <c r="T722" i="107"/>
  <c r="T719" i="107" s="1"/>
  <c r="U722" i="107"/>
  <c r="V722" i="107"/>
  <c r="V719" i="107" s="1"/>
  <c r="W722" i="107"/>
  <c r="X722" i="107"/>
  <c r="Y722" i="107"/>
  <c r="B723" i="107"/>
  <c r="C723" i="107"/>
  <c r="D723" i="107"/>
  <c r="E723" i="107"/>
  <c r="F723" i="107"/>
  <c r="G723" i="107"/>
  <c r="H723" i="107"/>
  <c r="I723" i="107"/>
  <c r="J723" i="107"/>
  <c r="K723" i="107"/>
  <c r="L723" i="107"/>
  <c r="M723" i="107"/>
  <c r="N723" i="107"/>
  <c r="O723" i="107"/>
  <c r="P723" i="107"/>
  <c r="Q723" i="107"/>
  <c r="R723" i="107"/>
  <c r="S723" i="107"/>
  <c r="T723" i="107"/>
  <c r="U723" i="107"/>
  <c r="V723" i="107"/>
  <c r="W723" i="107"/>
  <c r="X723" i="107"/>
  <c r="Y723" i="107"/>
  <c r="B725" i="107"/>
  <c r="C725" i="107"/>
  <c r="D725" i="107"/>
  <c r="D724" i="107" s="1"/>
  <c r="E725" i="107"/>
  <c r="F725" i="107"/>
  <c r="G725" i="107"/>
  <c r="H725" i="107"/>
  <c r="I725" i="107"/>
  <c r="J725" i="107"/>
  <c r="K725" i="107"/>
  <c r="L725" i="107"/>
  <c r="M725" i="107"/>
  <c r="N725" i="107"/>
  <c r="O725" i="107"/>
  <c r="O724" i="107" s="1"/>
  <c r="P725" i="107"/>
  <c r="Q725" i="107"/>
  <c r="R725" i="107"/>
  <c r="S725" i="107"/>
  <c r="T725" i="107"/>
  <c r="U725" i="107"/>
  <c r="V725" i="107"/>
  <c r="W725" i="107"/>
  <c r="X725" i="107"/>
  <c r="Y725" i="107"/>
  <c r="B726" i="107"/>
  <c r="C726" i="107"/>
  <c r="D726" i="107"/>
  <c r="E726" i="107"/>
  <c r="F726" i="107"/>
  <c r="G726" i="107"/>
  <c r="G724" i="107"/>
  <c r="H726" i="107"/>
  <c r="I726" i="107"/>
  <c r="J726" i="107"/>
  <c r="K726" i="107"/>
  <c r="L726" i="107"/>
  <c r="M726" i="107"/>
  <c r="N726" i="107"/>
  <c r="O726" i="107"/>
  <c r="P726" i="107"/>
  <c r="Q726" i="107"/>
  <c r="R726" i="107"/>
  <c r="S726" i="107"/>
  <c r="T726" i="107"/>
  <c r="U726" i="107"/>
  <c r="V726" i="107"/>
  <c r="W726" i="107"/>
  <c r="X726" i="107"/>
  <c r="Y726" i="107"/>
  <c r="B727" i="107"/>
  <c r="C727" i="107"/>
  <c r="D727" i="107"/>
  <c r="E727" i="107"/>
  <c r="F727" i="107"/>
  <c r="G727" i="107"/>
  <c r="H727" i="107"/>
  <c r="I727" i="107"/>
  <c r="J727" i="107"/>
  <c r="K727" i="107"/>
  <c r="L727" i="107"/>
  <c r="M727" i="107"/>
  <c r="N727" i="107"/>
  <c r="O727" i="107"/>
  <c r="P727" i="107"/>
  <c r="Q727" i="107"/>
  <c r="R727" i="107"/>
  <c r="S727" i="107"/>
  <c r="T727" i="107"/>
  <c r="U727" i="107"/>
  <c r="V727" i="107"/>
  <c r="W727" i="107"/>
  <c r="W724" i="107" s="1"/>
  <c r="X727" i="107"/>
  <c r="Y727" i="107"/>
  <c r="B728" i="107"/>
  <c r="C728" i="107"/>
  <c r="D728" i="107"/>
  <c r="E728" i="107"/>
  <c r="F728" i="107"/>
  <c r="G728" i="107"/>
  <c r="H728" i="107"/>
  <c r="I728" i="107"/>
  <c r="J728" i="107"/>
  <c r="K728" i="107"/>
  <c r="L728" i="107"/>
  <c r="M728" i="107"/>
  <c r="N728" i="107"/>
  <c r="O728" i="107"/>
  <c r="P728" i="107"/>
  <c r="Q728" i="107"/>
  <c r="R728" i="107"/>
  <c r="S728" i="107"/>
  <c r="T728" i="107"/>
  <c r="U728" i="107"/>
  <c r="V728" i="107"/>
  <c r="W728" i="107"/>
  <c r="X728" i="107"/>
  <c r="Y728" i="107"/>
  <c r="B730" i="107"/>
  <c r="C730" i="107"/>
  <c r="D730" i="107"/>
  <c r="E730" i="107"/>
  <c r="F730" i="107"/>
  <c r="G730" i="107"/>
  <c r="H730" i="107"/>
  <c r="I730" i="107"/>
  <c r="J730" i="107"/>
  <c r="K730" i="107"/>
  <c r="K729" i="107" s="1"/>
  <c r="L730" i="107"/>
  <c r="M730" i="107"/>
  <c r="N730" i="107"/>
  <c r="O730" i="107"/>
  <c r="O729" i="107" s="1"/>
  <c r="P730" i="107"/>
  <c r="Q730" i="107"/>
  <c r="R730" i="107"/>
  <c r="S730" i="107"/>
  <c r="T730" i="107"/>
  <c r="T729" i="107" s="1"/>
  <c r="U730" i="107"/>
  <c r="V730" i="107"/>
  <c r="W730" i="107"/>
  <c r="X730" i="107"/>
  <c r="Y730" i="107"/>
  <c r="B731" i="107"/>
  <c r="C731" i="107"/>
  <c r="D731" i="107"/>
  <c r="E731" i="107"/>
  <c r="F731" i="107"/>
  <c r="G731" i="107"/>
  <c r="G729" i="107"/>
  <c r="H731" i="107"/>
  <c r="I731" i="107"/>
  <c r="I729" i="107"/>
  <c r="J731" i="107"/>
  <c r="K731" i="107"/>
  <c r="L731" i="107"/>
  <c r="M731" i="107"/>
  <c r="N731" i="107"/>
  <c r="O731" i="107"/>
  <c r="P731" i="107"/>
  <c r="Q731" i="107"/>
  <c r="R731" i="107"/>
  <c r="S731" i="107"/>
  <c r="T731" i="107"/>
  <c r="U731" i="107"/>
  <c r="V731" i="107"/>
  <c r="W731" i="107"/>
  <c r="W729" i="107"/>
  <c r="X731" i="107"/>
  <c r="Y731" i="107"/>
  <c r="B732" i="107"/>
  <c r="C732" i="107"/>
  <c r="D732" i="107"/>
  <c r="E732" i="107"/>
  <c r="F732" i="107"/>
  <c r="G732" i="107"/>
  <c r="H732" i="107"/>
  <c r="I732" i="107"/>
  <c r="J732" i="107"/>
  <c r="K732" i="107"/>
  <c r="L732" i="107"/>
  <c r="M732" i="107"/>
  <c r="N732" i="107"/>
  <c r="O732" i="107"/>
  <c r="P732" i="107"/>
  <c r="Q732" i="107"/>
  <c r="R732" i="107"/>
  <c r="S732" i="107"/>
  <c r="T732" i="107"/>
  <c r="U732" i="107"/>
  <c r="V732" i="107"/>
  <c r="W732" i="107"/>
  <c r="X732" i="107"/>
  <c r="Y732" i="107"/>
  <c r="B733" i="107"/>
  <c r="C733" i="107"/>
  <c r="D733" i="107"/>
  <c r="E733" i="107"/>
  <c r="F733" i="107"/>
  <c r="G733" i="107"/>
  <c r="H733" i="107"/>
  <c r="I733" i="107"/>
  <c r="J733" i="107"/>
  <c r="K733" i="107"/>
  <c r="L733" i="107"/>
  <c r="M733" i="107"/>
  <c r="N733" i="107"/>
  <c r="O733" i="107"/>
  <c r="P733" i="107"/>
  <c r="Q733" i="107"/>
  <c r="R733" i="107"/>
  <c r="S733" i="107"/>
  <c r="T733" i="107"/>
  <c r="U733" i="107"/>
  <c r="V733" i="107"/>
  <c r="W733" i="107"/>
  <c r="X733" i="107"/>
  <c r="Y733" i="107"/>
  <c r="B735" i="107"/>
  <c r="C735" i="107"/>
  <c r="D735" i="107"/>
  <c r="E735" i="107"/>
  <c r="F735" i="107"/>
  <c r="G735" i="107"/>
  <c r="H735" i="107"/>
  <c r="I735" i="107"/>
  <c r="J735" i="107"/>
  <c r="K735" i="107"/>
  <c r="L735" i="107"/>
  <c r="M735" i="107"/>
  <c r="N735" i="107"/>
  <c r="O735" i="107"/>
  <c r="P735" i="107"/>
  <c r="Q735" i="107"/>
  <c r="R735" i="107"/>
  <c r="S735" i="107"/>
  <c r="T735" i="107"/>
  <c r="U735" i="107"/>
  <c r="U734" i="107" s="1"/>
  <c r="V735" i="107"/>
  <c r="W735" i="107"/>
  <c r="X735" i="107"/>
  <c r="Y735" i="107"/>
  <c r="B736" i="107"/>
  <c r="C736" i="107"/>
  <c r="D736" i="107"/>
  <c r="E736" i="107"/>
  <c r="F736" i="107"/>
  <c r="G736" i="107"/>
  <c r="H736" i="107"/>
  <c r="I736" i="107"/>
  <c r="J736" i="107"/>
  <c r="K736" i="107"/>
  <c r="L736" i="107"/>
  <c r="M736" i="107"/>
  <c r="N736" i="107"/>
  <c r="O736" i="107"/>
  <c r="P736" i="107"/>
  <c r="Q736" i="107"/>
  <c r="R736" i="107"/>
  <c r="S736" i="107"/>
  <c r="T736" i="107"/>
  <c r="U736" i="107"/>
  <c r="V736" i="107"/>
  <c r="W736" i="107"/>
  <c r="X736" i="107"/>
  <c r="Y736" i="107"/>
  <c r="B737" i="107"/>
  <c r="C737" i="107"/>
  <c r="D737" i="107"/>
  <c r="E737" i="107"/>
  <c r="F737" i="107"/>
  <c r="G737" i="107"/>
  <c r="H737" i="107"/>
  <c r="I737" i="107"/>
  <c r="J737" i="107"/>
  <c r="K737" i="107"/>
  <c r="L737" i="107"/>
  <c r="M737" i="107"/>
  <c r="N737" i="107"/>
  <c r="O737" i="107"/>
  <c r="P737" i="107"/>
  <c r="Q737" i="107"/>
  <c r="R737" i="107"/>
  <c r="S737" i="107"/>
  <c r="T737" i="107"/>
  <c r="U737" i="107"/>
  <c r="V737" i="107"/>
  <c r="W737" i="107"/>
  <c r="W734" i="107" s="1"/>
  <c r="X737" i="107"/>
  <c r="Y737" i="107"/>
  <c r="B738" i="107"/>
  <c r="C738" i="107"/>
  <c r="D738" i="107"/>
  <c r="E738" i="107"/>
  <c r="F738" i="107"/>
  <c r="G738" i="107"/>
  <c r="H738" i="107"/>
  <c r="I738" i="107"/>
  <c r="J738" i="107"/>
  <c r="K738" i="107"/>
  <c r="L738" i="107"/>
  <c r="M738" i="107"/>
  <c r="N738" i="107"/>
  <c r="O738" i="107"/>
  <c r="P738" i="107"/>
  <c r="Q738" i="107"/>
  <c r="R738" i="107"/>
  <c r="S738" i="107"/>
  <c r="T738" i="107"/>
  <c r="U738" i="107"/>
  <c r="V738" i="107"/>
  <c r="W738" i="107"/>
  <c r="X738" i="107"/>
  <c r="Y738" i="107"/>
  <c r="B740" i="107"/>
  <c r="C740" i="107"/>
  <c r="D740" i="107"/>
  <c r="E740" i="107"/>
  <c r="F740" i="107"/>
  <c r="G740" i="107"/>
  <c r="H740" i="107"/>
  <c r="I740" i="107"/>
  <c r="J740" i="107"/>
  <c r="K740" i="107"/>
  <c r="L740" i="107"/>
  <c r="M740" i="107"/>
  <c r="N740" i="107"/>
  <c r="N739" i="107" s="1"/>
  <c r="O740" i="107"/>
  <c r="P740" i="107"/>
  <c r="Q740" i="107"/>
  <c r="R740" i="107"/>
  <c r="S740" i="107"/>
  <c r="T740" i="107"/>
  <c r="U740" i="107"/>
  <c r="V740" i="107"/>
  <c r="V739" i="107" s="1"/>
  <c r="W740" i="107"/>
  <c r="X740" i="107"/>
  <c r="Y740" i="107"/>
  <c r="B741" i="107"/>
  <c r="C741" i="107"/>
  <c r="D741" i="107"/>
  <c r="D739" i="107"/>
  <c r="E741" i="107"/>
  <c r="F741" i="107"/>
  <c r="F739" i="107" s="1"/>
  <c r="G741" i="107"/>
  <c r="H741" i="107"/>
  <c r="I741" i="107"/>
  <c r="J741" i="107"/>
  <c r="K741" i="107"/>
  <c r="L741" i="107"/>
  <c r="L739" i="107" s="1"/>
  <c r="M741" i="107"/>
  <c r="N741" i="107"/>
  <c r="O741" i="107"/>
  <c r="P741" i="107"/>
  <c r="Q741" i="107"/>
  <c r="R741" i="107"/>
  <c r="S741" i="107"/>
  <c r="T741" i="107"/>
  <c r="U741" i="107"/>
  <c r="U739" i="107" s="1"/>
  <c r="V741" i="107"/>
  <c r="W741" i="107"/>
  <c r="X741" i="107"/>
  <c r="Y741" i="107"/>
  <c r="B742" i="107"/>
  <c r="C742" i="107"/>
  <c r="D742" i="107"/>
  <c r="E742" i="107"/>
  <c r="F742" i="107"/>
  <c r="G742" i="107"/>
  <c r="H742" i="107"/>
  <c r="I742" i="107"/>
  <c r="J742" i="107"/>
  <c r="K742" i="107"/>
  <c r="L742" i="107"/>
  <c r="M742" i="107"/>
  <c r="N742" i="107"/>
  <c r="O742" i="107"/>
  <c r="P742" i="107"/>
  <c r="Q742" i="107"/>
  <c r="R742" i="107"/>
  <c r="S742" i="107"/>
  <c r="T742" i="107"/>
  <c r="T739" i="107" s="1"/>
  <c r="U742" i="107"/>
  <c r="V742" i="107"/>
  <c r="W742" i="107"/>
  <c r="X742" i="107"/>
  <c r="Y742" i="107"/>
  <c r="B743" i="107"/>
  <c r="C743" i="107"/>
  <c r="D743" i="107"/>
  <c r="E743" i="107"/>
  <c r="F743" i="107"/>
  <c r="G743" i="107"/>
  <c r="H743" i="107"/>
  <c r="I743" i="107"/>
  <c r="J743" i="107"/>
  <c r="K743" i="107"/>
  <c r="L743" i="107"/>
  <c r="M743" i="107"/>
  <c r="N743" i="107"/>
  <c r="O743" i="107"/>
  <c r="P743" i="107"/>
  <c r="Q743" i="107"/>
  <c r="R743" i="107"/>
  <c r="S743" i="107"/>
  <c r="T743" i="107"/>
  <c r="U743" i="107"/>
  <c r="V743" i="107"/>
  <c r="W743" i="107"/>
  <c r="X743" i="107"/>
  <c r="Y743" i="107"/>
  <c r="B745" i="107"/>
  <c r="C745" i="107"/>
  <c r="D745" i="107"/>
  <c r="E745" i="107"/>
  <c r="F745" i="107"/>
  <c r="G745" i="107"/>
  <c r="H745" i="107"/>
  <c r="I745" i="107"/>
  <c r="J745" i="107"/>
  <c r="K745" i="107"/>
  <c r="L745" i="107"/>
  <c r="M745" i="107"/>
  <c r="N745" i="107"/>
  <c r="O745" i="107"/>
  <c r="P745" i="107"/>
  <c r="Q745" i="107"/>
  <c r="R745" i="107"/>
  <c r="S745" i="107"/>
  <c r="T745" i="107"/>
  <c r="U745" i="107"/>
  <c r="V745" i="107"/>
  <c r="W745" i="107"/>
  <c r="X745" i="107"/>
  <c r="Y745" i="107"/>
  <c r="B746" i="107"/>
  <c r="C746" i="107"/>
  <c r="C744" i="107"/>
  <c r="D746" i="107"/>
  <c r="E746" i="107"/>
  <c r="E744" i="107"/>
  <c r="F746" i="107"/>
  <c r="G746" i="107"/>
  <c r="H746" i="107"/>
  <c r="I746" i="107"/>
  <c r="J746" i="107"/>
  <c r="K746" i="107"/>
  <c r="K744" i="107" s="1"/>
  <c r="L746" i="107"/>
  <c r="M746" i="107"/>
  <c r="M744" i="107" s="1"/>
  <c r="N746" i="107"/>
  <c r="O746" i="107"/>
  <c r="P746" i="107"/>
  <c r="Q746" i="107"/>
  <c r="R746" i="107"/>
  <c r="S746" i="107"/>
  <c r="T746" i="107"/>
  <c r="U746" i="107"/>
  <c r="U744" i="107" s="1"/>
  <c r="V746" i="107"/>
  <c r="W746" i="107"/>
  <c r="X746" i="107"/>
  <c r="Y746" i="107"/>
  <c r="B747" i="107"/>
  <c r="C747" i="107"/>
  <c r="D747" i="107"/>
  <c r="E747" i="107"/>
  <c r="F747" i="107"/>
  <c r="G747" i="107"/>
  <c r="H747" i="107"/>
  <c r="I747" i="107"/>
  <c r="J747" i="107"/>
  <c r="K747" i="107"/>
  <c r="L747" i="107"/>
  <c r="M747" i="107"/>
  <c r="N747" i="107"/>
  <c r="O747" i="107"/>
  <c r="P747" i="107"/>
  <c r="Q747" i="107"/>
  <c r="R747" i="107"/>
  <c r="S747" i="107"/>
  <c r="T747" i="107"/>
  <c r="U747" i="107"/>
  <c r="V747" i="107"/>
  <c r="V744" i="107" s="1"/>
  <c r="W747" i="107"/>
  <c r="X747" i="107"/>
  <c r="Y747" i="107"/>
  <c r="B748" i="107"/>
  <c r="C748" i="107"/>
  <c r="D748" i="107"/>
  <c r="E748" i="107"/>
  <c r="F748" i="107"/>
  <c r="G748" i="107"/>
  <c r="H748" i="107"/>
  <c r="I748" i="107"/>
  <c r="J748" i="107"/>
  <c r="K748" i="107"/>
  <c r="L748" i="107"/>
  <c r="M748" i="107"/>
  <c r="N748" i="107"/>
  <c r="O748" i="107"/>
  <c r="P748" i="107"/>
  <c r="Q748" i="107"/>
  <c r="R748" i="107"/>
  <c r="S748" i="107"/>
  <c r="T748" i="107"/>
  <c r="U748" i="107"/>
  <c r="V748" i="107"/>
  <c r="W748" i="107"/>
  <c r="X748" i="107"/>
  <c r="Y748" i="107"/>
  <c r="B750" i="107"/>
  <c r="C750" i="107"/>
  <c r="D750" i="107"/>
  <c r="E750" i="107"/>
  <c r="F750" i="107"/>
  <c r="G750" i="107"/>
  <c r="H750" i="107"/>
  <c r="I750" i="107"/>
  <c r="J750" i="107"/>
  <c r="J749" i="107" s="1"/>
  <c r="K750" i="107"/>
  <c r="L750" i="107"/>
  <c r="L749" i="107" s="1"/>
  <c r="M750" i="107"/>
  <c r="N750" i="107"/>
  <c r="O750" i="107"/>
  <c r="P750" i="107"/>
  <c r="Q750" i="107"/>
  <c r="R750" i="107"/>
  <c r="R749" i="107" s="1"/>
  <c r="S750" i="107"/>
  <c r="T750" i="107"/>
  <c r="U750" i="107"/>
  <c r="V750" i="107"/>
  <c r="W750" i="107"/>
  <c r="X750" i="107"/>
  <c r="Y750" i="107"/>
  <c r="B751" i="107"/>
  <c r="C751" i="107"/>
  <c r="D751" i="107"/>
  <c r="D749" i="107"/>
  <c r="E751" i="107"/>
  <c r="E749" i="107" s="1"/>
  <c r="F751" i="107"/>
  <c r="G751" i="107"/>
  <c r="H751" i="107"/>
  <c r="I751" i="107"/>
  <c r="J751" i="107"/>
  <c r="K751" i="107"/>
  <c r="L751" i="107"/>
  <c r="M751" i="107"/>
  <c r="N751" i="107"/>
  <c r="O751" i="107"/>
  <c r="P751" i="107"/>
  <c r="Q751" i="107"/>
  <c r="R751" i="107"/>
  <c r="S751" i="107"/>
  <c r="T751" i="107"/>
  <c r="U751" i="107"/>
  <c r="V751" i="107"/>
  <c r="W751" i="107"/>
  <c r="X751" i="107"/>
  <c r="Y751" i="107"/>
  <c r="B752" i="107"/>
  <c r="B749" i="107" s="1"/>
  <c r="C752" i="107"/>
  <c r="D752" i="107"/>
  <c r="E752" i="107"/>
  <c r="F752" i="107"/>
  <c r="G752" i="107"/>
  <c r="H752" i="107"/>
  <c r="I752" i="107"/>
  <c r="J752" i="107"/>
  <c r="K752" i="107"/>
  <c r="L752" i="107"/>
  <c r="M752" i="107"/>
  <c r="N752" i="107"/>
  <c r="O752" i="107"/>
  <c r="P752" i="107"/>
  <c r="Q752" i="107"/>
  <c r="R752" i="107"/>
  <c r="S752" i="107"/>
  <c r="T752" i="107"/>
  <c r="T749" i="107" s="1"/>
  <c r="U752" i="107"/>
  <c r="V752" i="107"/>
  <c r="W752" i="107"/>
  <c r="X752" i="107"/>
  <c r="Y752" i="107"/>
  <c r="B753" i="107"/>
  <c r="C753" i="107"/>
  <c r="D753" i="107"/>
  <c r="E753" i="107"/>
  <c r="F753" i="107"/>
  <c r="G753" i="107"/>
  <c r="H753" i="107"/>
  <c r="I753" i="107"/>
  <c r="J753" i="107"/>
  <c r="K753" i="107"/>
  <c r="L753" i="107"/>
  <c r="M753" i="107"/>
  <c r="N753" i="107"/>
  <c r="O753" i="107"/>
  <c r="P753" i="107"/>
  <c r="Q753" i="107"/>
  <c r="R753" i="107"/>
  <c r="S753" i="107"/>
  <c r="T753" i="107"/>
  <c r="U753" i="107"/>
  <c r="V753" i="107"/>
  <c r="W753" i="107"/>
  <c r="X753" i="107"/>
  <c r="Y753" i="107"/>
  <c r="B755" i="107"/>
  <c r="C755" i="107"/>
  <c r="D755" i="107"/>
  <c r="E755" i="107"/>
  <c r="F755" i="107"/>
  <c r="G755" i="107"/>
  <c r="H755" i="107"/>
  <c r="I755" i="107"/>
  <c r="I754" i="107" s="1"/>
  <c r="J755" i="107"/>
  <c r="K755" i="107"/>
  <c r="L755" i="107"/>
  <c r="L754" i="107" s="1"/>
  <c r="M755" i="107"/>
  <c r="N755" i="107"/>
  <c r="O755" i="107"/>
  <c r="P755" i="107"/>
  <c r="Q755" i="107"/>
  <c r="R755" i="107"/>
  <c r="S755" i="107"/>
  <c r="T755" i="107"/>
  <c r="U755" i="107"/>
  <c r="V755" i="107"/>
  <c r="W755" i="107"/>
  <c r="X755" i="107"/>
  <c r="Y755" i="107"/>
  <c r="B756" i="107"/>
  <c r="C756" i="107"/>
  <c r="D756" i="107"/>
  <c r="E756" i="107"/>
  <c r="F756" i="107"/>
  <c r="G756" i="107"/>
  <c r="H756" i="107"/>
  <c r="I756" i="107"/>
  <c r="J756" i="107"/>
  <c r="K756" i="107"/>
  <c r="L756" i="107"/>
  <c r="M756" i="107"/>
  <c r="N756" i="107"/>
  <c r="O756" i="107"/>
  <c r="P756" i="107"/>
  <c r="Q756" i="107"/>
  <c r="R756" i="107"/>
  <c r="S756" i="107"/>
  <c r="T756" i="107"/>
  <c r="T754" i="107"/>
  <c r="U756" i="107"/>
  <c r="V756" i="107"/>
  <c r="W756" i="107"/>
  <c r="X756" i="107"/>
  <c r="Y756" i="107"/>
  <c r="B757" i="107"/>
  <c r="C757" i="107"/>
  <c r="D757" i="107"/>
  <c r="E757" i="107"/>
  <c r="F757" i="107"/>
  <c r="G757" i="107"/>
  <c r="H757" i="107"/>
  <c r="I757" i="107"/>
  <c r="J757" i="107"/>
  <c r="K757" i="107"/>
  <c r="L757" i="107"/>
  <c r="M757" i="107"/>
  <c r="N757" i="107"/>
  <c r="O757" i="107"/>
  <c r="P757" i="107"/>
  <c r="Q757" i="107"/>
  <c r="R757" i="107"/>
  <c r="S757" i="107"/>
  <c r="T757" i="107"/>
  <c r="U757" i="107"/>
  <c r="V757" i="107"/>
  <c r="W757" i="107"/>
  <c r="X757" i="107"/>
  <c r="Y757" i="107"/>
  <c r="Y754" i="107" s="1"/>
  <c r="B758" i="107"/>
  <c r="C758" i="107"/>
  <c r="D758" i="107"/>
  <c r="E758" i="107"/>
  <c r="F758" i="107"/>
  <c r="G758" i="107"/>
  <c r="H758" i="107"/>
  <c r="I758" i="107"/>
  <c r="J758" i="107"/>
  <c r="K758" i="107"/>
  <c r="L758" i="107"/>
  <c r="M758" i="107"/>
  <c r="N758" i="107"/>
  <c r="O758" i="107"/>
  <c r="P758" i="107"/>
  <c r="Q758" i="107"/>
  <c r="R758" i="107"/>
  <c r="S758" i="107"/>
  <c r="T758" i="107"/>
  <c r="U758" i="107"/>
  <c r="V758" i="107"/>
  <c r="W758" i="107"/>
  <c r="X758" i="107"/>
  <c r="Y758" i="107"/>
  <c r="B760" i="107"/>
  <c r="C760" i="107"/>
  <c r="D760" i="107"/>
  <c r="E760" i="107"/>
  <c r="F760" i="107"/>
  <c r="G760" i="107"/>
  <c r="H760" i="107"/>
  <c r="I760" i="107"/>
  <c r="J760" i="107"/>
  <c r="K760" i="107"/>
  <c r="K759" i="107" s="1"/>
  <c r="L760" i="107"/>
  <c r="L759" i="107" s="1"/>
  <c r="M760" i="107"/>
  <c r="N760" i="107"/>
  <c r="O760" i="107"/>
  <c r="P760" i="107"/>
  <c r="Q760" i="107"/>
  <c r="R760" i="107"/>
  <c r="S760" i="107"/>
  <c r="T760" i="107"/>
  <c r="U760" i="107"/>
  <c r="V760" i="107"/>
  <c r="W760" i="107"/>
  <c r="X760" i="107"/>
  <c r="Y760" i="107"/>
  <c r="B761" i="107"/>
  <c r="C761" i="107"/>
  <c r="D761" i="107"/>
  <c r="D759" i="107"/>
  <c r="E761" i="107"/>
  <c r="F761" i="107"/>
  <c r="G761" i="107"/>
  <c r="H761" i="107"/>
  <c r="I761" i="107"/>
  <c r="J761" i="107"/>
  <c r="K761" i="107"/>
  <c r="L761" i="107"/>
  <c r="M761" i="107"/>
  <c r="N761" i="107"/>
  <c r="O761" i="107"/>
  <c r="P761" i="107"/>
  <c r="Q761" i="107"/>
  <c r="R761" i="107"/>
  <c r="S761" i="107"/>
  <c r="T761" i="107"/>
  <c r="T759" i="107" s="1"/>
  <c r="U761" i="107"/>
  <c r="V761" i="107"/>
  <c r="W761" i="107"/>
  <c r="X761" i="107"/>
  <c r="Y761" i="107"/>
  <c r="B762" i="107"/>
  <c r="C762" i="107"/>
  <c r="D762" i="107"/>
  <c r="E762" i="107"/>
  <c r="F762" i="107"/>
  <c r="G762" i="107"/>
  <c r="H762" i="107"/>
  <c r="I762" i="107"/>
  <c r="J762" i="107"/>
  <c r="K762" i="107"/>
  <c r="L762" i="107"/>
  <c r="M762" i="107"/>
  <c r="N762" i="107"/>
  <c r="O762" i="107"/>
  <c r="P762" i="107"/>
  <c r="Q762" i="107"/>
  <c r="R762" i="107"/>
  <c r="S762" i="107"/>
  <c r="T762" i="107"/>
  <c r="U762" i="107"/>
  <c r="V762" i="107"/>
  <c r="W762" i="107"/>
  <c r="X762" i="107"/>
  <c r="Y762" i="107"/>
  <c r="B763" i="107"/>
  <c r="C763" i="107"/>
  <c r="D763" i="107"/>
  <c r="E763" i="107"/>
  <c r="F763" i="107"/>
  <c r="G763" i="107"/>
  <c r="H763" i="107"/>
  <c r="I763" i="107"/>
  <c r="J763" i="107"/>
  <c r="K763" i="107"/>
  <c r="L763" i="107"/>
  <c r="M763" i="107"/>
  <c r="N763" i="107"/>
  <c r="O763" i="107"/>
  <c r="P763" i="107"/>
  <c r="Q763" i="107"/>
  <c r="R763" i="107"/>
  <c r="S763" i="107"/>
  <c r="T763" i="107"/>
  <c r="U763" i="107"/>
  <c r="V763" i="107"/>
  <c r="W763" i="107"/>
  <c r="X763" i="107"/>
  <c r="Y763" i="107"/>
  <c r="B765" i="107"/>
  <c r="C765" i="107"/>
  <c r="D765" i="107"/>
  <c r="E765" i="107"/>
  <c r="F765" i="107"/>
  <c r="G765" i="107"/>
  <c r="H765" i="107"/>
  <c r="I765" i="107"/>
  <c r="J765" i="107"/>
  <c r="K765" i="107"/>
  <c r="L765" i="107"/>
  <c r="M765" i="107"/>
  <c r="M764" i="107" s="1"/>
  <c r="N765" i="107"/>
  <c r="O765" i="107"/>
  <c r="P765" i="107"/>
  <c r="Q765" i="107"/>
  <c r="R765" i="107"/>
  <c r="S765" i="107"/>
  <c r="T765" i="107"/>
  <c r="U765" i="107"/>
  <c r="V765" i="107"/>
  <c r="W765" i="107"/>
  <c r="X765" i="107"/>
  <c r="Y765" i="107"/>
  <c r="B766" i="107"/>
  <c r="C766" i="107"/>
  <c r="D766" i="107"/>
  <c r="E766" i="107"/>
  <c r="E764" i="107"/>
  <c r="F766" i="107"/>
  <c r="G766" i="107"/>
  <c r="H766" i="107"/>
  <c r="I766" i="107"/>
  <c r="J766" i="107"/>
  <c r="K766" i="107"/>
  <c r="L766" i="107"/>
  <c r="M766" i="107"/>
  <c r="N766" i="107"/>
  <c r="O766" i="107"/>
  <c r="P766" i="107"/>
  <c r="Q766" i="107"/>
  <c r="R766" i="107"/>
  <c r="R764" i="107" s="1"/>
  <c r="S766" i="107"/>
  <c r="T766" i="107"/>
  <c r="U766" i="107"/>
  <c r="V766" i="107"/>
  <c r="W766" i="107"/>
  <c r="X766" i="107"/>
  <c r="Y766" i="107"/>
  <c r="B767" i="107"/>
  <c r="C767" i="107"/>
  <c r="D767" i="107"/>
  <c r="E767" i="107"/>
  <c r="F767" i="107"/>
  <c r="G767" i="107"/>
  <c r="H767" i="107"/>
  <c r="I767" i="107"/>
  <c r="J767" i="107"/>
  <c r="J764" i="107" s="1"/>
  <c r="K767" i="107"/>
  <c r="L767" i="107"/>
  <c r="M767" i="107"/>
  <c r="N767" i="107"/>
  <c r="O767" i="107"/>
  <c r="P767" i="107"/>
  <c r="Q767" i="107"/>
  <c r="R767" i="107"/>
  <c r="S767" i="107"/>
  <c r="T767" i="107"/>
  <c r="U767" i="107"/>
  <c r="V767" i="107"/>
  <c r="W767" i="107"/>
  <c r="X767" i="107"/>
  <c r="Y767" i="107"/>
  <c r="B768" i="107"/>
  <c r="C768" i="107"/>
  <c r="D768" i="107"/>
  <c r="E768" i="107"/>
  <c r="F768" i="107"/>
  <c r="G768" i="107"/>
  <c r="H768" i="107"/>
  <c r="I768" i="107"/>
  <c r="J768" i="107"/>
  <c r="K768" i="107"/>
  <c r="L768" i="107"/>
  <c r="M768" i="107"/>
  <c r="N768" i="107"/>
  <c r="O768" i="107"/>
  <c r="P768" i="107"/>
  <c r="Q768" i="107"/>
  <c r="R768" i="107"/>
  <c r="S768" i="107"/>
  <c r="T768" i="107"/>
  <c r="U768" i="107"/>
  <c r="V768" i="107"/>
  <c r="W768" i="107"/>
  <c r="X768" i="107"/>
  <c r="Y768" i="107"/>
  <c r="B770" i="107"/>
  <c r="C770" i="107"/>
  <c r="D770" i="107"/>
  <c r="E770" i="107"/>
  <c r="F770" i="107"/>
  <c r="G770" i="107"/>
  <c r="H770" i="107"/>
  <c r="I770" i="107"/>
  <c r="J770" i="107"/>
  <c r="K770" i="107"/>
  <c r="L770" i="107"/>
  <c r="M770" i="107"/>
  <c r="N770" i="107"/>
  <c r="O770" i="107"/>
  <c r="P770" i="107"/>
  <c r="Q770" i="107"/>
  <c r="R770" i="107"/>
  <c r="S770" i="107"/>
  <c r="T770" i="107"/>
  <c r="T769" i="107" s="1"/>
  <c r="U770" i="107"/>
  <c r="V770" i="107"/>
  <c r="W770" i="107"/>
  <c r="X770" i="107"/>
  <c r="Y770" i="107"/>
  <c r="B771" i="107"/>
  <c r="C771" i="107"/>
  <c r="D771" i="107"/>
  <c r="D769" i="107" s="1"/>
  <c r="E771" i="107"/>
  <c r="F771" i="107"/>
  <c r="G771" i="107"/>
  <c r="H771" i="107"/>
  <c r="I771" i="107"/>
  <c r="I769" i="107" s="1"/>
  <c r="J771" i="107"/>
  <c r="J769" i="107"/>
  <c r="K771" i="107"/>
  <c r="L771" i="107"/>
  <c r="M771" i="107"/>
  <c r="N771" i="107"/>
  <c r="O771" i="107"/>
  <c r="O769" i="107" s="1"/>
  <c r="P771" i="107"/>
  <c r="Q771" i="107"/>
  <c r="R771" i="107"/>
  <c r="S771" i="107"/>
  <c r="T771" i="107"/>
  <c r="U771" i="107"/>
  <c r="V771" i="107"/>
  <c r="W771" i="107"/>
  <c r="X771" i="107"/>
  <c r="Y771" i="107"/>
  <c r="B772" i="107"/>
  <c r="C772" i="107"/>
  <c r="D772" i="107"/>
  <c r="E772" i="107"/>
  <c r="F772" i="107"/>
  <c r="G772" i="107"/>
  <c r="H772" i="107"/>
  <c r="I772" i="107"/>
  <c r="J772" i="107"/>
  <c r="K772" i="107"/>
  <c r="L772" i="107"/>
  <c r="L769" i="107" s="1"/>
  <c r="M772" i="107"/>
  <c r="N772" i="107"/>
  <c r="O772" i="107"/>
  <c r="P772" i="107"/>
  <c r="Q772" i="107"/>
  <c r="R772" i="107"/>
  <c r="S772" i="107"/>
  <c r="T772" i="107"/>
  <c r="U772" i="107"/>
  <c r="V772" i="107"/>
  <c r="W772" i="107"/>
  <c r="X772" i="107"/>
  <c r="Y772" i="107"/>
  <c r="B773" i="107"/>
  <c r="C773" i="107"/>
  <c r="D773" i="107"/>
  <c r="E773" i="107"/>
  <c r="F773" i="107"/>
  <c r="G773" i="107"/>
  <c r="H773" i="107"/>
  <c r="I773" i="107"/>
  <c r="J773" i="107"/>
  <c r="K773" i="107"/>
  <c r="L773" i="107"/>
  <c r="M773" i="107"/>
  <c r="N773" i="107"/>
  <c r="O773" i="107"/>
  <c r="P773" i="107"/>
  <c r="Q773" i="107"/>
  <c r="R773" i="107"/>
  <c r="S773" i="107"/>
  <c r="T773" i="107"/>
  <c r="U773" i="107"/>
  <c r="V773" i="107"/>
  <c r="W773" i="107"/>
  <c r="X773" i="107"/>
  <c r="Y773" i="107"/>
  <c r="B775" i="107"/>
  <c r="B774" i="107" s="1"/>
  <c r="C775" i="107"/>
  <c r="D775" i="107"/>
  <c r="E775" i="107"/>
  <c r="F775" i="107"/>
  <c r="G775" i="107"/>
  <c r="H775" i="107"/>
  <c r="I775" i="107"/>
  <c r="J775" i="107"/>
  <c r="K775" i="107"/>
  <c r="L775" i="107"/>
  <c r="L774" i="107" s="1"/>
  <c r="M775" i="107"/>
  <c r="N775" i="107"/>
  <c r="O775" i="107"/>
  <c r="P775" i="107"/>
  <c r="Q775" i="107"/>
  <c r="R775" i="107"/>
  <c r="R774" i="107" s="1"/>
  <c r="S775" i="107"/>
  <c r="T775" i="107"/>
  <c r="U775" i="107"/>
  <c r="U774" i="107" s="1"/>
  <c r="V775" i="107"/>
  <c r="W775" i="107"/>
  <c r="X775" i="107"/>
  <c r="Y775" i="107"/>
  <c r="B776" i="107"/>
  <c r="C776" i="107"/>
  <c r="D776" i="107"/>
  <c r="D774" i="107"/>
  <c r="E776" i="107"/>
  <c r="F776" i="107"/>
  <c r="G776" i="107"/>
  <c r="G774" i="107" s="1"/>
  <c r="H776" i="107"/>
  <c r="I776" i="107"/>
  <c r="J776" i="107"/>
  <c r="K776" i="107"/>
  <c r="L776" i="107"/>
  <c r="M776" i="107"/>
  <c r="N776" i="107"/>
  <c r="O776" i="107"/>
  <c r="P776" i="107"/>
  <c r="Q776" i="107"/>
  <c r="R776" i="107"/>
  <c r="S776" i="107"/>
  <c r="T776" i="107"/>
  <c r="U776" i="107"/>
  <c r="V776" i="107"/>
  <c r="W776" i="107"/>
  <c r="X776" i="107"/>
  <c r="Y776" i="107"/>
  <c r="B777" i="107"/>
  <c r="C777" i="107"/>
  <c r="D777" i="107"/>
  <c r="E777" i="107"/>
  <c r="F777" i="107"/>
  <c r="G777" i="107"/>
  <c r="H777" i="107"/>
  <c r="I777" i="107"/>
  <c r="J777" i="107"/>
  <c r="K777" i="107"/>
  <c r="L777" i="107"/>
  <c r="M777" i="107"/>
  <c r="N777" i="107"/>
  <c r="O777" i="107"/>
  <c r="P777" i="107"/>
  <c r="Q777" i="107"/>
  <c r="R777" i="107"/>
  <c r="S777" i="107"/>
  <c r="T777" i="107"/>
  <c r="U777" i="107"/>
  <c r="V777" i="107"/>
  <c r="W777" i="107"/>
  <c r="X777" i="107"/>
  <c r="Y777" i="107"/>
  <c r="B778" i="107"/>
  <c r="C778" i="107"/>
  <c r="D778" i="107"/>
  <c r="E778" i="107"/>
  <c r="F778" i="107"/>
  <c r="G778" i="107"/>
  <c r="H778" i="107"/>
  <c r="I778" i="107"/>
  <c r="J778" i="107"/>
  <c r="K778" i="107"/>
  <c r="L778" i="107"/>
  <c r="M778" i="107"/>
  <c r="N778" i="107"/>
  <c r="O778" i="107"/>
  <c r="P778" i="107"/>
  <c r="Q778" i="107"/>
  <c r="R778" i="107"/>
  <c r="S778" i="107"/>
  <c r="T778" i="107"/>
  <c r="U778" i="107"/>
  <c r="V778" i="107"/>
  <c r="W778" i="107"/>
  <c r="X778" i="107"/>
  <c r="Y778" i="107"/>
  <c r="B780" i="107"/>
  <c r="C780" i="107"/>
  <c r="D780" i="107"/>
  <c r="E780" i="107"/>
  <c r="F780" i="107"/>
  <c r="G780" i="107"/>
  <c r="H780" i="107"/>
  <c r="I780" i="107"/>
  <c r="J780" i="107"/>
  <c r="K780" i="107"/>
  <c r="L780" i="107"/>
  <c r="M780" i="107"/>
  <c r="N780" i="107"/>
  <c r="O780" i="107"/>
  <c r="P780" i="107"/>
  <c r="Q780" i="107"/>
  <c r="R780" i="107"/>
  <c r="S780" i="107"/>
  <c r="T780" i="107"/>
  <c r="U780" i="107"/>
  <c r="V780" i="107"/>
  <c r="W780" i="107"/>
  <c r="X780" i="107"/>
  <c r="Y780" i="107"/>
  <c r="B781" i="107"/>
  <c r="C781" i="107"/>
  <c r="C779" i="107" s="1"/>
  <c r="D781" i="107"/>
  <c r="E781" i="107"/>
  <c r="F781" i="107"/>
  <c r="F779" i="107" s="1"/>
  <c r="G781" i="107"/>
  <c r="H781" i="107"/>
  <c r="I781" i="107"/>
  <c r="I779" i="107" s="1"/>
  <c r="J781" i="107"/>
  <c r="K781" i="107"/>
  <c r="L781" i="107"/>
  <c r="M781" i="107"/>
  <c r="N781" i="107"/>
  <c r="O781" i="107"/>
  <c r="P781" i="107"/>
  <c r="Q781" i="107"/>
  <c r="R781" i="107"/>
  <c r="S781" i="107"/>
  <c r="S779" i="107"/>
  <c r="T781" i="107"/>
  <c r="U781" i="107"/>
  <c r="V781" i="107"/>
  <c r="V779" i="107" s="1"/>
  <c r="W781" i="107"/>
  <c r="X781" i="107"/>
  <c r="Y781" i="107"/>
  <c r="B782" i="107"/>
  <c r="C782" i="107"/>
  <c r="D782" i="107"/>
  <c r="E782" i="107"/>
  <c r="F782" i="107"/>
  <c r="G782" i="107"/>
  <c r="H782" i="107"/>
  <c r="I782" i="107"/>
  <c r="J782" i="107"/>
  <c r="K782" i="107"/>
  <c r="L782" i="107"/>
  <c r="M782" i="107"/>
  <c r="N782" i="107"/>
  <c r="O782" i="107"/>
  <c r="P782" i="107"/>
  <c r="Q782" i="107"/>
  <c r="R782" i="107"/>
  <c r="S782" i="107"/>
  <c r="T782" i="107"/>
  <c r="U782" i="107"/>
  <c r="U779" i="107" s="1"/>
  <c r="V782" i="107"/>
  <c r="W782" i="107"/>
  <c r="X782" i="107"/>
  <c r="Y782" i="107"/>
  <c r="Y779" i="107" s="1"/>
  <c r="B783" i="107"/>
  <c r="C783" i="107"/>
  <c r="D783" i="107"/>
  <c r="E783" i="107"/>
  <c r="F783" i="107"/>
  <c r="G783" i="107"/>
  <c r="H783" i="107"/>
  <c r="I783" i="107"/>
  <c r="J783" i="107"/>
  <c r="K783" i="107"/>
  <c r="L783" i="107"/>
  <c r="M783" i="107"/>
  <c r="N783" i="107"/>
  <c r="O783" i="107"/>
  <c r="P783" i="107"/>
  <c r="Q783" i="107"/>
  <c r="R783" i="107"/>
  <c r="S783" i="107"/>
  <c r="T783" i="107"/>
  <c r="U783" i="107"/>
  <c r="V783" i="107"/>
  <c r="W783" i="107"/>
  <c r="X783" i="107"/>
  <c r="Y783" i="107"/>
  <c r="B785" i="107"/>
  <c r="B784" i="107" s="1"/>
  <c r="C785" i="107"/>
  <c r="D785" i="107"/>
  <c r="E785" i="107"/>
  <c r="F785" i="107"/>
  <c r="G785" i="107"/>
  <c r="H785" i="107"/>
  <c r="H784" i="107" s="1"/>
  <c r="I785" i="107"/>
  <c r="J785" i="107"/>
  <c r="J784" i="107" s="1"/>
  <c r="K785" i="107"/>
  <c r="L785" i="107"/>
  <c r="M785" i="107"/>
  <c r="N785" i="107"/>
  <c r="O785" i="107"/>
  <c r="P785" i="107"/>
  <c r="P784" i="107" s="1"/>
  <c r="Q785" i="107"/>
  <c r="R785" i="107"/>
  <c r="S785" i="107"/>
  <c r="T785" i="107"/>
  <c r="U785" i="107"/>
  <c r="V785" i="107"/>
  <c r="W785" i="107"/>
  <c r="X785" i="107"/>
  <c r="X784" i="107" s="1"/>
  <c r="Y785" i="107"/>
  <c r="B786" i="107"/>
  <c r="C786" i="107"/>
  <c r="D786" i="107"/>
  <c r="E786" i="107"/>
  <c r="F786" i="107"/>
  <c r="G786" i="107"/>
  <c r="H786" i="107"/>
  <c r="I786" i="107"/>
  <c r="J786" i="107"/>
  <c r="K786" i="107"/>
  <c r="L786" i="107"/>
  <c r="M786" i="107"/>
  <c r="N786" i="107"/>
  <c r="O786" i="107"/>
  <c r="P786" i="107"/>
  <c r="Q786" i="107"/>
  <c r="R786" i="107"/>
  <c r="R784" i="107"/>
  <c r="S786" i="107"/>
  <c r="T786" i="107"/>
  <c r="U786" i="107"/>
  <c r="V786" i="107"/>
  <c r="W786" i="107"/>
  <c r="X786" i="107"/>
  <c r="Y786" i="107"/>
  <c r="B787" i="107"/>
  <c r="C787" i="107"/>
  <c r="D787" i="107"/>
  <c r="E787" i="107"/>
  <c r="E784" i="107" s="1"/>
  <c r="F787" i="107"/>
  <c r="G787" i="107"/>
  <c r="H787" i="107"/>
  <c r="I787" i="107"/>
  <c r="J787" i="107"/>
  <c r="K787" i="107"/>
  <c r="L787" i="107"/>
  <c r="M787" i="107"/>
  <c r="N787" i="107"/>
  <c r="O787" i="107"/>
  <c r="P787" i="107"/>
  <c r="Q787" i="107"/>
  <c r="R787" i="107"/>
  <c r="S787" i="107"/>
  <c r="T787" i="107"/>
  <c r="U787" i="107"/>
  <c r="V787" i="107"/>
  <c r="W787" i="107"/>
  <c r="X787" i="107"/>
  <c r="Y787" i="107"/>
  <c r="B788" i="107"/>
  <c r="C788" i="107"/>
  <c r="D788" i="107"/>
  <c r="E788" i="107"/>
  <c r="F788" i="107"/>
  <c r="G788" i="107"/>
  <c r="H788" i="107"/>
  <c r="I788" i="107"/>
  <c r="J788" i="107"/>
  <c r="K788" i="107"/>
  <c r="L788" i="107"/>
  <c r="M788" i="107"/>
  <c r="N788" i="107"/>
  <c r="O788" i="107"/>
  <c r="P788" i="107"/>
  <c r="Q788" i="107"/>
  <c r="R788" i="107"/>
  <c r="S788" i="107"/>
  <c r="T788" i="107"/>
  <c r="U788" i="107"/>
  <c r="V788" i="107"/>
  <c r="W788" i="107"/>
  <c r="X788" i="107"/>
  <c r="Y788" i="107"/>
  <c r="B790" i="107"/>
  <c r="C790" i="107"/>
  <c r="D790" i="107"/>
  <c r="E790" i="107"/>
  <c r="E789" i="107" s="1"/>
  <c r="F790" i="107"/>
  <c r="G790" i="107"/>
  <c r="H790" i="107"/>
  <c r="I790" i="107"/>
  <c r="J790" i="107"/>
  <c r="K790" i="107"/>
  <c r="L790" i="107"/>
  <c r="M790" i="107"/>
  <c r="N790" i="107"/>
  <c r="O790" i="107"/>
  <c r="P790" i="107"/>
  <c r="Q790" i="107"/>
  <c r="R790" i="107"/>
  <c r="S790" i="107"/>
  <c r="T790" i="107"/>
  <c r="U790" i="107"/>
  <c r="U789" i="107" s="1"/>
  <c r="V790" i="107"/>
  <c r="W790" i="107"/>
  <c r="X790" i="107"/>
  <c r="Y790" i="107"/>
  <c r="B791" i="107"/>
  <c r="B789" i="107"/>
  <c r="C791" i="107"/>
  <c r="D791" i="107"/>
  <c r="E791" i="107"/>
  <c r="F791" i="107"/>
  <c r="G791" i="107"/>
  <c r="H791" i="107"/>
  <c r="I791" i="107"/>
  <c r="J791" i="107"/>
  <c r="J789" i="107" s="1"/>
  <c r="K791" i="107"/>
  <c r="L791" i="107"/>
  <c r="M791" i="107"/>
  <c r="M789" i="107"/>
  <c r="N791" i="107"/>
  <c r="O791" i="107"/>
  <c r="P791" i="107"/>
  <c r="Q791" i="107"/>
  <c r="R791" i="107"/>
  <c r="R789" i="107" s="1"/>
  <c r="S791" i="107"/>
  <c r="T791" i="107"/>
  <c r="U791" i="107"/>
  <c r="V791" i="107"/>
  <c r="W791" i="107"/>
  <c r="X791" i="107"/>
  <c r="Y791" i="107"/>
  <c r="B792" i="107"/>
  <c r="C792" i="107"/>
  <c r="D792" i="107"/>
  <c r="E792" i="107"/>
  <c r="F792" i="107"/>
  <c r="G792" i="107"/>
  <c r="H792" i="107"/>
  <c r="I792" i="107"/>
  <c r="J792" i="107"/>
  <c r="K792" i="107"/>
  <c r="L792" i="107"/>
  <c r="M792" i="107"/>
  <c r="N792" i="107"/>
  <c r="O792" i="107"/>
  <c r="P792" i="107"/>
  <c r="Q792" i="107"/>
  <c r="R792" i="107"/>
  <c r="S792" i="107"/>
  <c r="T792" i="107"/>
  <c r="U792" i="107"/>
  <c r="V792" i="107"/>
  <c r="W792" i="107"/>
  <c r="X792" i="107"/>
  <c r="Y792" i="107"/>
  <c r="B793" i="107"/>
  <c r="C793" i="107"/>
  <c r="D793" i="107"/>
  <c r="E793" i="107"/>
  <c r="F793" i="107"/>
  <c r="G793" i="107"/>
  <c r="H793" i="107"/>
  <c r="I793" i="107"/>
  <c r="J793" i="107"/>
  <c r="K793" i="107"/>
  <c r="L793" i="107"/>
  <c r="M793" i="107"/>
  <c r="N793" i="107"/>
  <c r="O793" i="107"/>
  <c r="P793" i="107"/>
  <c r="Q793" i="107"/>
  <c r="R793" i="107"/>
  <c r="S793" i="107"/>
  <c r="T793" i="107"/>
  <c r="U793" i="107"/>
  <c r="V793" i="107"/>
  <c r="W793" i="107"/>
  <c r="X793" i="107"/>
  <c r="Y793" i="107"/>
  <c r="B795" i="107"/>
  <c r="C795" i="107"/>
  <c r="D795" i="107"/>
  <c r="E795" i="107"/>
  <c r="F795" i="107"/>
  <c r="G795" i="107"/>
  <c r="H795" i="107"/>
  <c r="I795" i="107"/>
  <c r="I794" i="107" s="1"/>
  <c r="J795" i="107"/>
  <c r="K795" i="107"/>
  <c r="L795" i="107"/>
  <c r="M795" i="107"/>
  <c r="N795" i="107"/>
  <c r="O795" i="107"/>
  <c r="P795" i="107"/>
  <c r="Q795" i="107"/>
  <c r="R795" i="107"/>
  <c r="S795" i="107"/>
  <c r="T795" i="107"/>
  <c r="U795" i="107"/>
  <c r="V795" i="107"/>
  <c r="W795" i="107"/>
  <c r="X795" i="107"/>
  <c r="Y795" i="107"/>
  <c r="B796" i="107"/>
  <c r="C796" i="107"/>
  <c r="D796" i="107"/>
  <c r="E796" i="107"/>
  <c r="F796" i="107"/>
  <c r="G796" i="107"/>
  <c r="H796" i="107"/>
  <c r="I796" i="107"/>
  <c r="J796" i="107"/>
  <c r="K796" i="107"/>
  <c r="L796" i="107"/>
  <c r="M796" i="107"/>
  <c r="N796" i="107"/>
  <c r="O796" i="107"/>
  <c r="P796" i="107"/>
  <c r="Q796" i="107"/>
  <c r="R796" i="107"/>
  <c r="S796" i="107"/>
  <c r="T796" i="107"/>
  <c r="U796" i="107"/>
  <c r="V796" i="107"/>
  <c r="V794" i="107" s="1"/>
  <c r="W796" i="107"/>
  <c r="X796" i="107"/>
  <c r="Y796" i="107"/>
  <c r="B797" i="107"/>
  <c r="C797" i="107"/>
  <c r="D797" i="107"/>
  <c r="E797" i="107"/>
  <c r="F797" i="107"/>
  <c r="G797" i="107"/>
  <c r="H797" i="107"/>
  <c r="I797" i="107"/>
  <c r="J797" i="107"/>
  <c r="K797" i="107"/>
  <c r="L797" i="107"/>
  <c r="M797" i="107"/>
  <c r="N797" i="107"/>
  <c r="O797" i="107"/>
  <c r="P797" i="107"/>
  <c r="Q797" i="107"/>
  <c r="R797" i="107"/>
  <c r="S797" i="107"/>
  <c r="T797" i="107"/>
  <c r="U797" i="107"/>
  <c r="V797" i="107"/>
  <c r="W797" i="107"/>
  <c r="X797" i="107"/>
  <c r="Y797" i="107"/>
  <c r="B798" i="107"/>
  <c r="C798" i="107"/>
  <c r="D798" i="107"/>
  <c r="E798" i="107"/>
  <c r="F798" i="107"/>
  <c r="G798" i="107"/>
  <c r="H798" i="107"/>
  <c r="I798" i="107"/>
  <c r="J798" i="107"/>
  <c r="K798" i="107"/>
  <c r="L798" i="107"/>
  <c r="M798" i="107"/>
  <c r="N798" i="107"/>
  <c r="O798" i="107"/>
  <c r="P798" i="107"/>
  <c r="Q798" i="107"/>
  <c r="R798" i="107"/>
  <c r="S798" i="107"/>
  <c r="T798" i="107"/>
  <c r="U798" i="107"/>
  <c r="V798" i="107"/>
  <c r="W798" i="107"/>
  <c r="X798" i="107"/>
  <c r="Y798" i="107"/>
  <c r="B800" i="107"/>
  <c r="C800" i="107"/>
  <c r="D800" i="107"/>
  <c r="E800" i="107"/>
  <c r="F800" i="107"/>
  <c r="G800" i="107"/>
  <c r="H800" i="107"/>
  <c r="I800" i="107"/>
  <c r="J800" i="107"/>
  <c r="K800" i="107"/>
  <c r="L800" i="107"/>
  <c r="M800" i="107"/>
  <c r="N800" i="107"/>
  <c r="O800" i="107"/>
  <c r="P800" i="107"/>
  <c r="Q800" i="107"/>
  <c r="R800" i="107"/>
  <c r="S800" i="107"/>
  <c r="T800" i="107"/>
  <c r="U800" i="107"/>
  <c r="V800" i="107"/>
  <c r="W800" i="107"/>
  <c r="X800" i="107"/>
  <c r="Y800" i="107"/>
  <c r="B801" i="107"/>
  <c r="C801" i="107"/>
  <c r="D801" i="107"/>
  <c r="E801" i="107"/>
  <c r="F801" i="107"/>
  <c r="G801" i="107"/>
  <c r="H801" i="107"/>
  <c r="I801" i="107"/>
  <c r="J801" i="107"/>
  <c r="K801" i="107"/>
  <c r="L801" i="107"/>
  <c r="L799" i="107"/>
  <c r="M801" i="107"/>
  <c r="N801" i="107"/>
  <c r="O801" i="107"/>
  <c r="P801" i="107"/>
  <c r="Q801" i="107"/>
  <c r="R801" i="107"/>
  <c r="S801" i="107"/>
  <c r="T801" i="107"/>
  <c r="U801" i="107"/>
  <c r="V801" i="107"/>
  <c r="W801" i="107"/>
  <c r="X801" i="107"/>
  <c r="Y801" i="107"/>
  <c r="B802" i="107"/>
  <c r="C802" i="107"/>
  <c r="D802" i="107"/>
  <c r="E802" i="107"/>
  <c r="F802" i="107"/>
  <c r="G802" i="107"/>
  <c r="H802" i="107"/>
  <c r="I802" i="107"/>
  <c r="J802" i="107"/>
  <c r="K802" i="107"/>
  <c r="L802" i="107"/>
  <c r="M802" i="107"/>
  <c r="N802" i="107"/>
  <c r="N799" i="107" s="1"/>
  <c r="O802" i="107"/>
  <c r="P802" i="107"/>
  <c r="Q802" i="107"/>
  <c r="R802" i="107"/>
  <c r="S802" i="107"/>
  <c r="T802" i="107"/>
  <c r="U802" i="107"/>
  <c r="V802" i="107"/>
  <c r="W802" i="107"/>
  <c r="X802" i="107"/>
  <c r="Y802" i="107"/>
  <c r="B803" i="107"/>
  <c r="C803" i="107"/>
  <c r="D803" i="107"/>
  <c r="E803" i="107"/>
  <c r="F803" i="107"/>
  <c r="G803" i="107"/>
  <c r="H803" i="107"/>
  <c r="I803" i="107"/>
  <c r="J803" i="107"/>
  <c r="K803" i="107"/>
  <c r="L803" i="107"/>
  <c r="M803" i="107"/>
  <c r="N803" i="107"/>
  <c r="O803" i="107"/>
  <c r="P803" i="107"/>
  <c r="P799" i="107"/>
  <c r="Q803" i="107"/>
  <c r="R803" i="107"/>
  <c r="S803" i="107"/>
  <c r="T803" i="107"/>
  <c r="U803" i="107"/>
  <c r="U799" i="107"/>
  <c r="V803" i="107"/>
  <c r="W803" i="107"/>
  <c r="X803" i="107"/>
  <c r="Y803" i="107"/>
  <c r="B805" i="107"/>
  <c r="C805" i="107"/>
  <c r="D805" i="107"/>
  <c r="E805" i="107"/>
  <c r="F805" i="107"/>
  <c r="G805" i="107"/>
  <c r="H805" i="107"/>
  <c r="I805" i="107"/>
  <c r="J805" i="107"/>
  <c r="K805" i="107"/>
  <c r="L805" i="107"/>
  <c r="M805" i="107"/>
  <c r="N805" i="107"/>
  <c r="O805" i="107"/>
  <c r="P805" i="107"/>
  <c r="Q805" i="107"/>
  <c r="R805" i="107"/>
  <c r="S805" i="107"/>
  <c r="T805" i="107"/>
  <c r="U805" i="107"/>
  <c r="U804" i="107" s="1"/>
  <c r="V805" i="107"/>
  <c r="W805" i="107"/>
  <c r="X805" i="107"/>
  <c r="Y805" i="107"/>
  <c r="B806" i="107"/>
  <c r="C806" i="107"/>
  <c r="D806" i="107"/>
  <c r="D804" i="107"/>
  <c r="E806" i="107"/>
  <c r="F806" i="107"/>
  <c r="G806" i="107"/>
  <c r="H806" i="107"/>
  <c r="I806" i="107"/>
  <c r="J806" i="107"/>
  <c r="K806" i="107"/>
  <c r="L806" i="107"/>
  <c r="M806" i="107"/>
  <c r="N806" i="107"/>
  <c r="O806" i="107"/>
  <c r="P806" i="107"/>
  <c r="Q806" i="107"/>
  <c r="R806" i="107"/>
  <c r="S806" i="107"/>
  <c r="T806" i="107"/>
  <c r="T804" i="107" s="1"/>
  <c r="U806" i="107"/>
  <c r="V806" i="107"/>
  <c r="W806" i="107"/>
  <c r="X806" i="107"/>
  <c r="Y806" i="107"/>
  <c r="B807" i="107"/>
  <c r="C807" i="107"/>
  <c r="D807" i="107"/>
  <c r="E807" i="107"/>
  <c r="F807" i="107"/>
  <c r="G807" i="107"/>
  <c r="H807" i="107"/>
  <c r="I807" i="107"/>
  <c r="J807" i="107"/>
  <c r="K807" i="107"/>
  <c r="L807" i="107"/>
  <c r="M807" i="107"/>
  <c r="N807" i="107"/>
  <c r="O807" i="107"/>
  <c r="P807" i="107"/>
  <c r="Q807" i="107"/>
  <c r="R807" i="107"/>
  <c r="S807" i="107"/>
  <c r="T807" i="107"/>
  <c r="U807" i="107"/>
  <c r="V807" i="107"/>
  <c r="W807" i="107"/>
  <c r="X807" i="107"/>
  <c r="Y807" i="107"/>
  <c r="B808" i="107"/>
  <c r="C808" i="107"/>
  <c r="D808" i="107"/>
  <c r="E808" i="107"/>
  <c r="F808" i="107"/>
  <c r="G808" i="107"/>
  <c r="H808" i="107"/>
  <c r="I808" i="107"/>
  <c r="J808" i="107"/>
  <c r="K808" i="107"/>
  <c r="L808" i="107"/>
  <c r="M808" i="107"/>
  <c r="N808" i="107"/>
  <c r="O808" i="107"/>
  <c r="P808" i="107"/>
  <c r="Q808" i="107"/>
  <c r="R808" i="107"/>
  <c r="S808" i="107"/>
  <c r="T808" i="107"/>
  <c r="U808" i="107"/>
  <c r="V808" i="107"/>
  <c r="W808" i="107"/>
  <c r="X808" i="107"/>
  <c r="Y808" i="107"/>
  <c r="B815" i="107"/>
  <c r="C815" i="107"/>
  <c r="D815" i="107"/>
  <c r="E815" i="107"/>
  <c r="E814" i="107" s="1"/>
  <c r="F815" i="107"/>
  <c r="G815" i="107"/>
  <c r="H815" i="107"/>
  <c r="I815" i="107"/>
  <c r="J815" i="107"/>
  <c r="K815" i="107"/>
  <c r="L815" i="107"/>
  <c r="M815" i="107"/>
  <c r="M814" i="107" s="1"/>
  <c r="N815" i="107"/>
  <c r="O815" i="107"/>
  <c r="P815" i="107"/>
  <c r="Q815" i="107"/>
  <c r="R815" i="107"/>
  <c r="S815" i="107"/>
  <c r="T815" i="107"/>
  <c r="U815" i="107"/>
  <c r="V815" i="107"/>
  <c r="W815" i="107"/>
  <c r="X815" i="107"/>
  <c r="Y815" i="107"/>
  <c r="Y814" i="107" s="1"/>
  <c r="B816" i="107"/>
  <c r="C816" i="107"/>
  <c r="D816" i="107"/>
  <c r="D814" i="107"/>
  <c r="E816" i="107"/>
  <c r="F816" i="107"/>
  <c r="F814" i="107" s="1"/>
  <c r="G816" i="107"/>
  <c r="H816" i="107"/>
  <c r="I816" i="107"/>
  <c r="J816" i="107"/>
  <c r="K816" i="107"/>
  <c r="L816" i="107"/>
  <c r="L814" i="107" s="1"/>
  <c r="M816" i="107"/>
  <c r="N816" i="107"/>
  <c r="N814" i="107" s="1"/>
  <c r="O816" i="107"/>
  <c r="O814" i="107" s="1"/>
  <c r="P816" i="107"/>
  <c r="Q816" i="107"/>
  <c r="R816" i="107"/>
  <c r="S816" i="107"/>
  <c r="T816" i="107"/>
  <c r="U816" i="107"/>
  <c r="V816" i="107"/>
  <c r="V814" i="107"/>
  <c r="W816" i="107"/>
  <c r="X816" i="107"/>
  <c r="Y816" i="107"/>
  <c r="B817" i="107"/>
  <c r="C817" i="107"/>
  <c r="D817" i="107"/>
  <c r="E817" i="107"/>
  <c r="F817" i="107"/>
  <c r="G817" i="107"/>
  <c r="H817" i="107"/>
  <c r="I817" i="107"/>
  <c r="J817" i="107"/>
  <c r="K817" i="107"/>
  <c r="L817" i="107"/>
  <c r="M817" i="107"/>
  <c r="N817" i="107"/>
  <c r="O817" i="107"/>
  <c r="P817" i="107"/>
  <c r="Q817" i="107"/>
  <c r="R817" i="107"/>
  <c r="S817" i="107"/>
  <c r="T817" i="107"/>
  <c r="U817" i="107"/>
  <c r="V817" i="107"/>
  <c r="W817" i="107"/>
  <c r="X817" i="107"/>
  <c r="X814" i="107" s="1"/>
  <c r="Y817" i="107"/>
  <c r="B818" i="107"/>
  <c r="C818" i="107"/>
  <c r="D818" i="107"/>
  <c r="E818" i="107"/>
  <c r="F818" i="107"/>
  <c r="G818" i="107"/>
  <c r="H818" i="107"/>
  <c r="I818" i="107"/>
  <c r="J818" i="107"/>
  <c r="K818" i="107"/>
  <c r="L818" i="107"/>
  <c r="M818" i="107"/>
  <c r="N818" i="107"/>
  <c r="O818" i="107"/>
  <c r="P818" i="107"/>
  <c r="P814" i="107"/>
  <c r="Q818" i="107"/>
  <c r="R818" i="107"/>
  <c r="S818" i="107"/>
  <c r="T818" i="107"/>
  <c r="U818" i="107"/>
  <c r="V818" i="107"/>
  <c r="W818" i="107"/>
  <c r="X818" i="107"/>
  <c r="Y818" i="107"/>
  <c r="B820" i="107"/>
  <c r="C820" i="107"/>
  <c r="D820" i="107"/>
  <c r="E820" i="107"/>
  <c r="F820" i="107"/>
  <c r="F819" i="107" s="1"/>
  <c r="G820" i="107"/>
  <c r="H820" i="107"/>
  <c r="H819" i="107" s="1"/>
  <c r="I820" i="107"/>
  <c r="I819" i="107" s="1"/>
  <c r="J820" i="107"/>
  <c r="K820" i="107"/>
  <c r="L820" i="107"/>
  <c r="M820" i="107"/>
  <c r="N820" i="107"/>
  <c r="O820" i="107"/>
  <c r="P820" i="107"/>
  <c r="Q820" i="107"/>
  <c r="R820" i="107"/>
  <c r="S820" i="107"/>
  <c r="T820" i="107"/>
  <c r="U820" i="107"/>
  <c r="V820" i="107"/>
  <c r="W820" i="107"/>
  <c r="X820" i="107"/>
  <c r="Y820" i="107"/>
  <c r="B821" i="107"/>
  <c r="C821" i="107"/>
  <c r="D821" i="107"/>
  <c r="D819" i="107"/>
  <c r="E821" i="107"/>
  <c r="F821" i="107"/>
  <c r="G821" i="107"/>
  <c r="H821" i="107"/>
  <c r="I821" i="107"/>
  <c r="J821" i="107"/>
  <c r="K821" i="107"/>
  <c r="L821" i="107"/>
  <c r="M821" i="107"/>
  <c r="N821" i="107"/>
  <c r="O821" i="107"/>
  <c r="P821" i="107"/>
  <c r="Q821" i="107"/>
  <c r="R821" i="107"/>
  <c r="S821" i="107"/>
  <c r="S819" i="107" s="1"/>
  <c r="T821" i="107"/>
  <c r="T819" i="107" s="1"/>
  <c r="U821" i="107"/>
  <c r="V821" i="107"/>
  <c r="W821" i="107"/>
  <c r="X821" i="107"/>
  <c r="Y821" i="107"/>
  <c r="B822" i="107"/>
  <c r="C822" i="107"/>
  <c r="C819" i="107" s="1"/>
  <c r="D822" i="107"/>
  <c r="E822" i="107"/>
  <c r="F822" i="107"/>
  <c r="G822" i="107"/>
  <c r="H822" i="107"/>
  <c r="I822" i="107"/>
  <c r="J822" i="107"/>
  <c r="K822" i="107"/>
  <c r="K819" i="107" s="1"/>
  <c r="L822" i="107"/>
  <c r="M822" i="107"/>
  <c r="N822" i="107"/>
  <c r="O822" i="107"/>
  <c r="P822" i="107"/>
  <c r="Q822" i="107"/>
  <c r="R822" i="107"/>
  <c r="S822" i="107"/>
  <c r="T822" i="107"/>
  <c r="U822" i="107"/>
  <c r="V822" i="107"/>
  <c r="W822" i="107"/>
  <c r="X822" i="107"/>
  <c r="Y822" i="107"/>
  <c r="Y819" i="107" s="1"/>
  <c r="B823" i="107"/>
  <c r="C823" i="107"/>
  <c r="D823" i="107"/>
  <c r="E823" i="107"/>
  <c r="F823" i="107"/>
  <c r="G823" i="107"/>
  <c r="H823" i="107"/>
  <c r="I823" i="107"/>
  <c r="J823" i="107"/>
  <c r="K823" i="107"/>
  <c r="L823" i="107"/>
  <c r="M823" i="107"/>
  <c r="N823" i="107"/>
  <c r="O823" i="107"/>
  <c r="P823" i="107"/>
  <c r="Q823" i="107"/>
  <c r="R823" i="107"/>
  <c r="S823" i="107"/>
  <c r="T823" i="107"/>
  <c r="U823" i="107"/>
  <c r="V823" i="107"/>
  <c r="W823" i="107"/>
  <c r="X823" i="107"/>
  <c r="Y823" i="107"/>
  <c r="B825" i="107"/>
  <c r="C825" i="107"/>
  <c r="D825" i="107"/>
  <c r="E825" i="107"/>
  <c r="F825" i="107"/>
  <c r="G825" i="107"/>
  <c r="H825" i="107"/>
  <c r="I825" i="107"/>
  <c r="J825" i="107"/>
  <c r="K825" i="107"/>
  <c r="L825" i="107"/>
  <c r="M825" i="107"/>
  <c r="N825" i="107"/>
  <c r="O825" i="107"/>
  <c r="P825" i="107"/>
  <c r="Q825" i="107"/>
  <c r="R825" i="107"/>
  <c r="S825" i="107"/>
  <c r="T825" i="107"/>
  <c r="U825" i="107"/>
  <c r="V825" i="107"/>
  <c r="W825" i="107"/>
  <c r="X825" i="107"/>
  <c r="Y825" i="107"/>
  <c r="Y824" i="107" s="1"/>
  <c r="B826" i="107"/>
  <c r="C826" i="107"/>
  <c r="D826" i="107"/>
  <c r="E826" i="107"/>
  <c r="F826" i="107"/>
  <c r="G826" i="107"/>
  <c r="H826" i="107"/>
  <c r="I826" i="107"/>
  <c r="I824" i="107" s="1"/>
  <c r="J826" i="107"/>
  <c r="K826" i="107"/>
  <c r="K824" i="107" s="1"/>
  <c r="L826" i="107"/>
  <c r="L824" i="107"/>
  <c r="M826" i="107"/>
  <c r="N826" i="107"/>
  <c r="O826" i="107"/>
  <c r="P826" i="107"/>
  <c r="Q826" i="107"/>
  <c r="Q824" i="107"/>
  <c r="R826" i="107"/>
  <c r="S826" i="107"/>
  <c r="S824" i="107"/>
  <c r="T826" i="107"/>
  <c r="U826" i="107"/>
  <c r="V826" i="107"/>
  <c r="W826" i="107"/>
  <c r="X826" i="107"/>
  <c r="Y826" i="107"/>
  <c r="B827" i="107"/>
  <c r="C827" i="107"/>
  <c r="D827" i="107"/>
  <c r="E827" i="107"/>
  <c r="F827" i="107"/>
  <c r="G827" i="107"/>
  <c r="H827" i="107"/>
  <c r="I827" i="107"/>
  <c r="J827" i="107"/>
  <c r="K827" i="107"/>
  <c r="L827" i="107"/>
  <c r="M827" i="107"/>
  <c r="N827" i="107"/>
  <c r="O827" i="107"/>
  <c r="P827" i="107"/>
  <c r="Q827" i="107"/>
  <c r="R827" i="107"/>
  <c r="S827" i="107"/>
  <c r="T827" i="107"/>
  <c r="U827" i="107"/>
  <c r="U824" i="107" s="1"/>
  <c r="V827" i="107"/>
  <c r="W827" i="107"/>
  <c r="X827" i="107"/>
  <c r="Y827" i="107"/>
  <c r="B828" i="107"/>
  <c r="C828" i="107"/>
  <c r="D828" i="107"/>
  <c r="E828" i="107"/>
  <c r="F828" i="107"/>
  <c r="G828" i="107"/>
  <c r="H828" i="107"/>
  <c r="I828" i="107"/>
  <c r="J828" i="107"/>
  <c r="K828" i="107"/>
  <c r="L828" i="107"/>
  <c r="M828" i="107"/>
  <c r="N828" i="107"/>
  <c r="O828" i="107"/>
  <c r="P828" i="107"/>
  <c r="Q828" i="107"/>
  <c r="R828" i="107"/>
  <c r="S828" i="107"/>
  <c r="T828" i="107"/>
  <c r="U828" i="107"/>
  <c r="V828" i="107"/>
  <c r="W828" i="107"/>
  <c r="X828" i="107"/>
  <c r="Y828" i="107"/>
  <c r="B830" i="107"/>
  <c r="C830" i="107"/>
  <c r="D830" i="107"/>
  <c r="E830" i="107"/>
  <c r="F830" i="107"/>
  <c r="G830" i="107"/>
  <c r="H830" i="107"/>
  <c r="I830" i="107"/>
  <c r="J830" i="107"/>
  <c r="J829" i="107" s="1"/>
  <c r="K830" i="107"/>
  <c r="L830" i="107"/>
  <c r="M830" i="107"/>
  <c r="N830" i="107"/>
  <c r="O830" i="107"/>
  <c r="P830" i="107"/>
  <c r="Q830" i="107"/>
  <c r="R830" i="107"/>
  <c r="S830" i="107"/>
  <c r="T830" i="107"/>
  <c r="U830" i="107"/>
  <c r="V830" i="107"/>
  <c r="W830" i="107"/>
  <c r="X830" i="107"/>
  <c r="Y830" i="107"/>
  <c r="B831" i="107"/>
  <c r="C831" i="107"/>
  <c r="D831" i="107"/>
  <c r="E831" i="107"/>
  <c r="F831" i="107"/>
  <c r="G831" i="107"/>
  <c r="H831" i="107"/>
  <c r="H829" i="107"/>
  <c r="I831" i="107"/>
  <c r="J831" i="107"/>
  <c r="K831" i="107"/>
  <c r="K829" i="107" s="1"/>
  <c r="L831" i="107"/>
  <c r="M831" i="107"/>
  <c r="N831" i="107"/>
  <c r="O831" i="107"/>
  <c r="P831" i="107"/>
  <c r="P829" i="107" s="1"/>
  <c r="Q831" i="107"/>
  <c r="R831" i="107"/>
  <c r="R829" i="107" s="1"/>
  <c r="S831" i="107"/>
  <c r="T831" i="107"/>
  <c r="U831" i="107"/>
  <c r="V831" i="107"/>
  <c r="W831" i="107"/>
  <c r="X831" i="107"/>
  <c r="X829" i="107" s="1"/>
  <c r="Y831" i="107"/>
  <c r="B832" i="107"/>
  <c r="C832" i="107"/>
  <c r="D832" i="107"/>
  <c r="E832" i="107"/>
  <c r="F832" i="107"/>
  <c r="G832" i="107"/>
  <c r="H832" i="107"/>
  <c r="I832" i="107"/>
  <c r="J832" i="107"/>
  <c r="K832" i="107"/>
  <c r="L832" i="107"/>
  <c r="M832" i="107"/>
  <c r="N832" i="107"/>
  <c r="O832" i="107"/>
  <c r="P832" i="107"/>
  <c r="Q832" i="107"/>
  <c r="R832" i="107"/>
  <c r="S832" i="107"/>
  <c r="T832" i="107"/>
  <c r="U832" i="107"/>
  <c r="V832" i="107"/>
  <c r="W832" i="107"/>
  <c r="X832" i="107"/>
  <c r="Y832" i="107"/>
  <c r="B833" i="107"/>
  <c r="C833" i="107"/>
  <c r="D833" i="107"/>
  <c r="E833" i="107"/>
  <c r="F833" i="107"/>
  <c r="G833" i="107"/>
  <c r="H833" i="107"/>
  <c r="I833" i="107"/>
  <c r="J833" i="107"/>
  <c r="K833" i="107"/>
  <c r="L833" i="107"/>
  <c r="M833" i="107"/>
  <c r="N833" i="107"/>
  <c r="O833" i="107"/>
  <c r="P833" i="107"/>
  <c r="Q833" i="107"/>
  <c r="R833" i="107"/>
  <c r="S833" i="107"/>
  <c r="T833" i="107"/>
  <c r="U833" i="107"/>
  <c r="V833" i="107"/>
  <c r="W833" i="107"/>
  <c r="X833" i="107"/>
  <c r="Y833" i="107"/>
  <c r="B835" i="107"/>
  <c r="C835" i="107"/>
  <c r="D835" i="107"/>
  <c r="E835" i="107"/>
  <c r="F835" i="107"/>
  <c r="G835" i="107"/>
  <c r="H835" i="107"/>
  <c r="I835" i="107"/>
  <c r="J835" i="107"/>
  <c r="K835" i="107"/>
  <c r="L835" i="107"/>
  <c r="M835" i="107"/>
  <c r="M834" i="107" s="1"/>
  <c r="N835" i="107"/>
  <c r="O835" i="107"/>
  <c r="P835" i="107"/>
  <c r="Q835" i="107"/>
  <c r="R835" i="107"/>
  <c r="S835" i="107"/>
  <c r="T835" i="107"/>
  <c r="U835" i="107"/>
  <c r="V835" i="107"/>
  <c r="W835" i="107"/>
  <c r="X835" i="107"/>
  <c r="Y835" i="107"/>
  <c r="B836" i="107"/>
  <c r="C836" i="107"/>
  <c r="D836" i="107"/>
  <c r="D834" i="107" s="1"/>
  <c r="E836" i="107"/>
  <c r="E834" i="107" s="1"/>
  <c r="F836" i="107"/>
  <c r="G836" i="107"/>
  <c r="H836" i="107"/>
  <c r="I836" i="107"/>
  <c r="J836" i="107"/>
  <c r="K836" i="107"/>
  <c r="L836" i="107"/>
  <c r="M836" i="107"/>
  <c r="N836" i="107"/>
  <c r="O836" i="107"/>
  <c r="O834" i="107"/>
  <c r="P836" i="107"/>
  <c r="Q836" i="107"/>
  <c r="R836" i="107"/>
  <c r="R834" i="107" s="1"/>
  <c r="S836" i="107"/>
  <c r="T836" i="107"/>
  <c r="U836" i="107"/>
  <c r="V836" i="107"/>
  <c r="W836" i="107"/>
  <c r="X836" i="107"/>
  <c r="Y836" i="107"/>
  <c r="B837" i="107"/>
  <c r="C837" i="107"/>
  <c r="D837" i="107"/>
  <c r="E837" i="107"/>
  <c r="F837" i="107"/>
  <c r="G837" i="107"/>
  <c r="H837" i="107"/>
  <c r="I837" i="107"/>
  <c r="J837" i="107"/>
  <c r="J834" i="107" s="1"/>
  <c r="K837" i="107"/>
  <c r="L837" i="107"/>
  <c r="M837" i="107"/>
  <c r="N837" i="107"/>
  <c r="O837" i="107"/>
  <c r="P837" i="107"/>
  <c r="Q837" i="107"/>
  <c r="R837" i="107"/>
  <c r="S837" i="107"/>
  <c r="T837" i="107"/>
  <c r="U837" i="107"/>
  <c r="V837" i="107"/>
  <c r="W837" i="107"/>
  <c r="X837" i="107"/>
  <c r="Y837" i="107"/>
  <c r="B838" i="107"/>
  <c r="C838" i="107"/>
  <c r="D838" i="107"/>
  <c r="E838" i="107"/>
  <c r="F838" i="107"/>
  <c r="G838" i="107"/>
  <c r="H838" i="107"/>
  <c r="I838" i="107"/>
  <c r="J838" i="107"/>
  <c r="K838" i="107"/>
  <c r="L838" i="107"/>
  <c r="M838" i="107"/>
  <c r="N838" i="107"/>
  <c r="O838" i="107"/>
  <c r="P838" i="107"/>
  <c r="P834" i="107"/>
  <c r="Q838" i="107"/>
  <c r="R838" i="107"/>
  <c r="S838" i="107"/>
  <c r="T838" i="107"/>
  <c r="U838" i="107"/>
  <c r="V838" i="107"/>
  <c r="W838" i="107"/>
  <c r="X838" i="107"/>
  <c r="X834" i="107"/>
  <c r="Y838" i="107"/>
  <c r="B840" i="107"/>
  <c r="C840" i="107"/>
  <c r="D840" i="107"/>
  <c r="E840" i="107"/>
  <c r="F840" i="107"/>
  <c r="G840" i="107"/>
  <c r="H840" i="107"/>
  <c r="I840" i="107"/>
  <c r="J840" i="107"/>
  <c r="K840" i="107"/>
  <c r="L840" i="107"/>
  <c r="M840" i="107"/>
  <c r="N840" i="107"/>
  <c r="O840" i="107"/>
  <c r="P840" i="107"/>
  <c r="Q840" i="107"/>
  <c r="R840" i="107"/>
  <c r="S840" i="107"/>
  <c r="T840" i="107"/>
  <c r="U840" i="107"/>
  <c r="V840" i="107"/>
  <c r="W840" i="107"/>
  <c r="X840" i="107"/>
  <c r="Y840" i="107"/>
  <c r="B841" i="107"/>
  <c r="C841" i="107"/>
  <c r="D841" i="107"/>
  <c r="E841" i="107"/>
  <c r="E839" i="107"/>
  <c r="F841" i="107"/>
  <c r="G841" i="107"/>
  <c r="H841" i="107"/>
  <c r="I841" i="107"/>
  <c r="J841" i="107"/>
  <c r="K841" i="107"/>
  <c r="L841" i="107"/>
  <c r="M841" i="107"/>
  <c r="N841" i="107"/>
  <c r="O841" i="107"/>
  <c r="P841" i="107"/>
  <c r="P839" i="107"/>
  <c r="Q841" i="107"/>
  <c r="R841" i="107"/>
  <c r="S841" i="107"/>
  <c r="T841" i="107"/>
  <c r="U841" i="107"/>
  <c r="U839" i="107" s="1"/>
  <c r="V841" i="107"/>
  <c r="W841" i="107"/>
  <c r="X841" i="107"/>
  <c r="Y841" i="107"/>
  <c r="B842" i="107"/>
  <c r="C842" i="107"/>
  <c r="D842" i="107"/>
  <c r="E842" i="107"/>
  <c r="F842" i="107"/>
  <c r="G842" i="107"/>
  <c r="H842" i="107"/>
  <c r="I842" i="107"/>
  <c r="J842" i="107"/>
  <c r="K842" i="107"/>
  <c r="L842" i="107"/>
  <c r="M842" i="107"/>
  <c r="N842" i="107"/>
  <c r="O842" i="107"/>
  <c r="P842" i="107"/>
  <c r="Q842" i="107"/>
  <c r="R842" i="107"/>
  <c r="S842" i="107"/>
  <c r="T842" i="107"/>
  <c r="U842" i="107"/>
  <c r="V842" i="107"/>
  <c r="W842" i="107"/>
  <c r="X842" i="107"/>
  <c r="X839" i="107" s="1"/>
  <c r="Y842" i="107"/>
  <c r="B843" i="107"/>
  <c r="C843" i="107"/>
  <c r="D843" i="107"/>
  <c r="E843" i="107"/>
  <c r="F843" i="107"/>
  <c r="G843" i="107"/>
  <c r="H843" i="107"/>
  <c r="I843" i="107"/>
  <c r="J843" i="107"/>
  <c r="K843" i="107"/>
  <c r="L843" i="107"/>
  <c r="M843" i="107"/>
  <c r="N843" i="107"/>
  <c r="O843" i="107"/>
  <c r="P843" i="107"/>
  <c r="Q843" i="107"/>
  <c r="R843" i="107"/>
  <c r="S843" i="107"/>
  <c r="T843" i="107"/>
  <c r="U843" i="107"/>
  <c r="V843" i="107"/>
  <c r="W843" i="107"/>
  <c r="X843" i="107"/>
  <c r="Y843" i="107"/>
  <c r="B845" i="107"/>
  <c r="C845" i="107"/>
  <c r="D845" i="107"/>
  <c r="E845" i="107"/>
  <c r="F845" i="107"/>
  <c r="G845" i="107"/>
  <c r="H845" i="107"/>
  <c r="I845" i="107"/>
  <c r="J845" i="107"/>
  <c r="K845" i="107"/>
  <c r="L845" i="107"/>
  <c r="M845" i="107"/>
  <c r="N845" i="107"/>
  <c r="O845" i="107"/>
  <c r="P845" i="107"/>
  <c r="Q845" i="107"/>
  <c r="R845" i="107"/>
  <c r="S845" i="107"/>
  <c r="T845" i="107"/>
  <c r="U845" i="107"/>
  <c r="V845" i="107"/>
  <c r="W845" i="107"/>
  <c r="X845" i="107"/>
  <c r="X844" i="107" s="1"/>
  <c r="Y845" i="107"/>
  <c r="B846" i="107"/>
  <c r="C846" i="107"/>
  <c r="D846" i="107"/>
  <c r="E846" i="107"/>
  <c r="F846" i="107"/>
  <c r="G846" i="107"/>
  <c r="H846" i="107"/>
  <c r="I846" i="107"/>
  <c r="J846" i="107"/>
  <c r="K846" i="107"/>
  <c r="L846" i="107"/>
  <c r="M846" i="107"/>
  <c r="M844" i="107" s="1"/>
  <c r="N846" i="107"/>
  <c r="O846" i="107"/>
  <c r="O844" i="107"/>
  <c r="P846" i="107"/>
  <c r="Q846" i="107"/>
  <c r="R846" i="107"/>
  <c r="S846" i="107"/>
  <c r="T846" i="107"/>
  <c r="U846" i="107"/>
  <c r="V846" i="107"/>
  <c r="W846" i="107"/>
  <c r="X846" i="107"/>
  <c r="Y846" i="107"/>
  <c r="B847" i="107"/>
  <c r="C847" i="107"/>
  <c r="D847" i="107"/>
  <c r="E847" i="107"/>
  <c r="F847" i="107"/>
  <c r="G847" i="107"/>
  <c r="H847" i="107"/>
  <c r="H844" i="107" s="1"/>
  <c r="I847" i="107"/>
  <c r="J847" i="107"/>
  <c r="K847" i="107"/>
  <c r="L847" i="107"/>
  <c r="M847" i="107"/>
  <c r="N847" i="107"/>
  <c r="O847" i="107"/>
  <c r="P847" i="107"/>
  <c r="Q847" i="107"/>
  <c r="R847" i="107"/>
  <c r="S847" i="107"/>
  <c r="T847" i="107"/>
  <c r="U847" i="107"/>
  <c r="V847" i="107"/>
  <c r="W847" i="107"/>
  <c r="X847" i="107"/>
  <c r="Y847" i="107"/>
  <c r="B848" i="107"/>
  <c r="C848" i="107"/>
  <c r="D848" i="107"/>
  <c r="E848" i="107"/>
  <c r="F848" i="107"/>
  <c r="G848" i="107"/>
  <c r="H848" i="107"/>
  <c r="I848" i="107"/>
  <c r="J848" i="107"/>
  <c r="K848" i="107"/>
  <c r="L848" i="107"/>
  <c r="M848" i="107"/>
  <c r="N848" i="107"/>
  <c r="O848" i="107"/>
  <c r="P848" i="107"/>
  <c r="Q848" i="107"/>
  <c r="R848" i="107"/>
  <c r="S848" i="107"/>
  <c r="T848" i="107"/>
  <c r="U848" i="107"/>
  <c r="V848" i="107"/>
  <c r="W848" i="107"/>
  <c r="X848" i="107"/>
  <c r="Y848" i="107"/>
  <c r="B850" i="107"/>
  <c r="C850" i="107"/>
  <c r="D850" i="107"/>
  <c r="E850" i="107"/>
  <c r="F850" i="107"/>
  <c r="G850" i="107"/>
  <c r="H850" i="107"/>
  <c r="I850" i="107"/>
  <c r="J850" i="107"/>
  <c r="K850" i="107"/>
  <c r="L850" i="107"/>
  <c r="M850" i="107"/>
  <c r="N850" i="107"/>
  <c r="N849" i="107" s="1"/>
  <c r="O850" i="107"/>
  <c r="P850" i="107"/>
  <c r="Q850" i="107"/>
  <c r="R850" i="107"/>
  <c r="S850" i="107"/>
  <c r="T850" i="107"/>
  <c r="U850" i="107"/>
  <c r="V850" i="107"/>
  <c r="W850" i="107"/>
  <c r="X850" i="107"/>
  <c r="Y850" i="107"/>
  <c r="B851" i="107"/>
  <c r="C851" i="107"/>
  <c r="D851" i="107"/>
  <c r="E851" i="107"/>
  <c r="F851" i="107"/>
  <c r="G851" i="107"/>
  <c r="G849" i="107" s="1"/>
  <c r="H851" i="107"/>
  <c r="I851" i="107"/>
  <c r="I849" i="107" s="1"/>
  <c r="J851" i="107"/>
  <c r="K851" i="107"/>
  <c r="L851" i="107"/>
  <c r="M851" i="107"/>
  <c r="N851" i="107"/>
  <c r="O851" i="107"/>
  <c r="P851" i="107"/>
  <c r="Q851" i="107"/>
  <c r="R851" i="107"/>
  <c r="S851" i="107"/>
  <c r="T851" i="107"/>
  <c r="U851" i="107"/>
  <c r="V851" i="107"/>
  <c r="W851" i="107"/>
  <c r="X851" i="107"/>
  <c r="Y851" i="107"/>
  <c r="B852" i="107"/>
  <c r="C852" i="107"/>
  <c r="D852" i="107"/>
  <c r="E852" i="107"/>
  <c r="F852" i="107"/>
  <c r="F849" i="107" s="1"/>
  <c r="G852" i="107"/>
  <c r="H852" i="107"/>
  <c r="I852" i="107"/>
  <c r="J852" i="107"/>
  <c r="K852" i="107"/>
  <c r="L852" i="107"/>
  <c r="M852" i="107"/>
  <c r="N852" i="107"/>
  <c r="O852" i="107"/>
  <c r="P852" i="107"/>
  <c r="Q852" i="107"/>
  <c r="R852" i="107"/>
  <c r="S852" i="107"/>
  <c r="T852" i="107"/>
  <c r="U852" i="107"/>
  <c r="V852" i="107"/>
  <c r="W852" i="107"/>
  <c r="X852" i="107"/>
  <c r="Y852" i="107"/>
  <c r="Y849" i="107" s="1"/>
  <c r="B853" i="107"/>
  <c r="C853" i="107"/>
  <c r="D853" i="107"/>
  <c r="E853" i="107"/>
  <c r="E849" i="107"/>
  <c r="F853" i="107"/>
  <c r="G853" i="107"/>
  <c r="H853" i="107"/>
  <c r="I853" i="107"/>
  <c r="J853" i="107"/>
  <c r="K853" i="107"/>
  <c r="L853" i="107"/>
  <c r="M853" i="107"/>
  <c r="N853" i="107"/>
  <c r="O853" i="107"/>
  <c r="P853" i="107"/>
  <c r="Q853" i="107"/>
  <c r="R853" i="107"/>
  <c r="S853" i="107"/>
  <c r="T853" i="107"/>
  <c r="U853" i="107"/>
  <c r="V853" i="107"/>
  <c r="W853" i="107"/>
  <c r="X853" i="107"/>
  <c r="X849" i="107"/>
  <c r="Y853" i="107"/>
  <c r="B855" i="107"/>
  <c r="C855" i="107"/>
  <c r="D855" i="107"/>
  <c r="E855" i="107"/>
  <c r="E854" i="107" s="1"/>
  <c r="F855" i="107"/>
  <c r="G855" i="107"/>
  <c r="H855" i="107"/>
  <c r="I855" i="107"/>
  <c r="J855" i="107"/>
  <c r="K855" i="107"/>
  <c r="L855" i="107"/>
  <c r="M855" i="107"/>
  <c r="N855" i="107"/>
  <c r="O855" i="107"/>
  <c r="P855" i="107"/>
  <c r="Q855" i="107"/>
  <c r="R855" i="107"/>
  <c r="S855" i="107"/>
  <c r="T855" i="107"/>
  <c r="U855" i="107"/>
  <c r="V855" i="107"/>
  <c r="W855" i="107"/>
  <c r="X855" i="107"/>
  <c r="Y855" i="107"/>
  <c r="B856" i="107"/>
  <c r="C856" i="107"/>
  <c r="C854" i="107" s="1"/>
  <c r="D856" i="107"/>
  <c r="D854" i="107" s="1"/>
  <c r="E856" i="107"/>
  <c r="F856" i="107"/>
  <c r="G856" i="107"/>
  <c r="H856" i="107"/>
  <c r="I856" i="107"/>
  <c r="J856" i="107"/>
  <c r="K856" i="107"/>
  <c r="L856" i="107"/>
  <c r="M856" i="107"/>
  <c r="N856" i="107"/>
  <c r="O856" i="107"/>
  <c r="P856" i="107"/>
  <c r="Q856" i="107"/>
  <c r="R856" i="107"/>
  <c r="S856" i="107"/>
  <c r="S854" i="107" s="1"/>
  <c r="T856" i="107"/>
  <c r="T854" i="107" s="1"/>
  <c r="U856" i="107"/>
  <c r="V856" i="107"/>
  <c r="W856" i="107"/>
  <c r="X856" i="107"/>
  <c r="Y856" i="107"/>
  <c r="B857" i="107"/>
  <c r="C857" i="107"/>
  <c r="D857" i="107"/>
  <c r="E857" i="107"/>
  <c r="F857" i="107"/>
  <c r="G857" i="107"/>
  <c r="H857" i="107"/>
  <c r="I857" i="107"/>
  <c r="J857" i="107"/>
  <c r="K857" i="107"/>
  <c r="L857" i="107"/>
  <c r="M857" i="107"/>
  <c r="N857" i="107"/>
  <c r="O857" i="107"/>
  <c r="P857" i="107"/>
  <c r="Q857" i="107"/>
  <c r="R857" i="107"/>
  <c r="S857" i="107"/>
  <c r="T857" i="107"/>
  <c r="U857" i="107"/>
  <c r="V857" i="107"/>
  <c r="W857" i="107"/>
  <c r="X857" i="107"/>
  <c r="Y857" i="107"/>
  <c r="B858" i="107"/>
  <c r="C858" i="107"/>
  <c r="D858" i="107"/>
  <c r="E858" i="107"/>
  <c r="F858" i="107"/>
  <c r="G858" i="107"/>
  <c r="H858" i="107"/>
  <c r="I858" i="107"/>
  <c r="J858" i="107"/>
  <c r="K858" i="107"/>
  <c r="L858" i="107"/>
  <c r="M858" i="107"/>
  <c r="N858" i="107"/>
  <c r="O858" i="107"/>
  <c r="P858" i="107"/>
  <c r="Q858" i="107"/>
  <c r="R858" i="107"/>
  <c r="S858" i="107"/>
  <c r="T858" i="107"/>
  <c r="U858" i="107"/>
  <c r="V858" i="107"/>
  <c r="W858" i="107"/>
  <c r="X858" i="107"/>
  <c r="Y858" i="107"/>
  <c r="B860" i="107"/>
  <c r="C860" i="107"/>
  <c r="D860" i="107"/>
  <c r="E860" i="107"/>
  <c r="F860" i="107"/>
  <c r="G860" i="107"/>
  <c r="H860" i="107"/>
  <c r="I860" i="107"/>
  <c r="J860" i="107"/>
  <c r="K860" i="107"/>
  <c r="L860" i="107"/>
  <c r="M860" i="107"/>
  <c r="M859" i="107" s="1"/>
  <c r="N860" i="107"/>
  <c r="O860" i="107"/>
  <c r="P860" i="107"/>
  <c r="Q860" i="107"/>
  <c r="R860" i="107"/>
  <c r="S860" i="107"/>
  <c r="T860" i="107"/>
  <c r="U860" i="107"/>
  <c r="U859" i="107" s="1"/>
  <c r="V860" i="107"/>
  <c r="W860" i="107"/>
  <c r="X860" i="107"/>
  <c r="Y860" i="107"/>
  <c r="B861" i="107"/>
  <c r="C861" i="107"/>
  <c r="D861" i="107"/>
  <c r="E861" i="107"/>
  <c r="E859" i="107" s="1"/>
  <c r="F861" i="107"/>
  <c r="G861" i="107"/>
  <c r="H861" i="107"/>
  <c r="I861" i="107"/>
  <c r="J861" i="107"/>
  <c r="K861" i="107"/>
  <c r="L861" i="107"/>
  <c r="M861" i="107"/>
  <c r="N861" i="107"/>
  <c r="O861" i="107"/>
  <c r="P861" i="107"/>
  <c r="Q861" i="107"/>
  <c r="R861" i="107"/>
  <c r="R859" i="107" s="1"/>
  <c r="S861" i="107"/>
  <c r="S859" i="107" s="1"/>
  <c r="T861" i="107"/>
  <c r="U861" i="107"/>
  <c r="V861" i="107"/>
  <c r="W861" i="107"/>
  <c r="X861" i="107"/>
  <c r="Y861" i="107"/>
  <c r="B862" i="107"/>
  <c r="B859" i="107" s="1"/>
  <c r="C862" i="107"/>
  <c r="D862" i="107"/>
  <c r="E862" i="107"/>
  <c r="F862" i="107"/>
  <c r="G862" i="107"/>
  <c r="H862" i="107"/>
  <c r="H859" i="107" s="1"/>
  <c r="I862" i="107"/>
  <c r="J862" i="107"/>
  <c r="K862" i="107"/>
  <c r="K859" i="107" s="1"/>
  <c r="L862" i="107"/>
  <c r="M862" i="107"/>
  <c r="N862" i="107"/>
  <c r="O862" i="107"/>
  <c r="P862" i="107"/>
  <c r="Q862" i="107"/>
  <c r="R862" i="107"/>
  <c r="S862" i="107"/>
  <c r="T862" i="107"/>
  <c r="U862" i="107"/>
  <c r="V862" i="107"/>
  <c r="W862" i="107"/>
  <c r="X862" i="107"/>
  <c r="X859" i="107" s="1"/>
  <c r="Y862" i="107"/>
  <c r="B863" i="107"/>
  <c r="C863" i="107"/>
  <c r="D863" i="107"/>
  <c r="E863" i="107"/>
  <c r="F863" i="107"/>
  <c r="G863" i="107"/>
  <c r="H863" i="107"/>
  <c r="I863" i="107"/>
  <c r="J863" i="107"/>
  <c r="K863" i="107"/>
  <c r="L863" i="107"/>
  <c r="M863" i="107"/>
  <c r="N863" i="107"/>
  <c r="O863" i="107"/>
  <c r="P863" i="107"/>
  <c r="Q863" i="107"/>
  <c r="R863" i="107"/>
  <c r="S863" i="107"/>
  <c r="T863" i="107"/>
  <c r="U863" i="107"/>
  <c r="V863" i="107"/>
  <c r="W863" i="107"/>
  <c r="X863" i="107"/>
  <c r="Y863" i="107"/>
  <c r="B865" i="107"/>
  <c r="C865" i="107"/>
  <c r="D865" i="107"/>
  <c r="E865" i="107"/>
  <c r="F865" i="107"/>
  <c r="G865" i="107"/>
  <c r="H865" i="107"/>
  <c r="I865" i="107"/>
  <c r="J865" i="107"/>
  <c r="K865" i="107"/>
  <c r="L865" i="107"/>
  <c r="L864" i="107" s="1"/>
  <c r="M865" i="107"/>
  <c r="N865" i="107"/>
  <c r="O865" i="107"/>
  <c r="P865" i="107"/>
  <c r="Q865" i="107"/>
  <c r="R865" i="107"/>
  <c r="S865" i="107"/>
  <c r="T865" i="107"/>
  <c r="U865" i="107"/>
  <c r="V865" i="107"/>
  <c r="W865" i="107"/>
  <c r="X865" i="107"/>
  <c r="Y865" i="107"/>
  <c r="B866" i="107"/>
  <c r="C866" i="107"/>
  <c r="D866" i="107"/>
  <c r="E866" i="107"/>
  <c r="F866" i="107"/>
  <c r="G866" i="107"/>
  <c r="H866" i="107"/>
  <c r="I866" i="107"/>
  <c r="J866" i="107"/>
  <c r="K866" i="107"/>
  <c r="L866" i="107"/>
  <c r="M866" i="107"/>
  <c r="N866" i="107"/>
  <c r="O866" i="107"/>
  <c r="P866" i="107"/>
  <c r="Q866" i="107"/>
  <c r="R866" i="107"/>
  <c r="R864" i="107" s="1"/>
  <c r="S866" i="107"/>
  <c r="T866" i="107"/>
  <c r="T864" i="107" s="1"/>
  <c r="U866" i="107"/>
  <c r="V866" i="107"/>
  <c r="W866" i="107"/>
  <c r="X866" i="107"/>
  <c r="Y866" i="107"/>
  <c r="Y864" i="107" s="1"/>
  <c r="B867" i="107"/>
  <c r="C867" i="107"/>
  <c r="D867" i="107"/>
  <c r="E867" i="107"/>
  <c r="F867" i="107"/>
  <c r="G867" i="107"/>
  <c r="H867" i="107"/>
  <c r="I867" i="107"/>
  <c r="J867" i="107"/>
  <c r="K867" i="107"/>
  <c r="L867" i="107"/>
  <c r="M867" i="107"/>
  <c r="N867" i="107"/>
  <c r="O867" i="107"/>
  <c r="P867" i="107"/>
  <c r="Q867" i="107"/>
  <c r="R867" i="107"/>
  <c r="S867" i="107"/>
  <c r="T867" i="107"/>
  <c r="U867" i="107"/>
  <c r="V867" i="107"/>
  <c r="W867" i="107"/>
  <c r="X867" i="107"/>
  <c r="Y867" i="107"/>
  <c r="B868" i="107"/>
  <c r="C868" i="107"/>
  <c r="D868" i="107"/>
  <c r="E868" i="107"/>
  <c r="F868" i="107"/>
  <c r="G868" i="107"/>
  <c r="H868" i="107"/>
  <c r="I868" i="107"/>
  <c r="J868" i="107"/>
  <c r="K868" i="107"/>
  <c r="L868" i="107"/>
  <c r="M868" i="107"/>
  <c r="N868" i="107"/>
  <c r="O868" i="107"/>
  <c r="P868" i="107"/>
  <c r="Q868" i="107"/>
  <c r="R868" i="107"/>
  <c r="S868" i="107"/>
  <c r="T868" i="107"/>
  <c r="U868" i="107"/>
  <c r="V868" i="107"/>
  <c r="W868" i="107"/>
  <c r="X868" i="107"/>
  <c r="Y868" i="107"/>
  <c r="B870" i="107"/>
  <c r="C870" i="107"/>
  <c r="D870" i="107"/>
  <c r="E870" i="107"/>
  <c r="F870" i="107"/>
  <c r="G870" i="107"/>
  <c r="H870" i="107"/>
  <c r="H869" i="107" s="1"/>
  <c r="I870" i="107"/>
  <c r="J870" i="107"/>
  <c r="J869" i="107" s="1"/>
  <c r="K870" i="107"/>
  <c r="L870" i="107"/>
  <c r="M870" i="107"/>
  <c r="N870" i="107"/>
  <c r="O870" i="107"/>
  <c r="P870" i="107"/>
  <c r="Q870" i="107"/>
  <c r="R870" i="107"/>
  <c r="S870" i="107"/>
  <c r="T870" i="107"/>
  <c r="U870" i="107"/>
  <c r="V870" i="107"/>
  <c r="W870" i="107"/>
  <c r="X870" i="107"/>
  <c r="Y870" i="107"/>
  <c r="B871" i="107"/>
  <c r="C871" i="107"/>
  <c r="D871" i="107"/>
  <c r="E871" i="107"/>
  <c r="F871" i="107"/>
  <c r="G871" i="107"/>
  <c r="H871" i="107"/>
  <c r="I871" i="107"/>
  <c r="J871" i="107"/>
  <c r="K871" i="107"/>
  <c r="L871" i="107"/>
  <c r="M871" i="107"/>
  <c r="N871" i="107"/>
  <c r="O871" i="107"/>
  <c r="O869" i="107"/>
  <c r="P871" i="107"/>
  <c r="Q871" i="107"/>
  <c r="R871" i="107"/>
  <c r="S871" i="107"/>
  <c r="T871" i="107"/>
  <c r="T869" i="107" s="1"/>
  <c r="U871" i="107"/>
  <c r="V871" i="107"/>
  <c r="W871" i="107"/>
  <c r="X871" i="107"/>
  <c r="Y871" i="107"/>
  <c r="B872" i="107"/>
  <c r="C872" i="107"/>
  <c r="D872" i="107"/>
  <c r="E872" i="107"/>
  <c r="F872" i="107"/>
  <c r="G872" i="107"/>
  <c r="H872" i="107"/>
  <c r="I872" i="107"/>
  <c r="J872" i="107"/>
  <c r="K872" i="107"/>
  <c r="L872" i="107"/>
  <c r="M872" i="107"/>
  <c r="N872" i="107"/>
  <c r="O872" i="107"/>
  <c r="P872" i="107"/>
  <c r="Q872" i="107"/>
  <c r="R872" i="107"/>
  <c r="S872" i="107"/>
  <c r="T872" i="107"/>
  <c r="U872" i="107"/>
  <c r="U869" i="107" s="1"/>
  <c r="V872" i="107"/>
  <c r="W872" i="107"/>
  <c r="X872" i="107"/>
  <c r="X869" i="107" s="1"/>
  <c r="Y872" i="107"/>
  <c r="B873" i="107"/>
  <c r="C873" i="107"/>
  <c r="D873" i="107"/>
  <c r="E873" i="107"/>
  <c r="F873" i="107"/>
  <c r="G873" i="107"/>
  <c r="H873" i="107"/>
  <c r="I873" i="107"/>
  <c r="J873" i="107"/>
  <c r="K873" i="107"/>
  <c r="L873" i="107"/>
  <c r="M873" i="107"/>
  <c r="N873" i="107"/>
  <c r="O873" i="107"/>
  <c r="P873" i="107"/>
  <c r="Q873" i="107"/>
  <c r="R873" i="107"/>
  <c r="S873" i="107"/>
  <c r="T873" i="107"/>
  <c r="U873" i="107"/>
  <c r="V873" i="107"/>
  <c r="W873" i="107"/>
  <c r="X873" i="107"/>
  <c r="Y873" i="107"/>
  <c r="B875" i="107"/>
  <c r="B874" i="107" s="1"/>
  <c r="C875" i="107"/>
  <c r="D875" i="107"/>
  <c r="E875" i="107"/>
  <c r="F875" i="107"/>
  <c r="G875" i="107"/>
  <c r="H875" i="107"/>
  <c r="I875" i="107"/>
  <c r="J875" i="107"/>
  <c r="K875" i="107"/>
  <c r="L875" i="107"/>
  <c r="M875" i="107"/>
  <c r="N875" i="107"/>
  <c r="O875" i="107"/>
  <c r="P875" i="107"/>
  <c r="Q875" i="107"/>
  <c r="R875" i="107"/>
  <c r="S875" i="107"/>
  <c r="T875" i="107"/>
  <c r="U875" i="107"/>
  <c r="V875" i="107"/>
  <c r="W875" i="107"/>
  <c r="X875" i="107"/>
  <c r="Y875" i="107"/>
  <c r="B876" i="107"/>
  <c r="C876" i="107"/>
  <c r="D876" i="107"/>
  <c r="E876" i="107"/>
  <c r="F876" i="107"/>
  <c r="G876" i="107"/>
  <c r="H876" i="107"/>
  <c r="I876" i="107"/>
  <c r="J876" i="107"/>
  <c r="J874" i="107"/>
  <c r="K876" i="107"/>
  <c r="L876" i="107"/>
  <c r="M876" i="107"/>
  <c r="M874" i="107"/>
  <c r="N876" i="107"/>
  <c r="O876" i="107"/>
  <c r="P876" i="107"/>
  <c r="Q876" i="107"/>
  <c r="R876" i="107"/>
  <c r="S876" i="107"/>
  <c r="T876" i="107"/>
  <c r="U876" i="107"/>
  <c r="V876" i="107"/>
  <c r="W876" i="107"/>
  <c r="X876" i="107"/>
  <c r="Y876" i="107"/>
  <c r="B877" i="107"/>
  <c r="C877" i="107"/>
  <c r="D877" i="107"/>
  <c r="E877" i="107"/>
  <c r="F877" i="107"/>
  <c r="G877" i="107"/>
  <c r="H877" i="107"/>
  <c r="I877" i="107"/>
  <c r="J877" i="107"/>
  <c r="K877" i="107"/>
  <c r="L877" i="107"/>
  <c r="M877" i="107"/>
  <c r="N877" i="107"/>
  <c r="O877" i="107"/>
  <c r="P877" i="107"/>
  <c r="Q877" i="107"/>
  <c r="R877" i="107"/>
  <c r="S877" i="107"/>
  <c r="T877" i="107"/>
  <c r="U877" i="107"/>
  <c r="V877" i="107"/>
  <c r="W877" i="107"/>
  <c r="X877" i="107"/>
  <c r="Y877" i="107"/>
  <c r="B878" i="107"/>
  <c r="C878" i="107"/>
  <c r="D878" i="107"/>
  <c r="E878" i="107"/>
  <c r="F878" i="107"/>
  <c r="G878" i="107"/>
  <c r="H878" i="107"/>
  <c r="I878" i="107"/>
  <c r="J878" i="107"/>
  <c r="K878" i="107"/>
  <c r="L878" i="107"/>
  <c r="M878" i="107"/>
  <c r="N878" i="107"/>
  <c r="O878" i="107"/>
  <c r="P878" i="107"/>
  <c r="Q878" i="107"/>
  <c r="R878" i="107"/>
  <c r="S878" i="107"/>
  <c r="T878" i="107"/>
  <c r="U878" i="107"/>
  <c r="V878" i="107"/>
  <c r="W878" i="107"/>
  <c r="X878" i="107"/>
  <c r="Y878" i="107"/>
  <c r="B880" i="107"/>
  <c r="C880" i="107"/>
  <c r="D880" i="107"/>
  <c r="E880" i="107"/>
  <c r="F880" i="107"/>
  <c r="G880" i="107"/>
  <c r="H880" i="107"/>
  <c r="I880" i="107"/>
  <c r="I879" i="107" s="1"/>
  <c r="J880" i="107"/>
  <c r="K880" i="107"/>
  <c r="L880" i="107"/>
  <c r="M880" i="107"/>
  <c r="N880" i="107"/>
  <c r="O880" i="107"/>
  <c r="P880" i="107"/>
  <c r="Q880" i="107"/>
  <c r="R880" i="107"/>
  <c r="S880" i="107"/>
  <c r="T880" i="107"/>
  <c r="U880" i="107"/>
  <c r="V880" i="107"/>
  <c r="W880" i="107"/>
  <c r="W879" i="107" s="1"/>
  <c r="X880" i="107"/>
  <c r="Y880" i="107"/>
  <c r="B881" i="107"/>
  <c r="C881" i="107"/>
  <c r="D881" i="107"/>
  <c r="E881" i="107"/>
  <c r="F881" i="107"/>
  <c r="G881" i="107"/>
  <c r="H881" i="107"/>
  <c r="I881" i="107"/>
  <c r="J881" i="107"/>
  <c r="K881" i="107"/>
  <c r="L881" i="107"/>
  <c r="M881" i="107"/>
  <c r="N881" i="107"/>
  <c r="N879" i="107" s="1"/>
  <c r="O881" i="107"/>
  <c r="P881" i="107"/>
  <c r="Q881" i="107"/>
  <c r="Q879" i="107" s="1"/>
  <c r="R881" i="107"/>
  <c r="S881" i="107"/>
  <c r="T881" i="107"/>
  <c r="U881" i="107"/>
  <c r="V881" i="107"/>
  <c r="W881" i="107"/>
  <c r="X881" i="107"/>
  <c r="Y881" i="107"/>
  <c r="B882" i="107"/>
  <c r="C882" i="107"/>
  <c r="D882" i="107"/>
  <c r="E882" i="107"/>
  <c r="F882" i="107"/>
  <c r="G882" i="107"/>
  <c r="H882" i="107"/>
  <c r="I882" i="107"/>
  <c r="J882" i="107"/>
  <c r="K882" i="107"/>
  <c r="L882" i="107"/>
  <c r="M882" i="107"/>
  <c r="N882" i="107"/>
  <c r="O882" i="107"/>
  <c r="P882" i="107"/>
  <c r="Q882" i="107"/>
  <c r="R882" i="107"/>
  <c r="S882" i="107"/>
  <c r="T882" i="107"/>
  <c r="U882" i="107"/>
  <c r="V882" i="107"/>
  <c r="W882" i="107"/>
  <c r="X882" i="107"/>
  <c r="Y882" i="107"/>
  <c r="B883" i="107"/>
  <c r="C883" i="107"/>
  <c r="D883" i="107"/>
  <c r="E883" i="107"/>
  <c r="F883" i="107"/>
  <c r="G883" i="107"/>
  <c r="H883" i="107"/>
  <c r="I883" i="107"/>
  <c r="J883" i="107"/>
  <c r="K883" i="107"/>
  <c r="L883" i="107"/>
  <c r="M883" i="107"/>
  <c r="N883" i="107"/>
  <c r="O883" i="107"/>
  <c r="P883" i="107"/>
  <c r="Q883" i="107"/>
  <c r="R883" i="107"/>
  <c r="S883" i="107"/>
  <c r="T883" i="107"/>
  <c r="U883" i="107"/>
  <c r="V883" i="107"/>
  <c r="W883" i="107"/>
  <c r="X883" i="107"/>
  <c r="Y883" i="107"/>
  <c r="B885" i="107"/>
  <c r="C885" i="107"/>
  <c r="D885" i="107"/>
  <c r="E885" i="107"/>
  <c r="F885" i="107"/>
  <c r="G885" i="107"/>
  <c r="H885" i="107"/>
  <c r="I885" i="107"/>
  <c r="J885" i="107"/>
  <c r="K885" i="107"/>
  <c r="L885" i="107"/>
  <c r="L884" i="107" s="1"/>
  <c r="M885" i="107"/>
  <c r="N885" i="107"/>
  <c r="O885" i="107"/>
  <c r="P885" i="107"/>
  <c r="Q885" i="107"/>
  <c r="R885" i="107"/>
  <c r="S885" i="107"/>
  <c r="T885" i="107"/>
  <c r="U885" i="107"/>
  <c r="V885" i="107"/>
  <c r="W885" i="107"/>
  <c r="X885" i="107"/>
  <c r="Y885" i="107"/>
  <c r="B886" i="107"/>
  <c r="C886" i="107"/>
  <c r="D886" i="107"/>
  <c r="E886" i="107"/>
  <c r="F886" i="107"/>
  <c r="G886" i="107"/>
  <c r="H886" i="107"/>
  <c r="I886" i="107"/>
  <c r="J886" i="107"/>
  <c r="K886" i="107"/>
  <c r="L886" i="107"/>
  <c r="M886" i="107"/>
  <c r="N886" i="107"/>
  <c r="O886" i="107"/>
  <c r="P886" i="107"/>
  <c r="Q886" i="107"/>
  <c r="R886" i="107"/>
  <c r="S886" i="107"/>
  <c r="T886" i="107"/>
  <c r="U886" i="107"/>
  <c r="V886" i="107"/>
  <c r="W886" i="107"/>
  <c r="X886" i="107"/>
  <c r="Y886" i="107"/>
  <c r="B887" i="107"/>
  <c r="C887" i="107"/>
  <c r="D887" i="107"/>
  <c r="E887" i="107"/>
  <c r="F887" i="107"/>
  <c r="G887" i="107"/>
  <c r="H887" i="107"/>
  <c r="I887" i="107"/>
  <c r="I884" i="107" s="1"/>
  <c r="J887" i="107"/>
  <c r="K887" i="107"/>
  <c r="L887" i="107"/>
  <c r="M887" i="107"/>
  <c r="N887" i="107"/>
  <c r="O887" i="107"/>
  <c r="P887" i="107"/>
  <c r="Q887" i="107"/>
  <c r="R887" i="107"/>
  <c r="S887" i="107"/>
  <c r="T887" i="107"/>
  <c r="T884" i="107" s="1"/>
  <c r="U887" i="107"/>
  <c r="V887" i="107"/>
  <c r="W887" i="107"/>
  <c r="X887" i="107"/>
  <c r="Y887" i="107"/>
  <c r="Y884" i="107" s="1"/>
  <c r="B888" i="107"/>
  <c r="C888" i="107"/>
  <c r="D888" i="107"/>
  <c r="E888" i="107"/>
  <c r="F888" i="107"/>
  <c r="G888" i="107"/>
  <c r="H888" i="107"/>
  <c r="I888" i="107"/>
  <c r="J888" i="107"/>
  <c r="K888" i="107"/>
  <c r="L888" i="107"/>
  <c r="M888" i="107"/>
  <c r="N888" i="107"/>
  <c r="O888" i="107"/>
  <c r="P888" i="107"/>
  <c r="Q888" i="107"/>
  <c r="R888" i="107"/>
  <c r="S888" i="107"/>
  <c r="T888" i="107"/>
  <c r="U888" i="107"/>
  <c r="V888" i="107"/>
  <c r="W888" i="107"/>
  <c r="X888" i="107"/>
  <c r="Y888" i="107"/>
  <c r="B890" i="107"/>
  <c r="C890" i="107"/>
  <c r="D890" i="107"/>
  <c r="E890" i="107"/>
  <c r="F890" i="107"/>
  <c r="G890" i="107"/>
  <c r="H890" i="107"/>
  <c r="I890" i="107"/>
  <c r="J890" i="107"/>
  <c r="K890" i="107"/>
  <c r="L890" i="107"/>
  <c r="M890" i="107"/>
  <c r="N890" i="107"/>
  <c r="O890" i="107"/>
  <c r="P890" i="107"/>
  <c r="Q890" i="107"/>
  <c r="R890" i="107"/>
  <c r="S890" i="107"/>
  <c r="T890" i="107"/>
  <c r="U890" i="107"/>
  <c r="V890" i="107"/>
  <c r="W890" i="107"/>
  <c r="X890" i="107"/>
  <c r="Y890" i="107"/>
  <c r="B891" i="107"/>
  <c r="C891" i="107"/>
  <c r="D891" i="107"/>
  <c r="E891" i="107"/>
  <c r="F891" i="107"/>
  <c r="G891" i="107"/>
  <c r="H891" i="107"/>
  <c r="I891" i="107"/>
  <c r="J891" i="107"/>
  <c r="K891" i="107"/>
  <c r="L891" i="107"/>
  <c r="M891" i="107"/>
  <c r="M889" i="107" s="1"/>
  <c r="N891" i="107"/>
  <c r="O891" i="107"/>
  <c r="P891" i="107"/>
  <c r="Q891" i="107"/>
  <c r="R891" i="107"/>
  <c r="S891" i="107"/>
  <c r="T891" i="107"/>
  <c r="U891" i="107"/>
  <c r="V891" i="107"/>
  <c r="W891" i="107"/>
  <c r="X891" i="107"/>
  <c r="Y891" i="107"/>
  <c r="B892" i="107"/>
  <c r="C892" i="107"/>
  <c r="D892" i="107"/>
  <c r="E892" i="107"/>
  <c r="F892" i="107"/>
  <c r="G892" i="107"/>
  <c r="H892" i="107"/>
  <c r="I892" i="107"/>
  <c r="J892" i="107"/>
  <c r="K892" i="107"/>
  <c r="L892" i="107"/>
  <c r="M892" i="107"/>
  <c r="N892" i="107"/>
  <c r="O892" i="107"/>
  <c r="P892" i="107"/>
  <c r="Q892" i="107"/>
  <c r="R892" i="107"/>
  <c r="S892" i="107"/>
  <c r="S889" i="107" s="1"/>
  <c r="T892" i="107"/>
  <c r="U892" i="107"/>
  <c r="V892" i="107"/>
  <c r="W892" i="107"/>
  <c r="X892" i="107"/>
  <c r="Y892" i="107"/>
  <c r="B893" i="107"/>
  <c r="C893" i="107"/>
  <c r="D893" i="107"/>
  <c r="E893" i="107"/>
  <c r="F893" i="107"/>
  <c r="G893" i="107"/>
  <c r="H893" i="107"/>
  <c r="I893" i="107"/>
  <c r="J893" i="107"/>
  <c r="K893" i="107"/>
  <c r="L893" i="107"/>
  <c r="M893" i="107"/>
  <c r="N893" i="107"/>
  <c r="O893" i="107"/>
  <c r="P893" i="107"/>
  <c r="Q893" i="107"/>
  <c r="R893" i="107"/>
  <c r="S893" i="107"/>
  <c r="T893" i="107"/>
  <c r="U893" i="107"/>
  <c r="V893" i="107"/>
  <c r="W893" i="107"/>
  <c r="X893" i="107"/>
  <c r="Y893" i="107"/>
  <c r="B895" i="107"/>
  <c r="C895" i="107"/>
  <c r="D895" i="107"/>
  <c r="E895" i="107"/>
  <c r="F895" i="107"/>
  <c r="G895" i="107"/>
  <c r="H895" i="107"/>
  <c r="I895" i="107"/>
  <c r="J895" i="107"/>
  <c r="K895" i="107"/>
  <c r="K894" i="107" s="1"/>
  <c r="L895" i="107"/>
  <c r="M895" i="107"/>
  <c r="N895" i="107"/>
  <c r="O895" i="107"/>
  <c r="P895" i="107"/>
  <c r="Q895" i="107"/>
  <c r="R895" i="107"/>
  <c r="S895" i="107"/>
  <c r="T895" i="107"/>
  <c r="U895" i="107"/>
  <c r="V895" i="107"/>
  <c r="W895" i="107"/>
  <c r="X895" i="107"/>
  <c r="Y895" i="107"/>
  <c r="B896" i="107"/>
  <c r="C896" i="107"/>
  <c r="D896" i="107"/>
  <c r="E896" i="107"/>
  <c r="F896" i="107"/>
  <c r="G896" i="107"/>
  <c r="H896" i="107"/>
  <c r="I896" i="107"/>
  <c r="J896" i="107"/>
  <c r="K896" i="107"/>
  <c r="L896" i="107"/>
  <c r="M896" i="107"/>
  <c r="N896" i="107"/>
  <c r="O896" i="107"/>
  <c r="P896" i="107"/>
  <c r="P894" i="107"/>
  <c r="Q896" i="107"/>
  <c r="R896" i="107"/>
  <c r="S896" i="107"/>
  <c r="T896" i="107"/>
  <c r="U896" i="107"/>
  <c r="V896" i="107"/>
  <c r="W896" i="107"/>
  <c r="X896" i="107"/>
  <c r="Y896" i="107"/>
  <c r="B897" i="107"/>
  <c r="C897" i="107"/>
  <c r="C894" i="107" s="1"/>
  <c r="D897" i="107"/>
  <c r="E897" i="107"/>
  <c r="F897" i="107"/>
  <c r="G897" i="107"/>
  <c r="H897" i="107"/>
  <c r="I897" i="107"/>
  <c r="J897" i="107"/>
  <c r="K897" i="107"/>
  <c r="L897" i="107"/>
  <c r="M897" i="107"/>
  <c r="N897" i="107"/>
  <c r="O897" i="107"/>
  <c r="P897" i="107"/>
  <c r="Q897" i="107"/>
  <c r="R897" i="107"/>
  <c r="S897" i="107"/>
  <c r="S894" i="107" s="1"/>
  <c r="T897" i="107"/>
  <c r="U897" i="107"/>
  <c r="V897" i="107"/>
  <c r="W897" i="107"/>
  <c r="X897" i="107"/>
  <c r="Y897" i="107"/>
  <c r="B898" i="107"/>
  <c r="C898" i="107"/>
  <c r="D898" i="107"/>
  <c r="E898" i="107"/>
  <c r="F898" i="107"/>
  <c r="G898" i="107"/>
  <c r="H898" i="107"/>
  <c r="I898" i="107"/>
  <c r="J898" i="107"/>
  <c r="K898" i="107"/>
  <c r="L898" i="107"/>
  <c r="M898" i="107"/>
  <c r="N898" i="107"/>
  <c r="O898" i="107"/>
  <c r="P898" i="107"/>
  <c r="Q898" i="107"/>
  <c r="R898" i="107"/>
  <c r="S898" i="107"/>
  <c r="T898" i="107"/>
  <c r="U898" i="107"/>
  <c r="V898" i="107"/>
  <c r="W898" i="107"/>
  <c r="X898" i="107"/>
  <c r="Y898" i="107"/>
  <c r="B900" i="107"/>
  <c r="C900" i="107"/>
  <c r="C899" i="107" s="1"/>
  <c r="D900" i="107"/>
  <c r="E900" i="107"/>
  <c r="F900" i="107"/>
  <c r="G900" i="107"/>
  <c r="H900" i="107"/>
  <c r="I900" i="107"/>
  <c r="J900" i="107"/>
  <c r="K900" i="107"/>
  <c r="K899" i="107" s="1"/>
  <c r="L900" i="107"/>
  <c r="M900" i="107"/>
  <c r="N900" i="107"/>
  <c r="O900" i="107"/>
  <c r="P900" i="107"/>
  <c r="Q900" i="107"/>
  <c r="R900" i="107"/>
  <c r="S900" i="107"/>
  <c r="S899" i="107" s="1"/>
  <c r="T900" i="107"/>
  <c r="U900" i="107"/>
  <c r="V900" i="107"/>
  <c r="W900" i="107"/>
  <c r="X900" i="107"/>
  <c r="Y900" i="107"/>
  <c r="B901" i="107"/>
  <c r="C901" i="107"/>
  <c r="D901" i="107"/>
  <c r="E901" i="107"/>
  <c r="F901" i="107"/>
  <c r="G901" i="107"/>
  <c r="H901" i="107"/>
  <c r="I901" i="107"/>
  <c r="J901" i="107"/>
  <c r="K901" i="107"/>
  <c r="L901" i="107"/>
  <c r="M901" i="107"/>
  <c r="N901" i="107"/>
  <c r="O901" i="107"/>
  <c r="P901" i="107"/>
  <c r="Q901" i="107"/>
  <c r="R901" i="107"/>
  <c r="S901" i="107"/>
  <c r="T901" i="107"/>
  <c r="U901" i="107"/>
  <c r="V901" i="107"/>
  <c r="W901" i="107"/>
  <c r="X901" i="107"/>
  <c r="Y901" i="107"/>
  <c r="B902" i="107"/>
  <c r="C902" i="107"/>
  <c r="D902" i="107"/>
  <c r="D899" i="107" s="1"/>
  <c r="E902" i="107"/>
  <c r="F902" i="107"/>
  <c r="G902" i="107"/>
  <c r="H902" i="107"/>
  <c r="I902" i="107"/>
  <c r="J902" i="107"/>
  <c r="K902" i="107"/>
  <c r="L902" i="107"/>
  <c r="M902" i="107"/>
  <c r="M899" i="107" s="1"/>
  <c r="N902" i="107"/>
  <c r="O902" i="107"/>
  <c r="P902" i="107"/>
  <c r="Q902" i="107"/>
  <c r="R902" i="107"/>
  <c r="S902" i="107"/>
  <c r="T902" i="107"/>
  <c r="U902" i="107"/>
  <c r="V902" i="107"/>
  <c r="W902" i="107"/>
  <c r="X902" i="107"/>
  <c r="Y902" i="107"/>
  <c r="B903" i="107"/>
  <c r="C903" i="107"/>
  <c r="D903" i="107"/>
  <c r="E903" i="107"/>
  <c r="F903" i="107"/>
  <c r="G903" i="107"/>
  <c r="H903" i="107"/>
  <c r="H899" i="107" s="1"/>
  <c r="I903" i="107"/>
  <c r="J903" i="107"/>
  <c r="K903" i="107"/>
  <c r="L903" i="107"/>
  <c r="M903" i="107"/>
  <c r="N903" i="107"/>
  <c r="O903" i="107"/>
  <c r="P903" i="107"/>
  <c r="Q903" i="107"/>
  <c r="R903" i="107"/>
  <c r="S903" i="107"/>
  <c r="T903" i="107"/>
  <c r="U903" i="107"/>
  <c r="V903" i="107"/>
  <c r="W903" i="107"/>
  <c r="X903" i="107"/>
  <c r="Y903" i="107"/>
  <c r="B905" i="107"/>
  <c r="C905" i="107"/>
  <c r="D905" i="107"/>
  <c r="E905" i="107"/>
  <c r="F905" i="107"/>
  <c r="G905" i="107"/>
  <c r="H905" i="107"/>
  <c r="I905" i="107"/>
  <c r="J905" i="107"/>
  <c r="K905" i="107"/>
  <c r="L905" i="107"/>
  <c r="M905" i="107"/>
  <c r="N905" i="107"/>
  <c r="O905" i="107"/>
  <c r="P905" i="107"/>
  <c r="Q905" i="107"/>
  <c r="R905" i="107"/>
  <c r="S905" i="107"/>
  <c r="T905" i="107"/>
  <c r="U905" i="107"/>
  <c r="V905" i="107"/>
  <c r="W905" i="107"/>
  <c r="X905" i="107"/>
  <c r="Y905" i="107"/>
  <c r="B906" i="107"/>
  <c r="B904" i="107"/>
  <c r="C906" i="107"/>
  <c r="D906" i="107"/>
  <c r="E906" i="107"/>
  <c r="F906" i="107"/>
  <c r="G906" i="107"/>
  <c r="G904" i="107" s="1"/>
  <c r="H906" i="107"/>
  <c r="I906" i="107"/>
  <c r="J906" i="107"/>
  <c r="J904" i="107" s="1"/>
  <c r="K906" i="107"/>
  <c r="L906" i="107"/>
  <c r="M906" i="107"/>
  <c r="N906" i="107"/>
  <c r="O906" i="107"/>
  <c r="P906" i="107"/>
  <c r="Q906" i="107"/>
  <c r="R906" i="107"/>
  <c r="R904" i="107"/>
  <c r="S906" i="107"/>
  <c r="T906" i="107"/>
  <c r="T904" i="107" s="1"/>
  <c r="U906" i="107"/>
  <c r="V906" i="107"/>
  <c r="W906" i="107"/>
  <c r="X906" i="107"/>
  <c r="Y906" i="107"/>
  <c r="B907" i="107"/>
  <c r="C907" i="107"/>
  <c r="D907" i="107"/>
  <c r="E907" i="107"/>
  <c r="F907" i="107"/>
  <c r="G907" i="107"/>
  <c r="H907" i="107"/>
  <c r="I907" i="107"/>
  <c r="J907" i="107"/>
  <c r="K907" i="107"/>
  <c r="L907" i="107"/>
  <c r="M907" i="107"/>
  <c r="N907" i="107"/>
  <c r="O907" i="107"/>
  <c r="P907" i="107"/>
  <c r="Q907" i="107"/>
  <c r="R907" i="107"/>
  <c r="S907" i="107"/>
  <c r="T907" i="107"/>
  <c r="U907" i="107"/>
  <c r="V907" i="107"/>
  <c r="W907" i="107"/>
  <c r="X907" i="107"/>
  <c r="Y907" i="107"/>
  <c r="B908" i="107"/>
  <c r="C908" i="107"/>
  <c r="D908" i="107"/>
  <c r="E908" i="107"/>
  <c r="F908" i="107"/>
  <c r="G908" i="107"/>
  <c r="H908" i="107"/>
  <c r="I908" i="107"/>
  <c r="J908" i="107"/>
  <c r="K908" i="107"/>
  <c r="L908" i="107"/>
  <c r="M908" i="107"/>
  <c r="N908" i="107"/>
  <c r="O908" i="107"/>
  <c r="P908" i="107"/>
  <c r="Q908" i="107"/>
  <c r="R908" i="107"/>
  <c r="S908" i="107"/>
  <c r="T908" i="107"/>
  <c r="U908" i="107"/>
  <c r="V908" i="107"/>
  <c r="W908" i="107"/>
  <c r="X908" i="107"/>
  <c r="Y908" i="107"/>
  <c r="B910" i="107"/>
  <c r="C910" i="107"/>
  <c r="D910" i="107"/>
  <c r="D909" i="107" s="1"/>
  <c r="E910" i="107"/>
  <c r="F910" i="107"/>
  <c r="G910" i="107"/>
  <c r="H910" i="107"/>
  <c r="I910" i="107"/>
  <c r="J910" i="107"/>
  <c r="K910" i="107"/>
  <c r="L910" i="107"/>
  <c r="M910" i="107"/>
  <c r="N910" i="107"/>
  <c r="O910" i="107"/>
  <c r="P910" i="107"/>
  <c r="Q910" i="107"/>
  <c r="R910" i="107"/>
  <c r="S910" i="107"/>
  <c r="T910" i="107"/>
  <c r="T909" i="107" s="1"/>
  <c r="U910" i="107"/>
  <c r="V910" i="107"/>
  <c r="W910" i="107"/>
  <c r="X910" i="107"/>
  <c r="Y910" i="107"/>
  <c r="B911" i="107"/>
  <c r="C911" i="107"/>
  <c r="D911" i="107"/>
  <c r="E911" i="107"/>
  <c r="F911" i="107"/>
  <c r="G911" i="107"/>
  <c r="H911" i="107"/>
  <c r="I911" i="107"/>
  <c r="I909" i="107"/>
  <c r="J911" i="107"/>
  <c r="K911" i="107"/>
  <c r="K909" i="107"/>
  <c r="L911" i="107"/>
  <c r="M911" i="107"/>
  <c r="N911" i="107"/>
  <c r="O911" i="107"/>
  <c r="P911" i="107"/>
  <c r="Q911" i="107"/>
  <c r="R911" i="107"/>
  <c r="S911" i="107"/>
  <c r="T911" i="107"/>
  <c r="U911" i="107"/>
  <c r="V911" i="107"/>
  <c r="V909" i="107" s="1"/>
  <c r="W911" i="107"/>
  <c r="X911" i="107"/>
  <c r="Y911" i="107"/>
  <c r="Y909" i="107" s="1"/>
  <c r="B912" i="107"/>
  <c r="C912" i="107"/>
  <c r="D912" i="107"/>
  <c r="E912" i="107"/>
  <c r="F912" i="107"/>
  <c r="G912" i="107"/>
  <c r="H912" i="107"/>
  <c r="I912" i="107"/>
  <c r="J912" i="107"/>
  <c r="K912" i="107"/>
  <c r="L912" i="107"/>
  <c r="M912" i="107"/>
  <c r="N912" i="107"/>
  <c r="O912" i="107"/>
  <c r="P912" i="107"/>
  <c r="Q912" i="107"/>
  <c r="Q909" i="107" s="1"/>
  <c r="R912" i="107"/>
  <c r="S912" i="107"/>
  <c r="T912" i="107"/>
  <c r="U912" i="107"/>
  <c r="V912" i="107"/>
  <c r="W912" i="107"/>
  <c r="X912" i="107"/>
  <c r="Y912" i="107"/>
  <c r="B913" i="107"/>
  <c r="C913" i="107"/>
  <c r="D913" i="107"/>
  <c r="E913" i="107"/>
  <c r="F913" i="107"/>
  <c r="G913" i="107"/>
  <c r="H913" i="107"/>
  <c r="I913" i="107"/>
  <c r="J913" i="107"/>
  <c r="K913" i="107"/>
  <c r="L913" i="107"/>
  <c r="M913" i="107"/>
  <c r="N913" i="107"/>
  <c r="O913" i="107"/>
  <c r="P913" i="107"/>
  <c r="Q913" i="107"/>
  <c r="R913" i="107"/>
  <c r="S913" i="107"/>
  <c r="T913" i="107"/>
  <c r="U913" i="107"/>
  <c r="V913" i="107"/>
  <c r="W913" i="107"/>
  <c r="X913" i="107"/>
  <c r="Y913" i="107"/>
  <c r="B915" i="107"/>
  <c r="C915" i="107"/>
  <c r="D915" i="107"/>
  <c r="E915" i="107"/>
  <c r="F915" i="107"/>
  <c r="G915" i="107"/>
  <c r="H915" i="107"/>
  <c r="I915" i="107"/>
  <c r="J915" i="107"/>
  <c r="K915" i="107"/>
  <c r="L915" i="107"/>
  <c r="M915" i="107"/>
  <c r="N915" i="107"/>
  <c r="O915" i="107"/>
  <c r="P915" i="107"/>
  <c r="Q915" i="107"/>
  <c r="R915" i="107"/>
  <c r="S915" i="107"/>
  <c r="T915" i="107"/>
  <c r="U915" i="107"/>
  <c r="V915" i="107"/>
  <c r="W915" i="107"/>
  <c r="X915" i="107"/>
  <c r="Y915" i="107"/>
  <c r="B916" i="107"/>
  <c r="C916" i="107"/>
  <c r="D916" i="107"/>
  <c r="E916" i="107"/>
  <c r="F916" i="107"/>
  <c r="F914" i="107"/>
  <c r="G916" i="107"/>
  <c r="H916" i="107"/>
  <c r="I916" i="107"/>
  <c r="J916" i="107"/>
  <c r="K916" i="107"/>
  <c r="L916" i="107"/>
  <c r="M916" i="107"/>
  <c r="N916" i="107"/>
  <c r="O916" i="107"/>
  <c r="P916" i="107"/>
  <c r="Q916" i="107"/>
  <c r="Q914" i="107"/>
  <c r="R916" i="107"/>
  <c r="S916" i="107"/>
  <c r="T916" i="107"/>
  <c r="U916" i="107"/>
  <c r="V916" i="107"/>
  <c r="W916" i="107"/>
  <c r="X916" i="107"/>
  <c r="Y916" i="107"/>
  <c r="B917" i="107"/>
  <c r="C917" i="107"/>
  <c r="D917" i="107"/>
  <c r="D914" i="107" s="1"/>
  <c r="E917" i="107"/>
  <c r="F917" i="107"/>
  <c r="G917" i="107"/>
  <c r="H917" i="107"/>
  <c r="I917" i="107"/>
  <c r="J917" i="107"/>
  <c r="K917" i="107"/>
  <c r="L917" i="107"/>
  <c r="M917" i="107"/>
  <c r="N917" i="107"/>
  <c r="O917" i="107"/>
  <c r="P917" i="107"/>
  <c r="Q917" i="107"/>
  <c r="R917" i="107"/>
  <c r="S917" i="107"/>
  <c r="T917" i="107"/>
  <c r="U917" i="107"/>
  <c r="V917" i="107"/>
  <c r="W917" i="107"/>
  <c r="X917" i="107"/>
  <c r="Y917" i="107"/>
  <c r="Y914" i="107" s="1"/>
  <c r="B918" i="107"/>
  <c r="C918" i="107"/>
  <c r="D918" i="107"/>
  <c r="E918" i="107"/>
  <c r="F918" i="107"/>
  <c r="G918" i="107"/>
  <c r="H918" i="107"/>
  <c r="I918" i="107"/>
  <c r="J918" i="107"/>
  <c r="K918" i="107"/>
  <c r="L918" i="107"/>
  <c r="M918" i="107"/>
  <c r="N918" i="107"/>
  <c r="O918" i="107"/>
  <c r="P918" i="107"/>
  <c r="Q918" i="107"/>
  <c r="R918" i="107"/>
  <c r="S918" i="107"/>
  <c r="T918" i="107"/>
  <c r="U918" i="107"/>
  <c r="V918" i="107"/>
  <c r="W918" i="107"/>
  <c r="X918" i="107"/>
  <c r="Y918" i="107"/>
  <c r="B920" i="107"/>
  <c r="C920" i="107"/>
  <c r="D920" i="107"/>
  <c r="D919" i="107" s="1"/>
  <c r="E920" i="107"/>
  <c r="F920" i="107"/>
  <c r="G920" i="107"/>
  <c r="H920" i="107"/>
  <c r="I920" i="107"/>
  <c r="J920" i="107"/>
  <c r="K920" i="107"/>
  <c r="L920" i="107"/>
  <c r="M920" i="107"/>
  <c r="N920" i="107"/>
  <c r="O920" i="107"/>
  <c r="P920" i="107"/>
  <c r="Q920" i="107"/>
  <c r="R920" i="107"/>
  <c r="S920" i="107"/>
  <c r="T920" i="107"/>
  <c r="U920" i="107"/>
  <c r="V920" i="107"/>
  <c r="W920" i="107"/>
  <c r="X920" i="107"/>
  <c r="Y920" i="107"/>
  <c r="Y919" i="107" s="1"/>
  <c r="B921" i="107"/>
  <c r="C921" i="107"/>
  <c r="D921" i="107"/>
  <c r="E921" i="107"/>
  <c r="F921" i="107"/>
  <c r="F919" i="107" s="1"/>
  <c r="G921" i="107"/>
  <c r="H921" i="107"/>
  <c r="I921" i="107"/>
  <c r="J921" i="107"/>
  <c r="K921" i="107"/>
  <c r="L921" i="107"/>
  <c r="M921" i="107"/>
  <c r="N921" i="107"/>
  <c r="O921" i="107"/>
  <c r="P921" i="107"/>
  <c r="Q921" i="107"/>
  <c r="R921" i="107"/>
  <c r="S921" i="107"/>
  <c r="T921" i="107"/>
  <c r="U921" i="107"/>
  <c r="V921" i="107"/>
  <c r="W921" i="107"/>
  <c r="X921" i="107"/>
  <c r="Y921" i="107"/>
  <c r="B922" i="107"/>
  <c r="C922" i="107"/>
  <c r="D922" i="107"/>
  <c r="E922" i="107"/>
  <c r="F922" i="107"/>
  <c r="G922" i="107"/>
  <c r="H922" i="107"/>
  <c r="I922" i="107"/>
  <c r="I919" i="107" s="1"/>
  <c r="J922" i="107"/>
  <c r="K922" i="107"/>
  <c r="L922" i="107"/>
  <c r="M922" i="107"/>
  <c r="N922" i="107"/>
  <c r="O922" i="107"/>
  <c r="P922" i="107"/>
  <c r="Q922" i="107"/>
  <c r="R922" i="107"/>
  <c r="S922" i="107"/>
  <c r="T922" i="107"/>
  <c r="U922" i="107"/>
  <c r="V922" i="107"/>
  <c r="W922" i="107"/>
  <c r="X922" i="107"/>
  <c r="Y922" i="107"/>
  <c r="B923" i="107"/>
  <c r="C923" i="107"/>
  <c r="D923" i="107"/>
  <c r="E923" i="107"/>
  <c r="F923" i="107"/>
  <c r="G923" i="107"/>
  <c r="H923" i="107"/>
  <c r="I923" i="107"/>
  <c r="J923" i="107"/>
  <c r="K923" i="107"/>
  <c r="L923" i="107"/>
  <c r="M923" i="107"/>
  <c r="N923" i="107"/>
  <c r="O923" i="107"/>
  <c r="P923" i="107"/>
  <c r="Q923" i="107"/>
  <c r="R923" i="107"/>
  <c r="S923" i="107"/>
  <c r="T923" i="107"/>
  <c r="U923" i="107"/>
  <c r="V923" i="107"/>
  <c r="W923" i="107"/>
  <c r="X923" i="107"/>
  <c r="Y923" i="107"/>
  <c r="B925" i="107"/>
  <c r="C925" i="107"/>
  <c r="D925" i="107"/>
  <c r="E925" i="107"/>
  <c r="F925" i="107"/>
  <c r="G925" i="107"/>
  <c r="H925" i="107"/>
  <c r="I925" i="107"/>
  <c r="J925" i="107"/>
  <c r="K925" i="107"/>
  <c r="L925" i="107"/>
  <c r="M925" i="107"/>
  <c r="N925" i="107"/>
  <c r="O925" i="107"/>
  <c r="P925" i="107"/>
  <c r="Q925" i="107"/>
  <c r="R925" i="107"/>
  <c r="S925" i="107"/>
  <c r="T925" i="107"/>
  <c r="U925" i="107"/>
  <c r="V925" i="107"/>
  <c r="W925" i="107"/>
  <c r="X925" i="107"/>
  <c r="Y925" i="107"/>
  <c r="B926" i="107"/>
  <c r="C926" i="107"/>
  <c r="D926" i="107"/>
  <c r="E926" i="107"/>
  <c r="F926" i="107"/>
  <c r="G926" i="107"/>
  <c r="H926" i="107"/>
  <c r="I926" i="107"/>
  <c r="J926" i="107"/>
  <c r="K926" i="107"/>
  <c r="L926" i="107"/>
  <c r="M926" i="107"/>
  <c r="N926" i="107"/>
  <c r="O926" i="107"/>
  <c r="P926" i="107"/>
  <c r="Q926" i="107"/>
  <c r="R926" i="107"/>
  <c r="R924" i="107" s="1"/>
  <c r="S926" i="107"/>
  <c r="T926" i="107"/>
  <c r="U926" i="107"/>
  <c r="V926" i="107"/>
  <c r="W926" i="107"/>
  <c r="X926" i="107"/>
  <c r="Y926" i="107"/>
  <c r="B927" i="107"/>
  <c r="C927" i="107"/>
  <c r="D927" i="107"/>
  <c r="E927" i="107"/>
  <c r="F927" i="107"/>
  <c r="G927" i="107"/>
  <c r="H927" i="107"/>
  <c r="I927" i="107"/>
  <c r="J927" i="107"/>
  <c r="K927" i="107"/>
  <c r="L927" i="107"/>
  <c r="M927" i="107"/>
  <c r="N927" i="107"/>
  <c r="O927" i="107"/>
  <c r="P927" i="107"/>
  <c r="P924" i="107" s="1"/>
  <c r="Q927" i="107"/>
  <c r="R927" i="107"/>
  <c r="S927" i="107"/>
  <c r="S924" i="107" s="1"/>
  <c r="T927" i="107"/>
  <c r="U927" i="107"/>
  <c r="V927" i="107"/>
  <c r="W927" i="107"/>
  <c r="X927" i="107"/>
  <c r="Y927" i="107"/>
  <c r="B928" i="107"/>
  <c r="C928" i="107"/>
  <c r="D928" i="107"/>
  <c r="E928" i="107"/>
  <c r="F928" i="107"/>
  <c r="G928" i="107"/>
  <c r="H928" i="107"/>
  <c r="I928" i="107"/>
  <c r="J928" i="107"/>
  <c r="K928" i="107"/>
  <c r="L928" i="107"/>
  <c r="M928" i="107"/>
  <c r="N928" i="107"/>
  <c r="O928" i="107"/>
  <c r="P928" i="107"/>
  <c r="Q928" i="107"/>
  <c r="R928" i="107"/>
  <c r="S928" i="107"/>
  <c r="T928" i="107"/>
  <c r="U928" i="107"/>
  <c r="V928" i="107"/>
  <c r="W928" i="107"/>
  <c r="X928" i="107"/>
  <c r="Y928" i="107"/>
  <c r="B930" i="107"/>
  <c r="C930" i="107"/>
  <c r="D930" i="107"/>
  <c r="E930" i="107"/>
  <c r="F930" i="107"/>
  <c r="G930" i="107"/>
  <c r="H930" i="107"/>
  <c r="I930" i="107"/>
  <c r="J930" i="107"/>
  <c r="K930" i="107"/>
  <c r="L930" i="107"/>
  <c r="M930" i="107"/>
  <c r="N930" i="107"/>
  <c r="O930" i="107"/>
  <c r="P930" i="107"/>
  <c r="Q930" i="107"/>
  <c r="R930" i="107"/>
  <c r="S930" i="107"/>
  <c r="T930" i="107"/>
  <c r="U930" i="107"/>
  <c r="V930" i="107"/>
  <c r="W930" i="107"/>
  <c r="X930" i="107"/>
  <c r="Y930" i="107"/>
  <c r="B931" i="107"/>
  <c r="C931" i="107"/>
  <c r="D931" i="107"/>
  <c r="E931" i="107"/>
  <c r="F931" i="107"/>
  <c r="G931" i="107"/>
  <c r="H931" i="107"/>
  <c r="I931" i="107"/>
  <c r="J931" i="107"/>
  <c r="K931" i="107"/>
  <c r="L931" i="107"/>
  <c r="M931" i="107"/>
  <c r="N931" i="107"/>
  <c r="O931" i="107"/>
  <c r="P931" i="107"/>
  <c r="Q931" i="107"/>
  <c r="R931" i="107"/>
  <c r="S931" i="107"/>
  <c r="T931" i="107"/>
  <c r="U931" i="107"/>
  <c r="V931" i="107"/>
  <c r="W931" i="107"/>
  <c r="X931" i="107"/>
  <c r="Y931" i="107"/>
  <c r="B932" i="107"/>
  <c r="C932" i="107"/>
  <c r="D932" i="107"/>
  <c r="E932" i="107"/>
  <c r="F932" i="107"/>
  <c r="G932" i="107"/>
  <c r="H932" i="107"/>
  <c r="I932" i="107"/>
  <c r="J932" i="107"/>
  <c r="J929" i="107" s="1"/>
  <c r="K932" i="107"/>
  <c r="L932" i="107"/>
  <c r="M932" i="107"/>
  <c r="N932" i="107"/>
  <c r="O932" i="107"/>
  <c r="P932" i="107"/>
  <c r="Q932" i="107"/>
  <c r="R932" i="107"/>
  <c r="S932" i="107"/>
  <c r="T932" i="107"/>
  <c r="U932" i="107"/>
  <c r="V932" i="107"/>
  <c r="W932" i="107"/>
  <c r="X932" i="107"/>
  <c r="Y932" i="107"/>
  <c r="B933" i="107"/>
  <c r="C933" i="107"/>
  <c r="D933" i="107"/>
  <c r="E933" i="107"/>
  <c r="F933" i="107"/>
  <c r="G933" i="107"/>
  <c r="H933" i="107"/>
  <c r="I933" i="107"/>
  <c r="J933" i="107"/>
  <c r="K933" i="107"/>
  <c r="L933" i="107"/>
  <c r="M933" i="107"/>
  <c r="N933" i="107"/>
  <c r="O933" i="107"/>
  <c r="P933" i="107"/>
  <c r="Q933" i="107"/>
  <c r="R933" i="107"/>
  <c r="S933" i="107"/>
  <c r="T933" i="107"/>
  <c r="U933" i="107"/>
  <c r="V933" i="107"/>
  <c r="W933" i="107"/>
  <c r="X933" i="107"/>
  <c r="Y933" i="107"/>
  <c r="B935" i="107"/>
  <c r="C935" i="107"/>
  <c r="D935" i="107"/>
  <c r="E935" i="107"/>
  <c r="F935" i="107"/>
  <c r="G935" i="107"/>
  <c r="H935" i="107"/>
  <c r="I935" i="107"/>
  <c r="J935" i="107"/>
  <c r="K935" i="107"/>
  <c r="L935" i="107"/>
  <c r="M935" i="107"/>
  <c r="N935" i="107"/>
  <c r="O935" i="107"/>
  <c r="P935" i="107"/>
  <c r="Q935" i="107"/>
  <c r="R935" i="107"/>
  <c r="S935" i="107"/>
  <c r="T935" i="107"/>
  <c r="U935" i="107"/>
  <c r="V935" i="107"/>
  <c r="W935" i="107"/>
  <c r="X935" i="107"/>
  <c r="Y935" i="107"/>
  <c r="B936" i="107"/>
  <c r="C936" i="107"/>
  <c r="D936" i="107"/>
  <c r="E936" i="107"/>
  <c r="F936" i="107"/>
  <c r="G936" i="107"/>
  <c r="H936" i="107"/>
  <c r="I936" i="107"/>
  <c r="J936" i="107"/>
  <c r="K936" i="107"/>
  <c r="L936" i="107"/>
  <c r="M936" i="107"/>
  <c r="N936" i="107"/>
  <c r="O936" i="107"/>
  <c r="P936" i="107"/>
  <c r="Q936" i="107"/>
  <c r="R936" i="107"/>
  <c r="S936" i="107"/>
  <c r="T936" i="107"/>
  <c r="U936" i="107"/>
  <c r="V936" i="107"/>
  <c r="W936" i="107"/>
  <c r="X936" i="107"/>
  <c r="Y936" i="107"/>
  <c r="B937" i="107"/>
  <c r="C937" i="107"/>
  <c r="D937" i="107"/>
  <c r="E937" i="107"/>
  <c r="E934" i="107" s="1"/>
  <c r="F937" i="107"/>
  <c r="G937" i="107"/>
  <c r="H937" i="107"/>
  <c r="I937" i="107"/>
  <c r="J937" i="107"/>
  <c r="K937" i="107"/>
  <c r="K934" i="107" s="1"/>
  <c r="L937" i="107"/>
  <c r="M937" i="107"/>
  <c r="N937" i="107"/>
  <c r="O937" i="107"/>
  <c r="O934" i="107" s="1"/>
  <c r="P937" i="107"/>
  <c r="Q937" i="107"/>
  <c r="R937" i="107"/>
  <c r="R934" i="107" s="1"/>
  <c r="S937" i="107"/>
  <c r="T937" i="107"/>
  <c r="U937" i="107"/>
  <c r="V937" i="107"/>
  <c r="W937" i="107"/>
  <c r="X937" i="107"/>
  <c r="Y937" i="107"/>
  <c r="B938" i="107"/>
  <c r="C938" i="107"/>
  <c r="D938" i="107"/>
  <c r="E938" i="107"/>
  <c r="F938" i="107"/>
  <c r="G938" i="107"/>
  <c r="H938" i="107"/>
  <c r="I938" i="107"/>
  <c r="J938" i="107"/>
  <c r="K938" i="107"/>
  <c r="L938" i="107"/>
  <c r="M938" i="107"/>
  <c r="N938" i="107"/>
  <c r="O938" i="107"/>
  <c r="P938" i="107"/>
  <c r="Q938" i="107"/>
  <c r="R938" i="107"/>
  <c r="S938" i="107"/>
  <c r="T938" i="107"/>
  <c r="T934" i="107"/>
  <c r="U938" i="107"/>
  <c r="V938" i="107"/>
  <c r="W938" i="107"/>
  <c r="X938" i="107"/>
  <c r="Y938" i="107"/>
  <c r="B940" i="107"/>
  <c r="C940" i="107"/>
  <c r="D940" i="107"/>
  <c r="E940" i="107"/>
  <c r="F940" i="107"/>
  <c r="G940" i="107"/>
  <c r="H940" i="107"/>
  <c r="I940" i="107"/>
  <c r="J940" i="107"/>
  <c r="K940" i="107"/>
  <c r="L940" i="107"/>
  <c r="M940" i="107"/>
  <c r="N940" i="107"/>
  <c r="O940" i="107"/>
  <c r="P940" i="107"/>
  <c r="Q940" i="107"/>
  <c r="Q939" i="107" s="1"/>
  <c r="R940" i="107"/>
  <c r="S940" i="107"/>
  <c r="T940" i="107"/>
  <c r="U940" i="107"/>
  <c r="V940" i="107"/>
  <c r="W940" i="107"/>
  <c r="X940" i="107"/>
  <c r="Y940" i="107"/>
  <c r="B941" i="107"/>
  <c r="C941" i="107"/>
  <c r="D941" i="107"/>
  <c r="E941" i="107"/>
  <c r="F941" i="107"/>
  <c r="G941" i="107"/>
  <c r="H941" i="107"/>
  <c r="I941" i="107"/>
  <c r="J941" i="107"/>
  <c r="J939" i="107" s="1"/>
  <c r="K941" i="107"/>
  <c r="L941" i="107"/>
  <c r="M941" i="107"/>
  <c r="N941" i="107"/>
  <c r="O941" i="107"/>
  <c r="P941" i="107"/>
  <c r="Q941" i="107"/>
  <c r="R941" i="107"/>
  <c r="S941" i="107"/>
  <c r="T941" i="107"/>
  <c r="U941" i="107"/>
  <c r="V941" i="107"/>
  <c r="W941" i="107"/>
  <c r="W939" i="107" s="1"/>
  <c r="X941" i="107"/>
  <c r="Y941" i="107"/>
  <c r="B942" i="107"/>
  <c r="C942" i="107"/>
  <c r="D942" i="107"/>
  <c r="E942" i="107"/>
  <c r="F942" i="107"/>
  <c r="G942" i="107"/>
  <c r="H942" i="107"/>
  <c r="I942" i="107"/>
  <c r="J942" i="107"/>
  <c r="K942" i="107"/>
  <c r="L942" i="107"/>
  <c r="M942" i="107"/>
  <c r="N942" i="107"/>
  <c r="O942" i="107"/>
  <c r="P942" i="107"/>
  <c r="Q942" i="107"/>
  <c r="R942" i="107"/>
  <c r="S942" i="107"/>
  <c r="T942" i="107"/>
  <c r="U942" i="107"/>
  <c r="V942" i="107"/>
  <c r="W942" i="107"/>
  <c r="X942" i="107"/>
  <c r="Y942" i="107"/>
  <c r="B943" i="107"/>
  <c r="C943" i="107"/>
  <c r="D943" i="107"/>
  <c r="E943" i="107"/>
  <c r="F943" i="107"/>
  <c r="G943" i="107"/>
  <c r="H943" i="107"/>
  <c r="I943" i="107"/>
  <c r="J943" i="107"/>
  <c r="K943" i="107"/>
  <c r="L943" i="107"/>
  <c r="M943" i="107"/>
  <c r="N943" i="107"/>
  <c r="O943" i="107"/>
  <c r="P943" i="107"/>
  <c r="Q943" i="107"/>
  <c r="R943" i="107"/>
  <c r="S943" i="107"/>
  <c r="T943" i="107"/>
  <c r="U943" i="107"/>
  <c r="V943" i="107"/>
  <c r="W943" i="107"/>
  <c r="X943" i="107"/>
  <c r="Y943" i="107"/>
  <c r="B945" i="107"/>
  <c r="C945" i="107"/>
  <c r="D945" i="107"/>
  <c r="E945" i="107"/>
  <c r="F945" i="107"/>
  <c r="G945" i="107"/>
  <c r="H945" i="107"/>
  <c r="I945" i="107"/>
  <c r="J945" i="107"/>
  <c r="K945" i="107"/>
  <c r="L945" i="107"/>
  <c r="M945" i="107"/>
  <c r="N945" i="107"/>
  <c r="O945" i="107"/>
  <c r="P945" i="107"/>
  <c r="Q945" i="107"/>
  <c r="R945" i="107"/>
  <c r="S945" i="107"/>
  <c r="T945" i="107"/>
  <c r="U945" i="107"/>
  <c r="V945" i="107"/>
  <c r="W945" i="107"/>
  <c r="X945" i="107"/>
  <c r="Y945" i="107"/>
  <c r="B946" i="107"/>
  <c r="C946" i="107"/>
  <c r="D946" i="107"/>
  <c r="E946" i="107"/>
  <c r="F946" i="107"/>
  <c r="G946" i="107"/>
  <c r="H946" i="107"/>
  <c r="I946" i="107"/>
  <c r="J946" i="107"/>
  <c r="K946" i="107"/>
  <c r="L946" i="107"/>
  <c r="M946" i="107"/>
  <c r="N946" i="107"/>
  <c r="O946" i="107"/>
  <c r="P946" i="107"/>
  <c r="Q946" i="107"/>
  <c r="R946" i="107"/>
  <c r="S946" i="107"/>
  <c r="T946" i="107"/>
  <c r="U946" i="107"/>
  <c r="V946" i="107"/>
  <c r="W946" i="107"/>
  <c r="X946" i="107"/>
  <c r="Y946" i="107"/>
  <c r="B947" i="107"/>
  <c r="C947" i="107"/>
  <c r="D947" i="107"/>
  <c r="E947" i="107"/>
  <c r="F947" i="107"/>
  <c r="G947" i="107"/>
  <c r="H947" i="107"/>
  <c r="I947" i="107"/>
  <c r="J947" i="107"/>
  <c r="K947" i="107"/>
  <c r="L947" i="107"/>
  <c r="M947" i="107"/>
  <c r="N947" i="107"/>
  <c r="O947" i="107"/>
  <c r="O944" i="107" s="1"/>
  <c r="P947" i="107"/>
  <c r="Q947" i="107"/>
  <c r="R947" i="107"/>
  <c r="S947" i="107"/>
  <c r="T947" i="107"/>
  <c r="U947" i="107"/>
  <c r="V947" i="107"/>
  <c r="W947" i="107"/>
  <c r="X947" i="107"/>
  <c r="Y947" i="107"/>
  <c r="B948" i="107"/>
  <c r="C948" i="107"/>
  <c r="D948" i="107"/>
  <c r="E948" i="107"/>
  <c r="F948" i="107"/>
  <c r="G948" i="107"/>
  <c r="H948" i="107"/>
  <c r="I948" i="107"/>
  <c r="J948" i="107"/>
  <c r="K948" i="107"/>
  <c r="L948" i="107"/>
  <c r="M948" i="107"/>
  <c r="N948" i="107"/>
  <c r="O948" i="107"/>
  <c r="P948" i="107"/>
  <c r="Q948" i="107"/>
  <c r="R948" i="107"/>
  <c r="S948" i="107"/>
  <c r="T948" i="107"/>
  <c r="U948" i="107"/>
  <c r="V948" i="107"/>
  <c r="W948" i="107"/>
  <c r="X948" i="107"/>
  <c r="Y948" i="107"/>
  <c r="B950" i="107"/>
  <c r="C950" i="107"/>
  <c r="D950" i="107"/>
  <c r="E950" i="107"/>
  <c r="F950" i="107"/>
  <c r="G950" i="107"/>
  <c r="H950" i="107"/>
  <c r="I950" i="107"/>
  <c r="J950" i="107"/>
  <c r="K950" i="107"/>
  <c r="K949" i="107" s="1"/>
  <c r="L950" i="107"/>
  <c r="M950" i="107"/>
  <c r="N950" i="107"/>
  <c r="O950" i="107"/>
  <c r="P950" i="107"/>
  <c r="Q950" i="107"/>
  <c r="R950" i="107"/>
  <c r="S950" i="107"/>
  <c r="T950" i="107"/>
  <c r="U950" i="107"/>
  <c r="V950" i="107"/>
  <c r="W950" i="107"/>
  <c r="X950" i="107"/>
  <c r="Y950" i="107"/>
  <c r="B951" i="107"/>
  <c r="C951" i="107"/>
  <c r="D951" i="107"/>
  <c r="E951" i="107"/>
  <c r="F951" i="107"/>
  <c r="G951" i="107"/>
  <c r="H951" i="107"/>
  <c r="I951" i="107"/>
  <c r="J951" i="107"/>
  <c r="K951" i="107"/>
  <c r="L951" i="107"/>
  <c r="M951" i="107"/>
  <c r="N951" i="107"/>
  <c r="O951" i="107"/>
  <c r="P951" i="107"/>
  <c r="Q951" i="107"/>
  <c r="R951" i="107"/>
  <c r="S951" i="107"/>
  <c r="T951" i="107"/>
  <c r="U951" i="107"/>
  <c r="V951" i="107"/>
  <c r="W951" i="107"/>
  <c r="X951" i="107"/>
  <c r="Y951" i="107"/>
  <c r="B952" i="107"/>
  <c r="C952" i="107"/>
  <c r="D952" i="107"/>
  <c r="E952" i="107"/>
  <c r="F952" i="107"/>
  <c r="G952" i="107"/>
  <c r="H952" i="107"/>
  <c r="I952" i="107"/>
  <c r="J952" i="107"/>
  <c r="K952" i="107"/>
  <c r="L952" i="107"/>
  <c r="L949" i="107" s="1"/>
  <c r="M952" i="107"/>
  <c r="N952" i="107"/>
  <c r="O952" i="107"/>
  <c r="P952" i="107"/>
  <c r="Q952" i="107"/>
  <c r="R952" i="107"/>
  <c r="S952" i="107"/>
  <c r="T952" i="107"/>
  <c r="U952" i="107"/>
  <c r="V952" i="107"/>
  <c r="W952" i="107"/>
  <c r="X952" i="107"/>
  <c r="Y952" i="107"/>
  <c r="B953" i="107"/>
  <c r="C953" i="107"/>
  <c r="D953" i="107"/>
  <c r="E953" i="107"/>
  <c r="F953" i="107"/>
  <c r="G953" i="107"/>
  <c r="H953" i="107"/>
  <c r="H949" i="107" s="1"/>
  <c r="I953" i="107"/>
  <c r="J953" i="107"/>
  <c r="K953" i="107"/>
  <c r="L953" i="107"/>
  <c r="M953" i="107"/>
  <c r="N953" i="107"/>
  <c r="O953" i="107"/>
  <c r="P953" i="107"/>
  <c r="Q953" i="107"/>
  <c r="R953" i="107"/>
  <c r="S953" i="107"/>
  <c r="T953" i="107"/>
  <c r="U953" i="107"/>
  <c r="V953" i="107"/>
  <c r="W953" i="107"/>
  <c r="X953" i="107"/>
  <c r="Y953" i="107"/>
  <c r="B955" i="107"/>
  <c r="B954" i="107" s="1"/>
  <c r="C955" i="107"/>
  <c r="D955" i="107"/>
  <c r="E955" i="107"/>
  <c r="F955" i="107"/>
  <c r="G955" i="107"/>
  <c r="H955" i="107"/>
  <c r="I955" i="107"/>
  <c r="J955" i="107"/>
  <c r="K955" i="107"/>
  <c r="L955" i="107"/>
  <c r="M955" i="107"/>
  <c r="N955" i="107"/>
  <c r="O955" i="107"/>
  <c r="P955" i="107"/>
  <c r="Q955" i="107"/>
  <c r="R955" i="107"/>
  <c r="S955" i="107"/>
  <c r="T955" i="107"/>
  <c r="T954" i="107" s="1"/>
  <c r="U955" i="107"/>
  <c r="V955" i="107"/>
  <c r="W955" i="107"/>
  <c r="W954" i="107" s="1"/>
  <c r="X955" i="107"/>
  <c r="Y955" i="107"/>
  <c r="B956" i="107"/>
  <c r="C956" i="107"/>
  <c r="D956" i="107"/>
  <c r="E956" i="107"/>
  <c r="E954" i="107" s="1"/>
  <c r="F956" i="107"/>
  <c r="G956" i="107"/>
  <c r="G954" i="107" s="1"/>
  <c r="H956" i="107"/>
  <c r="I956" i="107"/>
  <c r="J956" i="107"/>
  <c r="K956" i="107"/>
  <c r="L956" i="107"/>
  <c r="M956" i="107"/>
  <c r="N956" i="107"/>
  <c r="O956" i="107"/>
  <c r="P956" i="107"/>
  <c r="Q956" i="107"/>
  <c r="R956" i="107"/>
  <c r="S956" i="107"/>
  <c r="T956" i="107"/>
  <c r="U956" i="107"/>
  <c r="U954" i="107"/>
  <c r="V956" i="107"/>
  <c r="W956" i="107"/>
  <c r="X956" i="107"/>
  <c r="Y956" i="107"/>
  <c r="B957" i="107"/>
  <c r="C957" i="107"/>
  <c r="D957" i="107"/>
  <c r="E957" i="107"/>
  <c r="F957" i="107"/>
  <c r="G957" i="107"/>
  <c r="H957" i="107"/>
  <c r="I957" i="107"/>
  <c r="J957" i="107"/>
  <c r="K957" i="107"/>
  <c r="L957" i="107"/>
  <c r="M957" i="107"/>
  <c r="N957" i="107"/>
  <c r="O957" i="107"/>
  <c r="P957" i="107"/>
  <c r="Q957" i="107"/>
  <c r="R957" i="107"/>
  <c r="S957" i="107"/>
  <c r="T957" i="107"/>
  <c r="U957" i="107"/>
  <c r="V957" i="107"/>
  <c r="W957" i="107"/>
  <c r="X957" i="107"/>
  <c r="Y957" i="107"/>
  <c r="B958" i="107"/>
  <c r="C958" i="107"/>
  <c r="D958" i="107"/>
  <c r="E958" i="107"/>
  <c r="F958" i="107"/>
  <c r="G958" i="107"/>
  <c r="H958" i="107"/>
  <c r="I958" i="107"/>
  <c r="J958" i="107"/>
  <c r="K958" i="107"/>
  <c r="L958" i="107"/>
  <c r="M958" i="107"/>
  <c r="N958" i="107"/>
  <c r="O958" i="107"/>
  <c r="P958" i="107"/>
  <c r="Q958" i="107"/>
  <c r="R958" i="107"/>
  <c r="S958" i="107"/>
  <c r="T958" i="107"/>
  <c r="U958" i="107"/>
  <c r="V958" i="107"/>
  <c r="W958" i="107"/>
  <c r="X958" i="107"/>
  <c r="Y958" i="107"/>
  <c r="B960" i="107"/>
  <c r="C960" i="107"/>
  <c r="D960" i="107"/>
  <c r="E960" i="107"/>
  <c r="F960" i="107"/>
  <c r="G960" i="107"/>
  <c r="H960" i="107"/>
  <c r="I960" i="107"/>
  <c r="J960" i="107"/>
  <c r="J959" i="107" s="1"/>
  <c r="K960" i="107"/>
  <c r="L960" i="107"/>
  <c r="M960" i="107"/>
  <c r="N960" i="107"/>
  <c r="O960" i="107"/>
  <c r="P960" i="107"/>
  <c r="Q960" i="107"/>
  <c r="R960" i="107"/>
  <c r="S960" i="107"/>
  <c r="T960" i="107"/>
  <c r="U960" i="107"/>
  <c r="V960" i="107"/>
  <c r="W960" i="107"/>
  <c r="X960" i="107"/>
  <c r="Y960" i="107"/>
  <c r="B961" i="107"/>
  <c r="C961" i="107"/>
  <c r="D961" i="107"/>
  <c r="E961" i="107"/>
  <c r="F961" i="107"/>
  <c r="G961" i="107"/>
  <c r="H961" i="107"/>
  <c r="I961" i="107"/>
  <c r="J961" i="107"/>
  <c r="K961" i="107"/>
  <c r="L961" i="107"/>
  <c r="L959" i="107"/>
  <c r="M961" i="107"/>
  <c r="N961" i="107"/>
  <c r="O961" i="107"/>
  <c r="P961" i="107"/>
  <c r="Q961" i="107"/>
  <c r="R961" i="107"/>
  <c r="S961" i="107"/>
  <c r="T961" i="107"/>
  <c r="U961" i="107"/>
  <c r="V961" i="107"/>
  <c r="W961" i="107"/>
  <c r="W959" i="107" s="1"/>
  <c r="X961" i="107"/>
  <c r="Y961" i="107"/>
  <c r="B962" i="107"/>
  <c r="C962" i="107"/>
  <c r="D962" i="107"/>
  <c r="E962" i="107"/>
  <c r="F962" i="107"/>
  <c r="G962" i="107"/>
  <c r="H962" i="107"/>
  <c r="I962" i="107"/>
  <c r="J962" i="107"/>
  <c r="K962" i="107"/>
  <c r="L962" i="107"/>
  <c r="M962" i="107"/>
  <c r="N962" i="107"/>
  <c r="O962" i="107"/>
  <c r="P962" i="107"/>
  <c r="Q962" i="107"/>
  <c r="R962" i="107"/>
  <c r="S962" i="107"/>
  <c r="T962" i="107"/>
  <c r="U962" i="107"/>
  <c r="V962" i="107"/>
  <c r="W962" i="107"/>
  <c r="X962" i="107"/>
  <c r="Y962" i="107"/>
  <c r="B963" i="107"/>
  <c r="C963" i="107"/>
  <c r="D963" i="107"/>
  <c r="D959" i="107" s="1"/>
  <c r="E963" i="107"/>
  <c r="F963" i="107"/>
  <c r="G963" i="107"/>
  <c r="H963" i="107"/>
  <c r="I963" i="107"/>
  <c r="J963" i="107"/>
  <c r="K963" i="107"/>
  <c r="L963" i="107"/>
  <c r="M963" i="107"/>
  <c r="N963" i="107"/>
  <c r="O963" i="107"/>
  <c r="P963" i="107"/>
  <c r="Q963" i="107"/>
  <c r="R963" i="107"/>
  <c r="S963" i="107"/>
  <c r="T963" i="107"/>
  <c r="U963" i="107"/>
  <c r="U959" i="107" s="1"/>
  <c r="V963" i="107"/>
  <c r="W963" i="107"/>
  <c r="X963" i="107"/>
  <c r="Y963" i="107"/>
  <c r="B965" i="107"/>
  <c r="C965" i="107"/>
  <c r="D965" i="107"/>
  <c r="E965" i="107"/>
  <c r="F965" i="107"/>
  <c r="G965" i="107"/>
  <c r="H965" i="107"/>
  <c r="I965" i="107"/>
  <c r="J965" i="107"/>
  <c r="K965" i="107"/>
  <c r="L965" i="107"/>
  <c r="M965" i="107"/>
  <c r="N965" i="107"/>
  <c r="O965" i="107"/>
  <c r="P965" i="107"/>
  <c r="Q965" i="107"/>
  <c r="R965" i="107"/>
  <c r="S965" i="107"/>
  <c r="T965" i="107"/>
  <c r="U965" i="107"/>
  <c r="U964" i="107" s="1"/>
  <c r="V965" i="107"/>
  <c r="W965" i="107"/>
  <c r="X965" i="107"/>
  <c r="Y965" i="107"/>
  <c r="B966" i="107"/>
  <c r="C966" i="107"/>
  <c r="C964" i="107" s="1"/>
  <c r="D966" i="107"/>
  <c r="E966" i="107"/>
  <c r="F966" i="107"/>
  <c r="F964" i="107"/>
  <c r="G966" i="107"/>
  <c r="H966" i="107"/>
  <c r="I966" i="107"/>
  <c r="J966" i="107"/>
  <c r="K966" i="107"/>
  <c r="K964" i="107" s="1"/>
  <c r="L966" i="107"/>
  <c r="M966" i="107"/>
  <c r="M964" i="107" s="1"/>
  <c r="N966" i="107"/>
  <c r="O966" i="107"/>
  <c r="P966" i="107"/>
  <c r="Q966" i="107"/>
  <c r="R966" i="107"/>
  <c r="S966" i="107"/>
  <c r="T966" i="107"/>
  <c r="U966" i="107"/>
  <c r="V966" i="107"/>
  <c r="W966" i="107"/>
  <c r="X966" i="107"/>
  <c r="Y966" i="107"/>
  <c r="B967" i="107"/>
  <c r="C967" i="107"/>
  <c r="D967" i="107"/>
  <c r="E967" i="107"/>
  <c r="E964" i="107" s="1"/>
  <c r="F967" i="107"/>
  <c r="G967" i="107"/>
  <c r="H967" i="107"/>
  <c r="I967" i="107"/>
  <c r="J967" i="107"/>
  <c r="K967" i="107"/>
  <c r="L967" i="107"/>
  <c r="M967" i="107"/>
  <c r="N967" i="107"/>
  <c r="O967" i="107"/>
  <c r="P967" i="107"/>
  <c r="Q967" i="107"/>
  <c r="R967" i="107"/>
  <c r="R964" i="107" s="1"/>
  <c r="S967" i="107"/>
  <c r="S964" i="107" s="1"/>
  <c r="T967" i="107"/>
  <c r="U967" i="107"/>
  <c r="V967" i="107"/>
  <c r="V964" i="107" s="1"/>
  <c r="W967" i="107"/>
  <c r="X967" i="107"/>
  <c r="Y967" i="107"/>
  <c r="B968" i="107"/>
  <c r="C968" i="107"/>
  <c r="D968" i="107"/>
  <c r="E968" i="107"/>
  <c r="F968" i="107"/>
  <c r="G968" i="107"/>
  <c r="H968" i="107"/>
  <c r="I968" i="107"/>
  <c r="J968" i="107"/>
  <c r="K968" i="107"/>
  <c r="L968" i="107"/>
  <c r="M968" i="107"/>
  <c r="N968" i="107"/>
  <c r="O968" i="107"/>
  <c r="P968" i="107"/>
  <c r="Q968" i="107"/>
  <c r="R968" i="107"/>
  <c r="S968" i="107"/>
  <c r="T968" i="107"/>
  <c r="U968" i="107"/>
  <c r="V968" i="107"/>
  <c r="W968" i="107"/>
  <c r="X968" i="107"/>
  <c r="Y968" i="107"/>
  <c r="M978" i="107"/>
  <c r="M977" i="107" s="1"/>
  <c r="B17" i="82"/>
  <c r="C17" i="82"/>
  <c r="D17" i="82"/>
  <c r="E17" i="82"/>
  <c r="F17" i="82"/>
  <c r="G17" i="82"/>
  <c r="H17" i="82"/>
  <c r="H16" i="82"/>
  <c r="I17" i="82"/>
  <c r="J17" i="82"/>
  <c r="K17" i="82"/>
  <c r="L17" i="82"/>
  <c r="M17" i="82"/>
  <c r="N17" i="82"/>
  <c r="O17" i="82"/>
  <c r="P17" i="82"/>
  <c r="Q17" i="82"/>
  <c r="Q16" i="82"/>
  <c r="R17" i="82"/>
  <c r="S17" i="82"/>
  <c r="T17" i="82"/>
  <c r="U17" i="82"/>
  <c r="V17" i="82"/>
  <c r="W17" i="82"/>
  <c r="X17" i="82"/>
  <c r="Y17" i="82"/>
  <c r="B19" i="82"/>
  <c r="C19" i="82"/>
  <c r="D19" i="82"/>
  <c r="E19" i="82"/>
  <c r="F19" i="82"/>
  <c r="G19" i="82"/>
  <c r="G16" i="82" s="1"/>
  <c r="H19" i="82"/>
  <c r="I19" i="82"/>
  <c r="J19" i="82"/>
  <c r="K19" i="82"/>
  <c r="L19" i="82"/>
  <c r="M19" i="82"/>
  <c r="N19" i="82"/>
  <c r="O19" i="82"/>
  <c r="O16" i="82" s="1"/>
  <c r="P19" i="82"/>
  <c r="P16" i="82" s="1"/>
  <c r="Q19" i="82"/>
  <c r="R19" i="82"/>
  <c r="S19" i="82"/>
  <c r="T19" i="82"/>
  <c r="U19" i="82"/>
  <c r="V19" i="82"/>
  <c r="W19" i="82"/>
  <c r="W16" i="82" s="1"/>
  <c r="X19" i="82"/>
  <c r="Y19" i="82"/>
  <c r="B20" i="82"/>
  <c r="C20" i="82"/>
  <c r="D20" i="82"/>
  <c r="D16" i="82"/>
  <c r="E20" i="82"/>
  <c r="E16" i="82"/>
  <c r="F20" i="82"/>
  <c r="F16" i="82"/>
  <c r="G20" i="82"/>
  <c r="H20" i="82"/>
  <c r="I20" i="82"/>
  <c r="I16" i="82" s="1"/>
  <c r="J20" i="82"/>
  <c r="K20" i="82"/>
  <c r="K16" i="82" s="1"/>
  <c r="L20" i="82"/>
  <c r="L16" i="82" s="1"/>
  <c r="M20" i="82"/>
  <c r="M16" i="82" s="1"/>
  <c r="N20" i="82"/>
  <c r="N16" i="82" s="1"/>
  <c r="O20" i="82"/>
  <c r="P20" i="82"/>
  <c r="Q20" i="82"/>
  <c r="R20" i="82"/>
  <c r="S20" i="82"/>
  <c r="S16" i="82"/>
  <c r="T20" i="82"/>
  <c r="T16" i="82"/>
  <c r="U20" i="82"/>
  <c r="U16" i="82"/>
  <c r="V20" i="82"/>
  <c r="V16" i="82" s="1"/>
  <c r="W20" i="82"/>
  <c r="X20" i="82"/>
  <c r="X16" i="82" s="1"/>
  <c r="Y20" i="82"/>
  <c r="Y16" i="82" s="1"/>
  <c r="B22" i="82"/>
  <c r="C22" i="82"/>
  <c r="D22" i="82"/>
  <c r="E22" i="82"/>
  <c r="F22" i="82"/>
  <c r="G22" i="82"/>
  <c r="G21" i="82" s="1"/>
  <c r="H22" i="82"/>
  <c r="I22" i="82"/>
  <c r="I21" i="82"/>
  <c r="J22" i="82"/>
  <c r="K22" i="82"/>
  <c r="L22" i="82"/>
  <c r="M22" i="82"/>
  <c r="N22" i="82"/>
  <c r="O22" i="82"/>
  <c r="O21" i="82" s="1"/>
  <c r="P22" i="82"/>
  <c r="P21" i="82" s="1"/>
  <c r="Q22" i="82"/>
  <c r="Q21" i="82" s="1"/>
  <c r="R22" i="82"/>
  <c r="S22" i="82"/>
  <c r="T22" i="82"/>
  <c r="U22" i="82"/>
  <c r="V22" i="82"/>
  <c r="W22" i="82"/>
  <c r="W21" i="82" s="1"/>
  <c r="X22" i="82"/>
  <c r="X21" i="82" s="1"/>
  <c r="Y22" i="82"/>
  <c r="Y21" i="82" s="1"/>
  <c r="B24" i="82"/>
  <c r="C24" i="82"/>
  <c r="D24" i="82"/>
  <c r="E24" i="82"/>
  <c r="F24" i="82"/>
  <c r="G24" i="82"/>
  <c r="H24" i="82"/>
  <c r="H21" i="82" s="1"/>
  <c r="I24" i="82"/>
  <c r="J24" i="82"/>
  <c r="K24" i="82"/>
  <c r="L24" i="82"/>
  <c r="M24" i="82"/>
  <c r="N24" i="82"/>
  <c r="N21" i="82" s="1"/>
  <c r="O24" i="82"/>
  <c r="P24" i="82"/>
  <c r="Q24" i="82"/>
  <c r="R24" i="82"/>
  <c r="S24" i="82"/>
  <c r="T24" i="82"/>
  <c r="U24" i="82"/>
  <c r="V24" i="82"/>
  <c r="W24" i="82"/>
  <c r="X24" i="82"/>
  <c r="Y24" i="82"/>
  <c r="B25" i="82"/>
  <c r="C25" i="82"/>
  <c r="C21" i="82"/>
  <c r="D25" i="82"/>
  <c r="D21" i="82"/>
  <c r="E25" i="82"/>
  <c r="E21" i="82"/>
  <c r="F25" i="82"/>
  <c r="F21" i="82" s="1"/>
  <c r="G25" i="82"/>
  <c r="H25" i="82"/>
  <c r="I25" i="82"/>
  <c r="J25" i="82"/>
  <c r="K25" i="82"/>
  <c r="K21" i="82"/>
  <c r="L25" i="82"/>
  <c r="L21" i="82"/>
  <c r="M25" i="82"/>
  <c r="M21" i="82"/>
  <c r="N25" i="82"/>
  <c r="O25" i="82"/>
  <c r="P25" i="82"/>
  <c r="Q25" i="82"/>
  <c r="R25" i="82"/>
  <c r="S25" i="82"/>
  <c r="S21" i="82"/>
  <c r="T25" i="82"/>
  <c r="T21" i="82"/>
  <c r="U25" i="82"/>
  <c r="U21" i="82"/>
  <c r="V25" i="82"/>
  <c r="V21" i="82"/>
  <c r="W25" i="82"/>
  <c r="X25" i="82"/>
  <c r="Y25" i="82"/>
  <c r="B27" i="82"/>
  <c r="C27" i="82"/>
  <c r="D27" i="82"/>
  <c r="E27" i="82"/>
  <c r="F27" i="82"/>
  <c r="G27" i="82"/>
  <c r="H27" i="82"/>
  <c r="H26" i="82"/>
  <c r="I27" i="82"/>
  <c r="I26" i="82" s="1"/>
  <c r="J27" i="82"/>
  <c r="J26" i="82"/>
  <c r="K27" i="82"/>
  <c r="L27" i="82"/>
  <c r="M27" i="82"/>
  <c r="N27" i="82"/>
  <c r="O27" i="82"/>
  <c r="P27" i="82"/>
  <c r="P26" i="82"/>
  <c r="Q27" i="82"/>
  <c r="Q26" i="82" s="1"/>
  <c r="R27" i="82"/>
  <c r="R26" i="82"/>
  <c r="S27" i="82"/>
  <c r="T27" i="82"/>
  <c r="U27" i="82"/>
  <c r="V27" i="82"/>
  <c r="W27" i="82"/>
  <c r="X27" i="82"/>
  <c r="X26" i="82"/>
  <c r="Y27" i="82"/>
  <c r="Y26" i="82" s="1"/>
  <c r="B29" i="82"/>
  <c r="C29" i="82"/>
  <c r="D29" i="82"/>
  <c r="E29" i="82"/>
  <c r="E26" i="82" s="1"/>
  <c r="F29" i="82"/>
  <c r="G29" i="82"/>
  <c r="G26" i="82" s="1"/>
  <c r="H29" i="82"/>
  <c r="I29" i="82"/>
  <c r="J29" i="82"/>
  <c r="K29" i="82"/>
  <c r="L29" i="82"/>
  <c r="M29" i="82"/>
  <c r="N29" i="82"/>
  <c r="O29" i="82"/>
  <c r="O26" i="82" s="1"/>
  <c r="P29" i="82"/>
  <c r="Q29" i="82"/>
  <c r="R29" i="82"/>
  <c r="S29" i="82"/>
  <c r="T29" i="82"/>
  <c r="U29" i="82"/>
  <c r="V29" i="82"/>
  <c r="W29" i="82"/>
  <c r="W26" i="82" s="1"/>
  <c r="X29" i="82"/>
  <c r="Y29" i="82"/>
  <c r="B30" i="82"/>
  <c r="C30" i="82"/>
  <c r="D30" i="82"/>
  <c r="D26" i="82" s="1"/>
  <c r="E30" i="82"/>
  <c r="F30" i="82"/>
  <c r="F26" i="82" s="1"/>
  <c r="G30" i="82"/>
  <c r="H30" i="82"/>
  <c r="I30" i="82"/>
  <c r="J30" i="82"/>
  <c r="K30" i="82"/>
  <c r="L30" i="82"/>
  <c r="L26" i="82" s="1"/>
  <c r="M30" i="82"/>
  <c r="M26" i="82" s="1"/>
  <c r="N30" i="82"/>
  <c r="N26" i="82"/>
  <c r="O30" i="82"/>
  <c r="P30" i="82"/>
  <c r="Q30" i="82"/>
  <c r="R30" i="82"/>
  <c r="S30" i="82"/>
  <c r="S26" i="82" s="1"/>
  <c r="T30" i="82"/>
  <c r="T26" i="82" s="1"/>
  <c r="U30" i="82"/>
  <c r="U26" i="82" s="1"/>
  <c r="V30" i="82"/>
  <c r="V26" i="82"/>
  <c r="W30" i="82"/>
  <c r="X30" i="82"/>
  <c r="Y30" i="82"/>
  <c r="B32" i="82"/>
  <c r="C32" i="82"/>
  <c r="C31" i="82" s="1"/>
  <c r="D32" i="82"/>
  <c r="E32" i="82"/>
  <c r="F32" i="82"/>
  <c r="G32" i="82"/>
  <c r="G31" i="82" s="1"/>
  <c r="H32" i="82"/>
  <c r="I32" i="82"/>
  <c r="I31" i="82"/>
  <c r="J32" i="82"/>
  <c r="J31" i="82" s="1"/>
  <c r="K32" i="82"/>
  <c r="L32" i="82"/>
  <c r="L31" i="82" s="1"/>
  <c r="M32" i="82"/>
  <c r="N32" i="82"/>
  <c r="O32" i="82"/>
  <c r="O31" i="82" s="1"/>
  <c r="P32" i="82"/>
  <c r="Q32" i="82"/>
  <c r="R32" i="82"/>
  <c r="R31" i="82"/>
  <c r="S32" i="82"/>
  <c r="T32" i="82"/>
  <c r="U32" i="82"/>
  <c r="V32" i="82"/>
  <c r="V31" i="82" s="1"/>
  <c r="W32" i="82"/>
  <c r="X32" i="82"/>
  <c r="Y32" i="82"/>
  <c r="Y31" i="82" s="1"/>
  <c r="B34" i="82"/>
  <c r="C34" i="82"/>
  <c r="D34" i="82"/>
  <c r="D31" i="82" s="1"/>
  <c r="E34" i="82"/>
  <c r="F34" i="82"/>
  <c r="G34" i="82"/>
  <c r="H34" i="82"/>
  <c r="H31" i="82" s="1"/>
  <c r="I34" i="82"/>
  <c r="J34" i="82"/>
  <c r="K34" i="82"/>
  <c r="L34" i="82"/>
  <c r="M34" i="82"/>
  <c r="N34" i="82"/>
  <c r="O34" i="82"/>
  <c r="P34" i="82"/>
  <c r="P31" i="82" s="1"/>
  <c r="Q34" i="82"/>
  <c r="R34" i="82"/>
  <c r="S34" i="82"/>
  <c r="T34" i="82"/>
  <c r="U34" i="82"/>
  <c r="V34" i="82"/>
  <c r="W34" i="82"/>
  <c r="W31" i="82" s="1"/>
  <c r="X34" i="82"/>
  <c r="Y34" i="82"/>
  <c r="B35" i="82"/>
  <c r="C35" i="82"/>
  <c r="D35" i="82"/>
  <c r="E35" i="82"/>
  <c r="E31" i="82"/>
  <c r="F35" i="82"/>
  <c r="F31" i="82" s="1"/>
  <c r="G35" i="82"/>
  <c r="H35" i="82"/>
  <c r="I35" i="82"/>
  <c r="J35" i="82"/>
  <c r="K35" i="82"/>
  <c r="K31" i="82" s="1"/>
  <c r="L35" i="82"/>
  <c r="M35" i="82"/>
  <c r="M31" i="82" s="1"/>
  <c r="N35" i="82"/>
  <c r="N31" i="82"/>
  <c r="O35" i="82"/>
  <c r="P35" i="82"/>
  <c r="Q35" i="82"/>
  <c r="Q31" i="82"/>
  <c r="R35" i="82"/>
  <c r="S35" i="82"/>
  <c r="S31" i="82"/>
  <c r="T35" i="82"/>
  <c r="U35" i="82"/>
  <c r="U31" i="82"/>
  <c r="V35" i="82"/>
  <c r="W35" i="82"/>
  <c r="X35" i="82"/>
  <c r="X31" i="82"/>
  <c r="Y35" i="82"/>
  <c r="B37" i="82"/>
  <c r="C37" i="82"/>
  <c r="D37" i="82"/>
  <c r="D36" i="82" s="1"/>
  <c r="E37" i="82"/>
  <c r="F37" i="82"/>
  <c r="G37" i="82"/>
  <c r="H37" i="82"/>
  <c r="I37" i="82"/>
  <c r="J37" i="82"/>
  <c r="K37" i="82"/>
  <c r="L37" i="82"/>
  <c r="M37" i="82"/>
  <c r="N37" i="82"/>
  <c r="O37" i="82"/>
  <c r="O36" i="82" s="1"/>
  <c r="P37" i="82"/>
  <c r="Q37" i="82"/>
  <c r="R37" i="82"/>
  <c r="R36" i="82" s="1"/>
  <c r="S37" i="82"/>
  <c r="T37" i="82"/>
  <c r="T36" i="82" s="1"/>
  <c r="U37" i="82"/>
  <c r="V37" i="82"/>
  <c r="W37" i="82"/>
  <c r="X37" i="82"/>
  <c r="Y37" i="82"/>
  <c r="B39" i="82"/>
  <c r="C39" i="82"/>
  <c r="D39" i="82"/>
  <c r="E39" i="82"/>
  <c r="F39" i="82"/>
  <c r="G39" i="82"/>
  <c r="H39" i="82"/>
  <c r="I39" i="82"/>
  <c r="J39" i="82"/>
  <c r="K39" i="82"/>
  <c r="K36" i="82" s="1"/>
  <c r="L39" i="82"/>
  <c r="M39" i="82"/>
  <c r="N39" i="82"/>
  <c r="O39" i="82"/>
  <c r="P39" i="82"/>
  <c r="Q39" i="82"/>
  <c r="R39" i="82"/>
  <c r="S39" i="82"/>
  <c r="S36" i="82" s="1"/>
  <c r="T39" i="82"/>
  <c r="U39" i="82"/>
  <c r="V39" i="82"/>
  <c r="W39" i="82"/>
  <c r="W36" i="82" s="1"/>
  <c r="X39" i="82"/>
  <c r="Y39" i="82"/>
  <c r="B40" i="82"/>
  <c r="C40" i="82"/>
  <c r="C36" i="82"/>
  <c r="D40" i="82"/>
  <c r="E40" i="82"/>
  <c r="E36" i="82" s="1"/>
  <c r="F40" i="82"/>
  <c r="F36" i="82" s="1"/>
  <c r="G40" i="82"/>
  <c r="H40" i="82"/>
  <c r="H36" i="82"/>
  <c r="I40" i="82"/>
  <c r="I36" i="82"/>
  <c r="J40" i="82"/>
  <c r="J36" i="82" s="1"/>
  <c r="K40" i="82"/>
  <c r="L40" i="82"/>
  <c r="L36" i="82" s="1"/>
  <c r="M40" i="82"/>
  <c r="M36" i="82" s="1"/>
  <c r="N40" i="82"/>
  <c r="O40" i="82"/>
  <c r="P40" i="82"/>
  <c r="P36" i="82"/>
  <c r="Q40" i="82"/>
  <c r="Q36" i="82" s="1"/>
  <c r="R40" i="82"/>
  <c r="S40" i="82"/>
  <c r="T40" i="82"/>
  <c r="U40" i="82"/>
  <c r="U36" i="82" s="1"/>
  <c r="V40" i="82"/>
  <c r="V36" i="82" s="1"/>
  <c r="W40" i="82"/>
  <c r="X40" i="82"/>
  <c r="X36" i="82"/>
  <c r="Y40" i="82"/>
  <c r="Y36" i="82"/>
  <c r="B42" i="82"/>
  <c r="C42" i="82"/>
  <c r="D42" i="82"/>
  <c r="E42" i="82"/>
  <c r="E41" i="82" s="1"/>
  <c r="F42" i="82"/>
  <c r="G42" i="82"/>
  <c r="H42" i="82"/>
  <c r="I42" i="82"/>
  <c r="J42" i="82"/>
  <c r="K42" i="82"/>
  <c r="L42" i="82"/>
  <c r="M42" i="82"/>
  <c r="N42" i="82"/>
  <c r="O42" i="82"/>
  <c r="O41" i="82"/>
  <c r="P42" i="82"/>
  <c r="Q42" i="82"/>
  <c r="R42" i="82"/>
  <c r="S42" i="82"/>
  <c r="T42" i="82"/>
  <c r="U42" i="82"/>
  <c r="V42" i="82"/>
  <c r="W42" i="82"/>
  <c r="X42" i="82"/>
  <c r="Y42" i="82"/>
  <c r="B44" i="82"/>
  <c r="C44" i="82"/>
  <c r="D44" i="82"/>
  <c r="E44" i="82"/>
  <c r="F44" i="82"/>
  <c r="G44" i="82"/>
  <c r="G41" i="82" s="1"/>
  <c r="H44" i="82"/>
  <c r="I44" i="82"/>
  <c r="J44" i="82"/>
  <c r="K44" i="82"/>
  <c r="L44" i="82"/>
  <c r="M44" i="82"/>
  <c r="M41" i="82" s="1"/>
  <c r="N44" i="82"/>
  <c r="O44" i="82"/>
  <c r="P44" i="82"/>
  <c r="P41" i="82" s="1"/>
  <c r="Q44" i="82"/>
  <c r="R44" i="82"/>
  <c r="S44" i="82"/>
  <c r="T44" i="82"/>
  <c r="U44" i="82"/>
  <c r="V44" i="82"/>
  <c r="W44" i="82"/>
  <c r="W41" i="82" s="1"/>
  <c r="X44" i="82"/>
  <c r="Y44" i="82"/>
  <c r="B45" i="82"/>
  <c r="C45" i="82"/>
  <c r="C41" i="82"/>
  <c r="D45" i="82"/>
  <c r="D41" i="82" s="1"/>
  <c r="E45" i="82"/>
  <c r="F45" i="82"/>
  <c r="F41" i="82" s="1"/>
  <c r="G45" i="82"/>
  <c r="H45" i="82"/>
  <c r="H41" i="82"/>
  <c r="I45" i="82"/>
  <c r="I41" i="82"/>
  <c r="J45" i="82"/>
  <c r="K45" i="82"/>
  <c r="K41" i="82" s="1"/>
  <c r="L45" i="82"/>
  <c r="L41" i="82"/>
  <c r="M45" i="82"/>
  <c r="N45" i="82"/>
  <c r="N41" i="82" s="1"/>
  <c r="O45" i="82"/>
  <c r="P45" i="82"/>
  <c r="Q45" i="82"/>
  <c r="Q41" i="82" s="1"/>
  <c r="R45" i="82"/>
  <c r="S45" i="82"/>
  <c r="S41" i="82"/>
  <c r="T45" i="82"/>
  <c r="T41" i="82" s="1"/>
  <c r="U45" i="82"/>
  <c r="U41" i="82"/>
  <c r="V45" i="82"/>
  <c r="V41" i="82"/>
  <c r="W45" i="82"/>
  <c r="X45" i="82"/>
  <c r="X41" i="82" s="1"/>
  <c r="Y45" i="82"/>
  <c r="B47" i="82"/>
  <c r="C47" i="82"/>
  <c r="D47" i="82"/>
  <c r="E47" i="82"/>
  <c r="F47" i="82"/>
  <c r="G47" i="82"/>
  <c r="G46" i="82"/>
  <c r="H47" i="82"/>
  <c r="I47" i="82"/>
  <c r="J47" i="82"/>
  <c r="K47" i="82"/>
  <c r="L47" i="82"/>
  <c r="M47" i="82"/>
  <c r="N47" i="82"/>
  <c r="O47" i="82"/>
  <c r="P47" i="82"/>
  <c r="P46" i="82" s="1"/>
  <c r="Q47" i="82"/>
  <c r="Q46" i="82" s="1"/>
  <c r="R47" i="82"/>
  <c r="S47" i="82"/>
  <c r="T47" i="82"/>
  <c r="U47" i="82"/>
  <c r="V47" i="82"/>
  <c r="W47" i="82"/>
  <c r="X47" i="82"/>
  <c r="Y47" i="82"/>
  <c r="B49" i="82"/>
  <c r="C49" i="82"/>
  <c r="D49" i="82"/>
  <c r="E49" i="82"/>
  <c r="E46" i="82" s="1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V46" i="82" s="1"/>
  <c r="W49" i="82"/>
  <c r="W46" i="82" s="1"/>
  <c r="X49" i="82"/>
  <c r="Y49" i="82"/>
  <c r="B50" i="82"/>
  <c r="C50" i="82"/>
  <c r="D50" i="82"/>
  <c r="D46" i="82" s="1"/>
  <c r="E50" i="82"/>
  <c r="F50" i="82"/>
  <c r="F46" i="82"/>
  <c r="G50" i="82"/>
  <c r="H50" i="82"/>
  <c r="H46" i="82"/>
  <c r="I50" i="82"/>
  <c r="I46" i="82"/>
  <c r="J50" i="82"/>
  <c r="K50" i="82"/>
  <c r="K46" i="82" s="1"/>
  <c r="L50" i="82"/>
  <c r="L46" i="82"/>
  <c r="M50" i="82"/>
  <c r="M46" i="82"/>
  <c r="N50" i="82"/>
  <c r="N46" i="82" s="1"/>
  <c r="O50" i="82"/>
  <c r="P50" i="82"/>
  <c r="Q50" i="82"/>
  <c r="R50" i="82"/>
  <c r="S50" i="82"/>
  <c r="S46" i="82" s="1"/>
  <c r="T50" i="82"/>
  <c r="T46" i="82"/>
  <c r="U50" i="82"/>
  <c r="U46" i="82"/>
  <c r="V50" i="82"/>
  <c r="W50" i="82"/>
  <c r="X50" i="82"/>
  <c r="X46" i="82"/>
  <c r="Y50" i="82"/>
  <c r="Y46" i="82"/>
  <c r="B52" i="82"/>
  <c r="C52" i="82"/>
  <c r="D52" i="82"/>
  <c r="E52" i="82"/>
  <c r="F52" i="82"/>
  <c r="G52" i="82"/>
  <c r="G51" i="82" s="1"/>
  <c r="H52" i="82"/>
  <c r="I52" i="82"/>
  <c r="J52" i="82"/>
  <c r="K52" i="82"/>
  <c r="L52" i="82"/>
  <c r="M52" i="82"/>
  <c r="N52" i="82"/>
  <c r="O52" i="82"/>
  <c r="O51" i="82" s="1"/>
  <c r="P52" i="82"/>
  <c r="P51" i="82" s="1"/>
  <c r="Q52" i="82"/>
  <c r="R52" i="82"/>
  <c r="S52" i="82"/>
  <c r="T52" i="82"/>
  <c r="T51" i="82" s="1"/>
  <c r="U52" i="82"/>
  <c r="V52" i="82"/>
  <c r="W52" i="82"/>
  <c r="W51" i="82" s="1"/>
  <c r="X52" i="82"/>
  <c r="Y52" i="82"/>
  <c r="B54" i="82"/>
  <c r="C54" i="82"/>
  <c r="D54" i="82"/>
  <c r="E54" i="82"/>
  <c r="F54" i="82"/>
  <c r="F51" i="82" s="1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Y51" i="82" s="1"/>
  <c r="B55" i="82"/>
  <c r="C55" i="82"/>
  <c r="C51" i="82" s="1"/>
  <c r="D55" i="82"/>
  <c r="D51" i="82"/>
  <c r="E55" i="82"/>
  <c r="E51" i="82"/>
  <c r="F55" i="82"/>
  <c r="G55" i="82"/>
  <c r="H55" i="82"/>
  <c r="H51" i="82"/>
  <c r="I55" i="82"/>
  <c r="I51" i="82" s="1"/>
  <c r="J55" i="82"/>
  <c r="K55" i="82"/>
  <c r="K51" i="82"/>
  <c r="L55" i="82"/>
  <c r="L51" i="82"/>
  <c r="M55" i="82"/>
  <c r="M51" i="82" s="1"/>
  <c r="N55" i="82"/>
  <c r="N51" i="82" s="1"/>
  <c r="O55" i="82"/>
  <c r="P55" i="82"/>
  <c r="Q55" i="82"/>
  <c r="Q51" i="82"/>
  <c r="R55" i="82"/>
  <c r="S55" i="82"/>
  <c r="S51" i="82" s="1"/>
  <c r="T55" i="82"/>
  <c r="U55" i="82"/>
  <c r="U51" i="82" s="1"/>
  <c r="V55" i="82"/>
  <c r="V51" i="82"/>
  <c r="W55" i="82"/>
  <c r="X55" i="82"/>
  <c r="X51" i="82"/>
  <c r="Y55" i="82"/>
  <c r="B57" i="82"/>
  <c r="C57" i="82"/>
  <c r="D57" i="82"/>
  <c r="E57" i="82"/>
  <c r="E56" i="82" s="1"/>
  <c r="F57" i="82"/>
  <c r="G57" i="82"/>
  <c r="H57" i="82"/>
  <c r="I57" i="82"/>
  <c r="J57" i="82"/>
  <c r="K57" i="82"/>
  <c r="L57" i="82"/>
  <c r="M57" i="82"/>
  <c r="N57" i="82"/>
  <c r="O57" i="82"/>
  <c r="O56" i="82" s="1"/>
  <c r="P57" i="82"/>
  <c r="Q57" i="82"/>
  <c r="R57" i="82"/>
  <c r="S57" i="82"/>
  <c r="T57" i="82"/>
  <c r="U57" i="82"/>
  <c r="V57" i="82"/>
  <c r="W57" i="82"/>
  <c r="X57" i="82"/>
  <c r="X56" i="82" s="1"/>
  <c r="Y57" i="82"/>
  <c r="B59" i="82"/>
  <c r="C59" i="82"/>
  <c r="D59" i="82"/>
  <c r="E59" i="82"/>
  <c r="F59" i="82"/>
  <c r="G59" i="82"/>
  <c r="H59" i="82"/>
  <c r="I59" i="82"/>
  <c r="J59" i="82"/>
  <c r="K59" i="82"/>
  <c r="K56" i="82" s="1"/>
  <c r="L59" i="82"/>
  <c r="M59" i="82"/>
  <c r="N59" i="82"/>
  <c r="O59" i="82"/>
  <c r="P59" i="82"/>
  <c r="Q59" i="82"/>
  <c r="R59" i="82"/>
  <c r="S59" i="82"/>
  <c r="T59" i="82"/>
  <c r="U59" i="82"/>
  <c r="V59" i="82"/>
  <c r="W59" i="82"/>
  <c r="W56" i="82" s="1"/>
  <c r="X59" i="82"/>
  <c r="Y59" i="82"/>
  <c r="B60" i="82"/>
  <c r="C60" i="82"/>
  <c r="C56" i="82" s="1"/>
  <c r="D60" i="82"/>
  <c r="D56" i="82"/>
  <c r="E60" i="82"/>
  <c r="F60" i="82"/>
  <c r="F56" i="82" s="1"/>
  <c r="G60" i="82"/>
  <c r="G56" i="82"/>
  <c r="H60" i="82"/>
  <c r="H56" i="82"/>
  <c r="I60" i="82"/>
  <c r="I56" i="82"/>
  <c r="J60" i="82"/>
  <c r="K60" i="82"/>
  <c r="L60" i="82"/>
  <c r="L56" i="82"/>
  <c r="M60" i="82"/>
  <c r="N60" i="82"/>
  <c r="N56" i="82"/>
  <c r="O60" i="82"/>
  <c r="P60" i="82"/>
  <c r="P56" i="82" s="1"/>
  <c r="Q60" i="82"/>
  <c r="Q56" i="82" s="1"/>
  <c r="R60" i="82"/>
  <c r="S60" i="82"/>
  <c r="S56" i="82"/>
  <c r="T60" i="82"/>
  <c r="T56" i="82" s="1"/>
  <c r="U60" i="82"/>
  <c r="U56" i="82"/>
  <c r="V60" i="82"/>
  <c r="V56" i="82"/>
  <c r="W60" i="82"/>
  <c r="X60" i="82"/>
  <c r="Y60" i="82"/>
  <c r="Y56" i="82"/>
  <c r="B62" i="82"/>
  <c r="C62" i="82"/>
  <c r="D62" i="82"/>
  <c r="E62" i="82"/>
  <c r="E61" i="82"/>
  <c r="F62" i="82"/>
  <c r="G62" i="82"/>
  <c r="H62" i="82"/>
  <c r="I62" i="82"/>
  <c r="I61" i="82" s="1"/>
  <c r="J62" i="82"/>
  <c r="K62" i="82"/>
  <c r="L62" i="82"/>
  <c r="M62" i="82"/>
  <c r="M61" i="82" s="1"/>
  <c r="N62" i="82"/>
  <c r="N61" i="82" s="1"/>
  <c r="O62" i="82"/>
  <c r="P62" i="82"/>
  <c r="Q62" i="82"/>
  <c r="R62" i="82"/>
  <c r="R61" i="82" s="1"/>
  <c r="S62" i="82"/>
  <c r="T62" i="82"/>
  <c r="U62" i="82"/>
  <c r="U61" i="82" s="1"/>
  <c r="V62" i="82"/>
  <c r="W62" i="82"/>
  <c r="X62" i="82"/>
  <c r="Y62" i="82"/>
  <c r="B64" i="82"/>
  <c r="C64" i="82"/>
  <c r="D64" i="82"/>
  <c r="E64" i="82"/>
  <c r="F64" i="82"/>
  <c r="G64" i="82"/>
  <c r="H64" i="82"/>
  <c r="I64" i="82"/>
  <c r="J64" i="82"/>
  <c r="K64" i="82"/>
  <c r="K61" i="82" s="1"/>
  <c r="L64" i="82"/>
  <c r="M64" i="82"/>
  <c r="N64" i="82"/>
  <c r="O64" i="82"/>
  <c r="P64" i="82"/>
  <c r="Q64" i="82"/>
  <c r="Q61" i="82" s="1"/>
  <c r="R64" i="82"/>
  <c r="S64" i="82"/>
  <c r="T64" i="82"/>
  <c r="U64" i="82"/>
  <c r="V64" i="82"/>
  <c r="W64" i="82"/>
  <c r="X64" i="82"/>
  <c r="Y64" i="82"/>
  <c r="Y61" i="82" s="1"/>
  <c r="B65" i="82"/>
  <c r="C65" i="82"/>
  <c r="C61" i="82" s="1"/>
  <c r="D65" i="82"/>
  <c r="D61" i="82"/>
  <c r="E65" i="82"/>
  <c r="F65" i="82"/>
  <c r="F61" i="82"/>
  <c r="G65" i="82"/>
  <c r="G61" i="82"/>
  <c r="H65" i="82"/>
  <c r="H61" i="82"/>
  <c r="I65" i="82"/>
  <c r="J65" i="82"/>
  <c r="J61" i="82" s="1"/>
  <c r="K65" i="82"/>
  <c r="L65" i="82"/>
  <c r="L61" i="82"/>
  <c r="M65" i="82"/>
  <c r="N65" i="82"/>
  <c r="O65" i="82"/>
  <c r="O61" i="82" s="1"/>
  <c r="P65" i="82"/>
  <c r="P61" i="82" s="1"/>
  <c r="Q65" i="82"/>
  <c r="R65" i="82"/>
  <c r="S65" i="82"/>
  <c r="S61" i="82"/>
  <c r="T65" i="82"/>
  <c r="T61" i="82" s="1"/>
  <c r="U65" i="82"/>
  <c r="V65" i="82"/>
  <c r="V61" i="82"/>
  <c r="W65" i="82"/>
  <c r="X65" i="82"/>
  <c r="X61" i="82"/>
  <c r="Y65" i="82"/>
  <c r="B67" i="82"/>
  <c r="C67" i="82"/>
  <c r="C66" i="82" s="1"/>
  <c r="D67" i="82"/>
  <c r="E67" i="82"/>
  <c r="F67" i="82"/>
  <c r="G67" i="82"/>
  <c r="G66" i="82" s="1"/>
  <c r="H67" i="82"/>
  <c r="H66" i="82" s="1"/>
  <c r="I67" i="82"/>
  <c r="I66" i="82" s="1"/>
  <c r="J67" i="82"/>
  <c r="K67" i="82"/>
  <c r="K66" i="82" s="1"/>
  <c r="L67" i="82"/>
  <c r="M67" i="82"/>
  <c r="N67" i="82"/>
  <c r="O67" i="82"/>
  <c r="P67" i="82"/>
  <c r="P66" i="82" s="1"/>
  <c r="Q67" i="82"/>
  <c r="Q66" i="82" s="1"/>
  <c r="R67" i="82"/>
  <c r="R66" i="82" s="1"/>
  <c r="S67" i="82"/>
  <c r="T67" i="82"/>
  <c r="U67" i="82"/>
  <c r="U66" i="82" s="1"/>
  <c r="V67" i="82"/>
  <c r="W67" i="82"/>
  <c r="W66" i="82" s="1"/>
  <c r="X67" i="82"/>
  <c r="X66" i="82" s="1"/>
  <c r="Y67" i="82"/>
  <c r="Y66" i="82" s="1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V66" i="82" s="1"/>
  <c r="W69" i="82"/>
  <c r="X69" i="82"/>
  <c r="Y69" i="82"/>
  <c r="B70" i="82"/>
  <c r="C70" i="82"/>
  <c r="D70" i="82"/>
  <c r="D66" i="82"/>
  <c r="E70" i="82"/>
  <c r="E66" i="82"/>
  <c r="F70" i="82"/>
  <c r="F66" i="82"/>
  <c r="G70" i="82"/>
  <c r="H70" i="82"/>
  <c r="I70" i="82"/>
  <c r="J70" i="82"/>
  <c r="K70" i="82"/>
  <c r="L70" i="82"/>
  <c r="L66" i="82"/>
  <c r="M70" i="82"/>
  <c r="M66" i="82"/>
  <c r="N70" i="82"/>
  <c r="N66" i="82"/>
  <c r="O70" i="82"/>
  <c r="O66" i="82"/>
  <c r="P70" i="82"/>
  <c r="Q70" i="82"/>
  <c r="R70" i="82"/>
  <c r="S70" i="82"/>
  <c r="S66" i="82"/>
  <c r="T70" i="82"/>
  <c r="T66" i="82" s="1"/>
  <c r="U70" i="82"/>
  <c r="V70" i="82"/>
  <c r="W70" i="82"/>
  <c r="X70" i="82"/>
  <c r="Y70" i="82"/>
  <c r="B72" i="82"/>
  <c r="C72" i="82"/>
  <c r="D72" i="82"/>
  <c r="D71" i="82" s="1"/>
  <c r="E72" i="82"/>
  <c r="E71" i="82" s="1"/>
  <c r="F72" i="82"/>
  <c r="F71" i="82" s="1"/>
  <c r="G72" i="82"/>
  <c r="G71" i="82"/>
  <c r="H72" i="82"/>
  <c r="I72" i="82"/>
  <c r="I71" i="82" s="1"/>
  <c r="J72" i="82"/>
  <c r="K72" i="82"/>
  <c r="L72" i="82"/>
  <c r="M72" i="82"/>
  <c r="N72" i="82"/>
  <c r="O72" i="82"/>
  <c r="P72" i="82"/>
  <c r="P71" i="82" s="1"/>
  <c r="Q72" i="82"/>
  <c r="Q71" i="82" s="1"/>
  <c r="R72" i="82"/>
  <c r="S72" i="82"/>
  <c r="S71" i="82" s="1"/>
  <c r="T72" i="82"/>
  <c r="U72" i="82"/>
  <c r="U71" i="82" s="1"/>
  <c r="V72" i="82"/>
  <c r="W72" i="82"/>
  <c r="X72" i="82"/>
  <c r="Y72" i="82"/>
  <c r="B74" i="82"/>
  <c r="C74" i="82"/>
  <c r="D74" i="82"/>
  <c r="E74" i="82"/>
  <c r="F74" i="82"/>
  <c r="G74" i="82"/>
  <c r="H74" i="82"/>
  <c r="I74" i="82"/>
  <c r="J74" i="82"/>
  <c r="K74" i="82"/>
  <c r="L74" i="82"/>
  <c r="M74" i="82"/>
  <c r="M71" i="82" s="1"/>
  <c r="N74" i="82"/>
  <c r="O74" i="82"/>
  <c r="P74" i="82"/>
  <c r="Q74" i="82"/>
  <c r="R74" i="82"/>
  <c r="S74" i="82"/>
  <c r="T74" i="82"/>
  <c r="U74" i="82"/>
  <c r="V74" i="82"/>
  <c r="W74" i="82"/>
  <c r="X74" i="82"/>
  <c r="Y74" i="82"/>
  <c r="Y71" i="82" s="1"/>
  <c r="B75" i="82"/>
  <c r="C75" i="82"/>
  <c r="D75" i="82"/>
  <c r="E75" i="82"/>
  <c r="F75" i="82"/>
  <c r="G75" i="82"/>
  <c r="H75" i="82"/>
  <c r="H71" i="82" s="1"/>
  <c r="I75" i="82"/>
  <c r="J75" i="82"/>
  <c r="K75" i="82"/>
  <c r="K71" i="82"/>
  <c r="L75" i="82"/>
  <c r="L71" i="82"/>
  <c r="M75" i="82"/>
  <c r="N75" i="82"/>
  <c r="N71" i="82"/>
  <c r="O75" i="82"/>
  <c r="P75" i="82"/>
  <c r="Q75" i="82"/>
  <c r="R75" i="82"/>
  <c r="S75" i="82"/>
  <c r="T75" i="82"/>
  <c r="T71" i="82" s="1"/>
  <c r="U75" i="82"/>
  <c r="V75" i="82"/>
  <c r="V71" i="82"/>
  <c r="W75" i="82"/>
  <c r="W71" i="82"/>
  <c r="X75" i="82"/>
  <c r="X71" i="82"/>
  <c r="Y75" i="82"/>
  <c r="B77" i="82"/>
  <c r="C77" i="82"/>
  <c r="D77" i="82"/>
  <c r="E77" i="82"/>
  <c r="F77" i="82"/>
  <c r="G77" i="82"/>
  <c r="G76" i="82" s="1"/>
  <c r="H77" i="82"/>
  <c r="I77" i="82"/>
  <c r="J77" i="82"/>
  <c r="K77" i="82"/>
  <c r="K76" i="82" s="1"/>
  <c r="L77" i="82"/>
  <c r="M77" i="82"/>
  <c r="M76" i="82" s="1"/>
  <c r="N77" i="82"/>
  <c r="N76" i="82" s="1"/>
  <c r="O77" i="82"/>
  <c r="O76" i="82" s="1"/>
  <c r="P77" i="82"/>
  <c r="P76" i="82" s="1"/>
  <c r="Q77" i="82"/>
  <c r="R77" i="82"/>
  <c r="S77" i="82"/>
  <c r="T77" i="82"/>
  <c r="U77" i="82"/>
  <c r="U76" i="82" s="1"/>
  <c r="V77" i="82"/>
  <c r="W77" i="82"/>
  <c r="X77" i="82"/>
  <c r="Y77" i="82"/>
  <c r="B79" i="82"/>
  <c r="C79" i="82"/>
  <c r="D79" i="82"/>
  <c r="D76" i="82" s="1"/>
  <c r="E79" i="82"/>
  <c r="F79" i="82"/>
  <c r="F76" i="82" s="1"/>
  <c r="G79" i="82"/>
  <c r="H79" i="82"/>
  <c r="H76" i="82" s="1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X76" i="82" s="1"/>
  <c r="Y79" i="82"/>
  <c r="B80" i="82"/>
  <c r="C80" i="82"/>
  <c r="C76" i="82"/>
  <c r="D80" i="82"/>
  <c r="E80" i="82"/>
  <c r="F80" i="82"/>
  <c r="G80" i="82"/>
  <c r="H80" i="82"/>
  <c r="I80" i="82"/>
  <c r="I76" i="82"/>
  <c r="J80" i="82"/>
  <c r="K80" i="82"/>
  <c r="L80" i="82"/>
  <c r="L76" i="82"/>
  <c r="M80" i="82"/>
  <c r="N80" i="82"/>
  <c r="O80" i="82"/>
  <c r="P80" i="82"/>
  <c r="Q80" i="82"/>
  <c r="Q76" i="82"/>
  <c r="R80" i="82"/>
  <c r="S80" i="82"/>
  <c r="S76" i="82"/>
  <c r="T80" i="82"/>
  <c r="U80" i="82"/>
  <c r="V80" i="82"/>
  <c r="V76" i="82" s="1"/>
  <c r="W80" i="82"/>
  <c r="W76" i="82"/>
  <c r="X80" i="82"/>
  <c r="Y80" i="82"/>
  <c r="Y76" i="82"/>
  <c r="B82" i="82"/>
  <c r="C82" i="82"/>
  <c r="D82" i="82"/>
  <c r="E82" i="82"/>
  <c r="F82" i="82"/>
  <c r="G82" i="82"/>
  <c r="H82" i="82"/>
  <c r="I82" i="82"/>
  <c r="I81" i="82"/>
  <c r="J82" i="82"/>
  <c r="K82" i="82"/>
  <c r="L82" i="82"/>
  <c r="M82" i="82"/>
  <c r="N82" i="82"/>
  <c r="O82" i="82"/>
  <c r="P82" i="82"/>
  <c r="Q82" i="82"/>
  <c r="R82" i="82"/>
  <c r="R81" i="82" s="1"/>
  <c r="S82" i="82"/>
  <c r="T82" i="82"/>
  <c r="U82" i="82"/>
  <c r="V82" i="82"/>
  <c r="W82" i="82"/>
  <c r="X82" i="82"/>
  <c r="Y82" i="82"/>
  <c r="Y81" i="82" s="1"/>
  <c r="B84" i="82"/>
  <c r="C84" i="82"/>
  <c r="D84" i="82"/>
  <c r="D81" i="82" s="1"/>
  <c r="E84" i="82"/>
  <c r="F84" i="82"/>
  <c r="G84" i="82"/>
  <c r="H84" i="82"/>
  <c r="H81" i="82" s="1"/>
  <c r="I84" i="82"/>
  <c r="J84" i="82"/>
  <c r="J81" i="82" s="1"/>
  <c r="K84" i="82"/>
  <c r="L84" i="82"/>
  <c r="M84" i="82"/>
  <c r="N84" i="82"/>
  <c r="O84" i="82"/>
  <c r="P84" i="82"/>
  <c r="Q84" i="82"/>
  <c r="R84" i="82"/>
  <c r="S84" i="82"/>
  <c r="S81" i="82" s="1"/>
  <c r="T84" i="82"/>
  <c r="U84" i="82"/>
  <c r="V84" i="82"/>
  <c r="W84" i="82"/>
  <c r="X84" i="82"/>
  <c r="Y84" i="82"/>
  <c r="B85" i="82"/>
  <c r="C85" i="82"/>
  <c r="C81" i="82"/>
  <c r="D85" i="82"/>
  <c r="E85" i="82"/>
  <c r="F85" i="82"/>
  <c r="G85" i="82"/>
  <c r="H85" i="82"/>
  <c r="I85" i="82"/>
  <c r="J85" i="82"/>
  <c r="K85" i="82"/>
  <c r="L85" i="82"/>
  <c r="L81" i="82"/>
  <c r="M85" i="82"/>
  <c r="M81" i="82" s="1"/>
  <c r="N85" i="82"/>
  <c r="N81" i="82"/>
  <c r="O85" i="82"/>
  <c r="O81" i="82"/>
  <c r="P85" i="82"/>
  <c r="Q85" i="82"/>
  <c r="Q81" i="82" s="1"/>
  <c r="R85" i="82"/>
  <c r="S85" i="82"/>
  <c r="T85" i="82"/>
  <c r="T81" i="82"/>
  <c r="U85" i="82"/>
  <c r="V85" i="82"/>
  <c r="W85" i="82"/>
  <c r="W81" i="82" s="1"/>
  <c r="X85" i="82"/>
  <c r="X81" i="82"/>
  <c r="Y85" i="82"/>
  <c r="B87" i="82"/>
  <c r="C87" i="82"/>
  <c r="D87" i="82"/>
  <c r="D86" i="82" s="1"/>
  <c r="E87" i="82"/>
  <c r="E86" i="82" s="1"/>
  <c r="F87" i="82"/>
  <c r="G87" i="82"/>
  <c r="H87" i="82"/>
  <c r="H86" i="82" s="1"/>
  <c r="I87" i="82"/>
  <c r="J87" i="82"/>
  <c r="K87" i="82"/>
  <c r="L87" i="82"/>
  <c r="M87" i="82"/>
  <c r="N87" i="82"/>
  <c r="O87" i="82"/>
  <c r="O86" i="82" s="1"/>
  <c r="P87" i="82"/>
  <c r="P86" i="82" s="1"/>
  <c r="Q87" i="82"/>
  <c r="R87" i="82"/>
  <c r="R86" i="82" s="1"/>
  <c r="S87" i="82"/>
  <c r="T87" i="82"/>
  <c r="T86" i="82" s="1"/>
  <c r="U87" i="82"/>
  <c r="V87" i="82"/>
  <c r="W87" i="82"/>
  <c r="W86" i="82" s="1"/>
  <c r="X87" i="82"/>
  <c r="Y87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S86" i="82" s="1"/>
  <c r="T89" i="82"/>
  <c r="U89" i="82"/>
  <c r="V89" i="82"/>
  <c r="W89" i="82"/>
  <c r="X89" i="82"/>
  <c r="Y89" i="82"/>
  <c r="Y86" i="82" s="1"/>
  <c r="B90" i="82"/>
  <c r="C90" i="82"/>
  <c r="C86" i="82"/>
  <c r="D90" i="82"/>
  <c r="E90" i="82"/>
  <c r="F90" i="82"/>
  <c r="F86" i="82"/>
  <c r="G90" i="82"/>
  <c r="H90" i="82"/>
  <c r="I90" i="82"/>
  <c r="J90" i="82"/>
  <c r="K90" i="82"/>
  <c r="L90" i="82"/>
  <c r="L86" i="82" s="1"/>
  <c r="M90" i="82"/>
  <c r="M86" i="82"/>
  <c r="N90" i="82"/>
  <c r="N86" i="82" s="1"/>
  <c r="O90" i="82"/>
  <c r="P90" i="82"/>
  <c r="Q90" i="82"/>
  <c r="Q86" i="82" s="1"/>
  <c r="R90" i="82"/>
  <c r="S90" i="82"/>
  <c r="T90" i="82"/>
  <c r="U90" i="82"/>
  <c r="U86" i="82" s="1"/>
  <c r="V90" i="82"/>
  <c r="V86" i="82"/>
  <c r="W90" i="82"/>
  <c r="X90" i="82"/>
  <c r="X86" i="82"/>
  <c r="Y90" i="82"/>
  <c r="B92" i="82"/>
  <c r="C92" i="82"/>
  <c r="C91" i="82" s="1"/>
  <c r="D92" i="82"/>
  <c r="D91" i="82" s="1"/>
  <c r="E92" i="82"/>
  <c r="F92" i="82"/>
  <c r="F91" i="82" s="1"/>
  <c r="G92" i="82"/>
  <c r="G91" i="82" s="1"/>
  <c r="H92" i="82"/>
  <c r="H91" i="82" s="1"/>
  <c r="I92" i="82"/>
  <c r="J92" i="82"/>
  <c r="K92" i="82"/>
  <c r="K91" i="82" s="1"/>
  <c r="L92" i="82"/>
  <c r="M92" i="82"/>
  <c r="N92" i="82"/>
  <c r="O92" i="82"/>
  <c r="O91" i="82" s="1"/>
  <c r="P92" i="82"/>
  <c r="P91" i="82" s="1"/>
  <c r="Q92" i="82"/>
  <c r="R92" i="82"/>
  <c r="S92" i="82"/>
  <c r="T92" i="82"/>
  <c r="U92" i="82"/>
  <c r="U91" i="82" s="1"/>
  <c r="V92" i="82"/>
  <c r="W92" i="82"/>
  <c r="W91" i="82" s="1"/>
  <c r="X92" i="82"/>
  <c r="X91" i="82" s="1"/>
  <c r="Y92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S91" i="82" s="1"/>
  <c r="T94" i="82"/>
  <c r="U94" i="82"/>
  <c r="V94" i="82"/>
  <c r="W94" i="82"/>
  <c r="X94" i="82"/>
  <c r="Y94" i="82"/>
  <c r="Y91" i="82" s="1"/>
  <c r="B95" i="82"/>
  <c r="C95" i="82"/>
  <c r="D95" i="82"/>
  <c r="E95" i="82"/>
  <c r="F95" i="82"/>
  <c r="G95" i="82"/>
  <c r="H95" i="82"/>
  <c r="I95" i="82"/>
  <c r="I91" i="82" s="1"/>
  <c r="J95" i="82"/>
  <c r="K95" i="82"/>
  <c r="L95" i="82"/>
  <c r="L91" i="82"/>
  <c r="M95" i="82"/>
  <c r="N95" i="82"/>
  <c r="N91" i="82"/>
  <c r="O95" i="82"/>
  <c r="P95" i="82"/>
  <c r="Q95" i="82"/>
  <c r="Q91" i="82" s="1"/>
  <c r="R95" i="82"/>
  <c r="S95" i="82"/>
  <c r="T95" i="82"/>
  <c r="T91" i="82"/>
  <c r="U95" i="82"/>
  <c r="V95" i="82"/>
  <c r="V91" i="82"/>
  <c r="W95" i="82"/>
  <c r="X95" i="82"/>
  <c r="Y95" i="82"/>
  <c r="B97" i="82"/>
  <c r="C97" i="82"/>
  <c r="D97" i="82"/>
  <c r="D96" i="82" s="1"/>
  <c r="E97" i="82"/>
  <c r="E96" i="82" s="1"/>
  <c r="F97" i="82"/>
  <c r="F96" i="82" s="1"/>
  <c r="G97" i="82"/>
  <c r="G96" i="82" s="1"/>
  <c r="H97" i="82"/>
  <c r="I97" i="82"/>
  <c r="J97" i="82"/>
  <c r="K97" i="82"/>
  <c r="K96" i="82" s="1"/>
  <c r="L97" i="82"/>
  <c r="M97" i="82"/>
  <c r="N97" i="82"/>
  <c r="O97" i="82"/>
  <c r="O96" i="82"/>
  <c r="P97" i="82"/>
  <c r="Q97" i="82"/>
  <c r="R97" i="82"/>
  <c r="S97" i="82"/>
  <c r="T97" i="82"/>
  <c r="U97" i="82"/>
  <c r="U96" i="82" s="1"/>
  <c r="V97" i="82"/>
  <c r="W97" i="82"/>
  <c r="W96" i="82" s="1"/>
  <c r="X97" i="82"/>
  <c r="Y97" i="82"/>
  <c r="Y96" i="82" s="1"/>
  <c r="B99" i="82"/>
  <c r="C99" i="82"/>
  <c r="D99" i="82"/>
  <c r="E99" i="82"/>
  <c r="F99" i="82"/>
  <c r="G99" i="82"/>
  <c r="H99" i="82"/>
  <c r="I99" i="82"/>
  <c r="J99" i="82"/>
  <c r="K99" i="82"/>
  <c r="L99" i="82"/>
  <c r="M99" i="82"/>
  <c r="N99" i="82"/>
  <c r="N96" i="82" s="1"/>
  <c r="O99" i="82"/>
  <c r="P99" i="82"/>
  <c r="P96" i="82" s="1"/>
  <c r="Q99" i="82"/>
  <c r="R99" i="82"/>
  <c r="S99" i="82"/>
  <c r="T99" i="82"/>
  <c r="T96" i="82" s="1"/>
  <c r="U99" i="82"/>
  <c r="V99" i="82"/>
  <c r="V96" i="82" s="1"/>
  <c r="W99" i="82"/>
  <c r="X99" i="82"/>
  <c r="X96" i="82" s="1"/>
  <c r="Y99" i="82"/>
  <c r="B100" i="82"/>
  <c r="C100" i="82"/>
  <c r="C96" i="82"/>
  <c r="D100" i="82"/>
  <c r="E100" i="82"/>
  <c r="F100" i="82"/>
  <c r="G100" i="82"/>
  <c r="H100" i="82"/>
  <c r="H96" i="82"/>
  <c r="I100" i="82"/>
  <c r="I96" i="82"/>
  <c r="J100" i="82"/>
  <c r="K100" i="82"/>
  <c r="L100" i="82"/>
  <c r="L96" i="82" s="1"/>
  <c r="M100" i="82"/>
  <c r="N100" i="82"/>
  <c r="O100" i="82"/>
  <c r="P100" i="82"/>
  <c r="Q100" i="82"/>
  <c r="Q96" i="82"/>
  <c r="R100" i="82"/>
  <c r="S100" i="82"/>
  <c r="S96" i="82"/>
  <c r="T100" i="82"/>
  <c r="U100" i="82"/>
  <c r="V100" i="82"/>
  <c r="W100" i="82"/>
  <c r="X100" i="82"/>
  <c r="Y100" i="82"/>
  <c r="B102" i="82"/>
  <c r="C102" i="82"/>
  <c r="C101" i="82" s="1"/>
  <c r="D102" i="82"/>
  <c r="E102" i="82"/>
  <c r="F102" i="82"/>
  <c r="G102" i="82"/>
  <c r="H102" i="82"/>
  <c r="H101" i="82" s="1"/>
  <c r="I102" i="82"/>
  <c r="J102" i="82"/>
  <c r="J101" i="82" s="1"/>
  <c r="K102" i="82"/>
  <c r="L102" i="82"/>
  <c r="L101" i="82" s="1"/>
  <c r="M102" i="82"/>
  <c r="M101" i="82" s="1"/>
  <c r="N102" i="82"/>
  <c r="N101" i="82" s="1"/>
  <c r="O102" i="82"/>
  <c r="P102" i="82"/>
  <c r="Q102" i="82"/>
  <c r="Q101" i="82" s="1"/>
  <c r="R102" i="82"/>
  <c r="R101" i="82"/>
  <c r="S102" i="82"/>
  <c r="T102" i="82"/>
  <c r="U102" i="82"/>
  <c r="V102" i="82"/>
  <c r="V101" i="82" s="1"/>
  <c r="W102" i="82"/>
  <c r="X102" i="82"/>
  <c r="X101" i="82" s="1"/>
  <c r="Y102" i="82"/>
  <c r="B104" i="82"/>
  <c r="C104" i="82"/>
  <c r="D104" i="82"/>
  <c r="E104" i="82"/>
  <c r="E101" i="82" s="1"/>
  <c r="F104" i="82"/>
  <c r="F101" i="82" s="1"/>
  <c r="G104" i="82"/>
  <c r="H104" i="82"/>
  <c r="I104" i="82"/>
  <c r="I101" i="82" s="1"/>
  <c r="J104" i="82"/>
  <c r="K104" i="82"/>
  <c r="L104" i="82"/>
  <c r="M104" i="82"/>
  <c r="N104" i="82"/>
  <c r="O104" i="82"/>
  <c r="O101" i="82" s="1"/>
  <c r="P104" i="82"/>
  <c r="Q104" i="82"/>
  <c r="R104" i="82"/>
  <c r="S104" i="82"/>
  <c r="T104" i="82"/>
  <c r="U104" i="82"/>
  <c r="V104" i="82"/>
  <c r="W104" i="82"/>
  <c r="W101" i="82" s="1"/>
  <c r="X104" i="82"/>
  <c r="Y104" i="82"/>
  <c r="Y101" i="82" s="1"/>
  <c r="B105" i="82"/>
  <c r="C105" i="82"/>
  <c r="D105" i="82"/>
  <c r="D101" i="82" s="1"/>
  <c r="E105" i="82"/>
  <c r="F105" i="82"/>
  <c r="G105" i="82"/>
  <c r="G101" i="82"/>
  <c r="H105" i="82"/>
  <c r="I105" i="82"/>
  <c r="J105" i="82"/>
  <c r="K105" i="82"/>
  <c r="K101" i="82"/>
  <c r="L105" i="82"/>
  <c r="M105" i="82"/>
  <c r="N105" i="82"/>
  <c r="O105" i="82"/>
  <c r="P105" i="82"/>
  <c r="P101" i="82"/>
  <c r="Q105" i="82"/>
  <c r="R105" i="82"/>
  <c r="S105" i="82"/>
  <c r="S101" i="82" s="1"/>
  <c r="T105" i="82"/>
  <c r="T101" i="82"/>
  <c r="U105" i="82"/>
  <c r="V105" i="82"/>
  <c r="W105" i="82"/>
  <c r="X105" i="82"/>
  <c r="Y105" i="82"/>
  <c r="B107" i="82"/>
  <c r="C107" i="82"/>
  <c r="D107" i="82"/>
  <c r="E107" i="82"/>
  <c r="E106" i="82" s="1"/>
  <c r="F107" i="82"/>
  <c r="G107" i="82"/>
  <c r="H107" i="82"/>
  <c r="I107" i="82"/>
  <c r="I106" i="82" s="1"/>
  <c r="J107" i="82"/>
  <c r="K107" i="82"/>
  <c r="L107" i="82"/>
  <c r="L106" i="82" s="1"/>
  <c r="M107" i="82"/>
  <c r="N107" i="82"/>
  <c r="O107" i="82"/>
  <c r="O106" i="82" s="1"/>
  <c r="P107" i="82"/>
  <c r="Q107" i="82"/>
  <c r="Q106" i="82"/>
  <c r="R107" i="82"/>
  <c r="R106" i="82" s="1"/>
  <c r="S107" i="82"/>
  <c r="S106" i="82" s="1"/>
  <c r="T107" i="82"/>
  <c r="U107" i="82"/>
  <c r="U106" i="82" s="1"/>
  <c r="V107" i="82"/>
  <c r="W107" i="82"/>
  <c r="W106" i="82" s="1"/>
  <c r="X107" i="82"/>
  <c r="X106" i="82" s="1"/>
  <c r="Y107" i="82"/>
  <c r="B109" i="82"/>
  <c r="C109" i="82"/>
  <c r="D109" i="82"/>
  <c r="D106" i="82" s="1"/>
  <c r="E109" i="82"/>
  <c r="F109" i="82"/>
  <c r="G109" i="82"/>
  <c r="G106" i="82" s="1"/>
  <c r="H109" i="82"/>
  <c r="H106" i="82" s="1"/>
  <c r="I109" i="82"/>
  <c r="J109" i="82"/>
  <c r="K109" i="82"/>
  <c r="L109" i="82"/>
  <c r="M109" i="82"/>
  <c r="N109" i="82"/>
  <c r="O109" i="82"/>
  <c r="P109" i="82"/>
  <c r="P106" i="82" s="1"/>
  <c r="Q109" i="82"/>
  <c r="R109" i="82"/>
  <c r="S109" i="82"/>
  <c r="T109" i="82"/>
  <c r="U109" i="82"/>
  <c r="V109" i="82"/>
  <c r="V106" i="82" s="1"/>
  <c r="W109" i="82"/>
  <c r="X109" i="82"/>
  <c r="Y109" i="82"/>
  <c r="Y106" i="82" s="1"/>
  <c r="B110" i="82"/>
  <c r="C110" i="82"/>
  <c r="C106" i="82"/>
  <c r="D110" i="82"/>
  <c r="E110" i="82"/>
  <c r="F110" i="82"/>
  <c r="F106" i="82"/>
  <c r="G110" i="82"/>
  <c r="H110" i="82"/>
  <c r="I110" i="82"/>
  <c r="J110" i="82"/>
  <c r="K110" i="82"/>
  <c r="K106" i="82"/>
  <c r="L110" i="82"/>
  <c r="M110" i="82"/>
  <c r="M106" i="82" s="1"/>
  <c r="N110" i="82"/>
  <c r="N106" i="82"/>
  <c r="O110" i="82"/>
  <c r="P110" i="82"/>
  <c r="Q110" i="82"/>
  <c r="R110" i="82"/>
  <c r="S110" i="82"/>
  <c r="T110" i="82"/>
  <c r="T106" i="82"/>
  <c r="U110" i="82"/>
  <c r="V110" i="82"/>
  <c r="W110" i="82"/>
  <c r="X110" i="82"/>
  <c r="Y110" i="82"/>
  <c r="B112" i="82"/>
  <c r="C112" i="82"/>
  <c r="C111" i="82" s="1"/>
  <c r="D112" i="82"/>
  <c r="D111" i="82" s="1"/>
  <c r="E112" i="82"/>
  <c r="F112" i="82"/>
  <c r="G112" i="82"/>
  <c r="G111" i="82" s="1"/>
  <c r="H112" i="82"/>
  <c r="I112" i="82"/>
  <c r="J112" i="82"/>
  <c r="J111" i="82"/>
  <c r="K112" i="82"/>
  <c r="L112" i="82"/>
  <c r="M112" i="82"/>
  <c r="N112" i="82"/>
  <c r="N111" i="82" s="1"/>
  <c r="O112" i="82"/>
  <c r="P112" i="82"/>
  <c r="P111" i="82" s="1"/>
  <c r="Q112" i="82"/>
  <c r="R112" i="82"/>
  <c r="S112" i="82"/>
  <c r="T112" i="82"/>
  <c r="T111" i="82" s="1"/>
  <c r="U112" i="82"/>
  <c r="V112" i="82"/>
  <c r="V111" i="82" s="1"/>
  <c r="W112" i="82"/>
  <c r="W111" i="82" s="1"/>
  <c r="X112" i="82"/>
  <c r="X111" i="82" s="1"/>
  <c r="Y112" i="82"/>
  <c r="Y111" i="82" s="1"/>
  <c r="B114" i="82"/>
  <c r="C114" i="82"/>
  <c r="D114" i="82"/>
  <c r="E114" i="82"/>
  <c r="F114" i="82"/>
  <c r="G114" i="82"/>
  <c r="H114" i="82"/>
  <c r="H111" i="82" s="1"/>
  <c r="I114" i="82"/>
  <c r="I111" i="82" s="1"/>
  <c r="J114" i="82"/>
  <c r="K114" i="82"/>
  <c r="K111" i="82" s="1"/>
  <c r="L114" i="82"/>
  <c r="M114" i="82"/>
  <c r="N114" i="82"/>
  <c r="O114" i="82"/>
  <c r="P114" i="82"/>
  <c r="Q114" i="82"/>
  <c r="Q111" i="82" s="1"/>
  <c r="R114" i="82"/>
  <c r="S114" i="82"/>
  <c r="T114" i="82"/>
  <c r="U114" i="82"/>
  <c r="U111" i="82" s="1"/>
  <c r="V114" i="82"/>
  <c r="W114" i="82"/>
  <c r="X114" i="82"/>
  <c r="Y114" i="82"/>
  <c r="B115" i="82"/>
  <c r="C115" i="82"/>
  <c r="D115" i="82"/>
  <c r="E115" i="82"/>
  <c r="F115" i="82"/>
  <c r="F111" i="82" s="1"/>
  <c r="G115" i="82"/>
  <c r="H115" i="82"/>
  <c r="I115" i="82"/>
  <c r="J115" i="82"/>
  <c r="K115" i="82"/>
  <c r="L115" i="82"/>
  <c r="L111" i="82"/>
  <c r="M115" i="82"/>
  <c r="M111" i="82" s="1"/>
  <c r="N115" i="82"/>
  <c r="O115" i="82"/>
  <c r="O111" i="82" s="1"/>
  <c r="P115" i="82"/>
  <c r="Q115" i="82"/>
  <c r="R115" i="82"/>
  <c r="S115" i="82"/>
  <c r="S111" i="82"/>
  <c r="T115" i="82"/>
  <c r="U115" i="82"/>
  <c r="V115" i="82"/>
  <c r="W115" i="82"/>
  <c r="X115" i="82"/>
  <c r="Y115" i="82"/>
  <c r="B117" i="82"/>
  <c r="C117" i="82"/>
  <c r="D117" i="82"/>
  <c r="D116" i="82" s="1"/>
  <c r="E117" i="82"/>
  <c r="F117" i="82"/>
  <c r="F116" i="82" s="1"/>
  <c r="G117" i="82"/>
  <c r="G116" i="82" s="1"/>
  <c r="H117" i="82"/>
  <c r="I117" i="82"/>
  <c r="I116" i="82" s="1"/>
  <c r="J117" i="82"/>
  <c r="K117" i="82"/>
  <c r="K116" i="82" s="1"/>
  <c r="L117" i="82"/>
  <c r="M117" i="82"/>
  <c r="N117" i="82"/>
  <c r="N116" i="82" s="1"/>
  <c r="O117" i="82"/>
  <c r="O116" i="82" s="1"/>
  <c r="P117" i="82"/>
  <c r="P116" i="82" s="1"/>
  <c r="Q117" i="82"/>
  <c r="R117" i="82"/>
  <c r="S117" i="82"/>
  <c r="T117" i="82"/>
  <c r="T116" i="82" s="1"/>
  <c r="U117" i="82"/>
  <c r="U116" i="82" s="1"/>
  <c r="V117" i="82"/>
  <c r="W117" i="82"/>
  <c r="X117" i="82"/>
  <c r="Y117" i="82"/>
  <c r="Y116" i="82" s="1"/>
  <c r="B119" i="82"/>
  <c r="C119" i="82"/>
  <c r="D119" i="82"/>
  <c r="E119" i="82"/>
  <c r="E116" i="82" s="1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W119" i="82"/>
  <c r="X119" i="82"/>
  <c r="X116" i="82" s="1"/>
  <c r="Y119" i="82"/>
  <c r="B120" i="82"/>
  <c r="C120" i="82"/>
  <c r="C116" i="82"/>
  <c r="D120" i="82"/>
  <c r="E120" i="82"/>
  <c r="F120" i="82"/>
  <c r="G120" i="82"/>
  <c r="H120" i="82"/>
  <c r="H116" i="82"/>
  <c r="I120" i="82"/>
  <c r="J120" i="82"/>
  <c r="K120" i="82"/>
  <c r="L120" i="82"/>
  <c r="L116" i="82" s="1"/>
  <c r="M120" i="82"/>
  <c r="N120" i="82"/>
  <c r="O120" i="82"/>
  <c r="P120" i="82"/>
  <c r="Q120" i="82"/>
  <c r="Q116" i="82"/>
  <c r="R120" i="82"/>
  <c r="S120" i="82"/>
  <c r="S116" i="82"/>
  <c r="T120" i="82"/>
  <c r="U120" i="82"/>
  <c r="V120" i="82"/>
  <c r="V116" i="82"/>
  <c r="W120" i="82"/>
  <c r="W116" i="82"/>
  <c r="X120" i="82"/>
  <c r="Y120" i="82"/>
  <c r="B122" i="82"/>
  <c r="C122" i="82"/>
  <c r="D122" i="82"/>
  <c r="D121" i="82" s="1"/>
  <c r="E122" i="82"/>
  <c r="E121" i="82" s="1"/>
  <c r="F122" i="82"/>
  <c r="F121" i="82" s="1"/>
  <c r="G122" i="82"/>
  <c r="G121" i="82" s="1"/>
  <c r="H122" i="82"/>
  <c r="I122" i="82"/>
  <c r="I121" i="82"/>
  <c r="J122" i="82"/>
  <c r="J121" i="82" s="1"/>
  <c r="K122" i="82"/>
  <c r="K121" i="82" s="1"/>
  <c r="L122" i="82"/>
  <c r="M122" i="82"/>
  <c r="N122" i="82"/>
  <c r="O122" i="82"/>
  <c r="P122" i="82"/>
  <c r="P121" i="82" s="1"/>
  <c r="Q122" i="82"/>
  <c r="R122" i="82"/>
  <c r="R121" i="82" s="1"/>
  <c r="S122" i="82"/>
  <c r="T122" i="82"/>
  <c r="T121" i="82" s="1"/>
  <c r="U122" i="82"/>
  <c r="U121" i="82" s="1"/>
  <c r="V122" i="82"/>
  <c r="V121" i="82" s="1"/>
  <c r="W122" i="82"/>
  <c r="X122" i="82"/>
  <c r="Y122" i="82"/>
  <c r="Y121" i="82" s="1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M121" i="82" s="1"/>
  <c r="N124" i="82"/>
  <c r="O124" i="82"/>
  <c r="O121" i="82" s="1"/>
  <c r="P124" i="82"/>
  <c r="Q124" i="82"/>
  <c r="Q121" i="82" s="1"/>
  <c r="R124" i="82"/>
  <c r="S124" i="82"/>
  <c r="S121" i="82" s="1"/>
  <c r="T124" i="82"/>
  <c r="U124" i="82"/>
  <c r="V124" i="82"/>
  <c r="W124" i="82"/>
  <c r="X124" i="82"/>
  <c r="Y124" i="82"/>
  <c r="B125" i="82"/>
  <c r="C125" i="82"/>
  <c r="C121" i="82"/>
  <c r="D125" i="82"/>
  <c r="E125" i="82"/>
  <c r="F125" i="82"/>
  <c r="G125" i="82"/>
  <c r="H125" i="82"/>
  <c r="H121" i="82"/>
  <c r="I125" i="82"/>
  <c r="J125" i="82"/>
  <c r="K125" i="82"/>
  <c r="L125" i="82"/>
  <c r="L121" i="82"/>
  <c r="M125" i="82"/>
  <c r="N125" i="82"/>
  <c r="N121" i="82"/>
  <c r="O125" i="82"/>
  <c r="P125" i="82"/>
  <c r="Q125" i="82"/>
  <c r="R125" i="82"/>
  <c r="S125" i="82"/>
  <c r="T125" i="82"/>
  <c r="U125" i="82"/>
  <c r="V125" i="82"/>
  <c r="W125" i="82"/>
  <c r="W121" i="82"/>
  <c r="X125" i="82"/>
  <c r="X121" i="82"/>
  <c r="Y125" i="82"/>
  <c r="B127" i="82"/>
  <c r="C127" i="82"/>
  <c r="C126" i="82" s="1"/>
  <c r="D127" i="82"/>
  <c r="D126" i="82" s="1"/>
  <c r="E127" i="82"/>
  <c r="F127" i="82"/>
  <c r="G127" i="82"/>
  <c r="H127" i="82"/>
  <c r="H126" i="82" s="1"/>
  <c r="I127" i="82"/>
  <c r="J127" i="82"/>
  <c r="K127" i="82"/>
  <c r="L127" i="82"/>
  <c r="L126" i="82" s="1"/>
  <c r="M127" i="82"/>
  <c r="N127" i="82"/>
  <c r="O127" i="82"/>
  <c r="O126" i="82" s="1"/>
  <c r="P127" i="82"/>
  <c r="Q127" i="82"/>
  <c r="Q126" i="82" s="1"/>
  <c r="R127" i="82"/>
  <c r="R126" i="82"/>
  <c r="S127" i="82"/>
  <c r="T127" i="82"/>
  <c r="U127" i="82"/>
  <c r="U126" i="82" s="1"/>
  <c r="V127" i="82"/>
  <c r="V126" i="82" s="1"/>
  <c r="W127" i="82"/>
  <c r="X127" i="82"/>
  <c r="X126" i="82" s="1"/>
  <c r="Y127" i="82"/>
  <c r="B129" i="82"/>
  <c r="C129" i="82"/>
  <c r="D129" i="82"/>
  <c r="E129" i="82"/>
  <c r="E126" i="82" s="1"/>
  <c r="F129" i="82"/>
  <c r="G129" i="82"/>
  <c r="G126" i="82" s="1"/>
  <c r="H129" i="82"/>
  <c r="I129" i="82"/>
  <c r="J129" i="82"/>
  <c r="K129" i="82"/>
  <c r="L129" i="82"/>
  <c r="M129" i="82"/>
  <c r="M126" i="82" s="1"/>
  <c r="N129" i="82"/>
  <c r="O129" i="82"/>
  <c r="P129" i="82"/>
  <c r="P126" i="82" s="1"/>
  <c r="Q129" i="82"/>
  <c r="R129" i="82"/>
  <c r="S129" i="82"/>
  <c r="S126" i="82" s="1"/>
  <c r="T129" i="82"/>
  <c r="U129" i="82"/>
  <c r="V129" i="82"/>
  <c r="W129" i="82"/>
  <c r="X129" i="82"/>
  <c r="Y129" i="82"/>
  <c r="Y126" i="82" s="1"/>
  <c r="B130" i="82"/>
  <c r="C130" i="82"/>
  <c r="D130" i="82"/>
  <c r="E130" i="82"/>
  <c r="F130" i="82"/>
  <c r="F126" i="82"/>
  <c r="G130" i="82"/>
  <c r="H130" i="82"/>
  <c r="I130" i="82"/>
  <c r="I126" i="82" s="1"/>
  <c r="J130" i="82"/>
  <c r="K130" i="82"/>
  <c r="K126" i="82"/>
  <c r="L130" i="82"/>
  <c r="M130" i="82"/>
  <c r="N130" i="82"/>
  <c r="N126" i="82"/>
  <c r="O130" i="82"/>
  <c r="P130" i="82"/>
  <c r="Q130" i="82"/>
  <c r="R130" i="82"/>
  <c r="S130" i="82"/>
  <c r="T130" i="82"/>
  <c r="T126" i="82"/>
  <c r="U130" i="82"/>
  <c r="V130" i="82"/>
  <c r="W130" i="82"/>
  <c r="W126" i="82"/>
  <c r="X130" i="82"/>
  <c r="Y130" i="82"/>
  <c r="B132" i="82"/>
  <c r="C132" i="82"/>
  <c r="C131" i="82" s="1"/>
  <c r="D132" i="82"/>
  <c r="E132" i="82"/>
  <c r="E131" i="82" s="1"/>
  <c r="F132" i="82"/>
  <c r="G132" i="82"/>
  <c r="G131" i="82" s="1"/>
  <c r="H132" i="82"/>
  <c r="I132" i="82"/>
  <c r="I131" i="82" s="1"/>
  <c r="J132" i="82"/>
  <c r="K132" i="82"/>
  <c r="K131" i="82" s="1"/>
  <c r="L132" i="82"/>
  <c r="M132" i="82"/>
  <c r="M131" i="82"/>
  <c r="N132" i="82"/>
  <c r="O132" i="82"/>
  <c r="P132" i="82"/>
  <c r="Q132" i="82"/>
  <c r="Q131" i="82" s="1"/>
  <c r="R132" i="82"/>
  <c r="S132" i="82"/>
  <c r="T132" i="82"/>
  <c r="T131" i="82" s="1"/>
  <c r="U132" i="82"/>
  <c r="U131" i="82" s="1"/>
  <c r="V132" i="82"/>
  <c r="V131" i="82" s="1"/>
  <c r="W132" i="82"/>
  <c r="X132" i="82"/>
  <c r="Y132" i="82"/>
  <c r="Y131" i="82" s="1"/>
  <c r="B134" i="82"/>
  <c r="C134" i="82"/>
  <c r="D134" i="82"/>
  <c r="E134" i="82"/>
  <c r="F134" i="82"/>
  <c r="G134" i="82"/>
  <c r="H134" i="82"/>
  <c r="I134" i="82"/>
  <c r="J134" i="82"/>
  <c r="J131" i="82" s="1"/>
  <c r="K134" i="82"/>
  <c r="L134" i="82"/>
  <c r="M134" i="82"/>
  <c r="N134" i="82"/>
  <c r="O134" i="82"/>
  <c r="O131" i="82" s="1"/>
  <c r="P134" i="82"/>
  <c r="Q134" i="82"/>
  <c r="R134" i="82"/>
  <c r="S134" i="82"/>
  <c r="S131" i="82" s="1"/>
  <c r="T134" i="82"/>
  <c r="U134" i="82"/>
  <c r="V134" i="82"/>
  <c r="W134" i="82"/>
  <c r="X134" i="82"/>
  <c r="X131" i="82" s="1"/>
  <c r="Y134" i="82"/>
  <c r="B135" i="82"/>
  <c r="C135" i="82"/>
  <c r="D135" i="82"/>
  <c r="D131" i="82"/>
  <c r="E135" i="82"/>
  <c r="F135" i="82"/>
  <c r="F131" i="82"/>
  <c r="G135" i="82"/>
  <c r="H135" i="82"/>
  <c r="H131" i="82"/>
  <c r="I135" i="82"/>
  <c r="J135" i="82"/>
  <c r="K135" i="82"/>
  <c r="L135" i="82"/>
  <c r="L131" i="82" s="1"/>
  <c r="M135" i="82"/>
  <c r="N135" i="82"/>
  <c r="N131" i="82" s="1"/>
  <c r="O135" i="82"/>
  <c r="P135" i="82"/>
  <c r="P131" i="82" s="1"/>
  <c r="Q135" i="82"/>
  <c r="R135" i="82"/>
  <c r="S135" i="82"/>
  <c r="T135" i="82"/>
  <c r="U135" i="82"/>
  <c r="V135" i="82"/>
  <c r="W135" i="82"/>
  <c r="W131" i="82"/>
  <c r="X135" i="82"/>
  <c r="Y135" i="82"/>
  <c r="B137" i="82"/>
  <c r="C137" i="82"/>
  <c r="D137" i="82"/>
  <c r="D136" i="82" s="1"/>
  <c r="E137" i="82"/>
  <c r="E136" i="82" s="1"/>
  <c r="F137" i="82"/>
  <c r="F136" i="82" s="1"/>
  <c r="G137" i="82"/>
  <c r="H137" i="82"/>
  <c r="I137" i="82"/>
  <c r="J137" i="82"/>
  <c r="K137" i="82"/>
  <c r="L137" i="82"/>
  <c r="L136" i="82" s="1"/>
  <c r="M137" i="82"/>
  <c r="N137" i="82"/>
  <c r="N136" i="82" s="1"/>
  <c r="O137" i="82"/>
  <c r="O136" i="82" s="1"/>
  <c r="P137" i="82"/>
  <c r="P136" i="82" s="1"/>
  <c r="Q137" i="82"/>
  <c r="R137" i="82"/>
  <c r="S137" i="82"/>
  <c r="S136" i="82" s="1"/>
  <c r="T137" i="82"/>
  <c r="U137" i="82"/>
  <c r="V137" i="82"/>
  <c r="V136" i="82" s="1"/>
  <c r="W137" i="82"/>
  <c r="X137" i="82"/>
  <c r="Y137" i="82"/>
  <c r="B139" i="82"/>
  <c r="C139" i="82"/>
  <c r="C136" i="82" s="1"/>
  <c r="D139" i="82"/>
  <c r="E139" i="82"/>
  <c r="F139" i="82"/>
  <c r="G139" i="82"/>
  <c r="H139" i="82"/>
  <c r="I139" i="82"/>
  <c r="J139" i="82"/>
  <c r="K139" i="82"/>
  <c r="L139" i="82"/>
  <c r="M139" i="82"/>
  <c r="M136" i="82" s="1"/>
  <c r="N139" i="82"/>
  <c r="O139" i="82"/>
  <c r="P139" i="82"/>
  <c r="Q139" i="82"/>
  <c r="R139" i="82"/>
  <c r="S139" i="82"/>
  <c r="T139" i="82"/>
  <c r="U139" i="82"/>
  <c r="U136" i="82" s="1"/>
  <c r="V139" i="82"/>
  <c r="W139" i="82"/>
  <c r="X139" i="82"/>
  <c r="X136" i="82" s="1"/>
  <c r="Y139" i="82"/>
  <c r="B140" i="82"/>
  <c r="C140" i="82"/>
  <c r="D140" i="82"/>
  <c r="E140" i="82"/>
  <c r="F140" i="82"/>
  <c r="G140" i="82"/>
  <c r="G136" i="82"/>
  <c r="H140" i="82"/>
  <c r="H136" i="82" s="1"/>
  <c r="I140" i="82"/>
  <c r="I136" i="82"/>
  <c r="J140" i="82"/>
  <c r="K140" i="82"/>
  <c r="K136" i="82"/>
  <c r="L140" i="82"/>
  <c r="M140" i="82"/>
  <c r="N140" i="82"/>
  <c r="O140" i="82"/>
  <c r="P140" i="82"/>
  <c r="Q140" i="82"/>
  <c r="Q136" i="82" s="1"/>
  <c r="R140" i="82"/>
  <c r="S140" i="82"/>
  <c r="T140" i="82"/>
  <c r="T136" i="82"/>
  <c r="U140" i="82"/>
  <c r="V140" i="82"/>
  <c r="W140" i="82"/>
  <c r="W136" i="82"/>
  <c r="X140" i="82"/>
  <c r="Y140" i="82"/>
  <c r="Y136" i="82"/>
  <c r="B142" i="82"/>
  <c r="C142" i="82"/>
  <c r="D142" i="82"/>
  <c r="D141" i="82" s="1"/>
  <c r="E142" i="82"/>
  <c r="E141" i="82"/>
  <c r="F142" i="82"/>
  <c r="G142" i="82"/>
  <c r="G141" i="82" s="1"/>
  <c r="H142" i="82"/>
  <c r="I142" i="82"/>
  <c r="I141" i="82" s="1"/>
  <c r="J142" i="82"/>
  <c r="K142" i="82"/>
  <c r="L142" i="82"/>
  <c r="L141" i="82" s="1"/>
  <c r="M142" i="82"/>
  <c r="M141" i="82" s="1"/>
  <c r="N142" i="82"/>
  <c r="N141" i="82" s="1"/>
  <c r="O142" i="82"/>
  <c r="P142" i="82"/>
  <c r="P141" i="82" s="1"/>
  <c r="Q142" i="82"/>
  <c r="R142" i="82"/>
  <c r="R141" i="82" s="1"/>
  <c r="S142" i="82"/>
  <c r="T142" i="82"/>
  <c r="U142" i="82"/>
  <c r="V142" i="82"/>
  <c r="V141" i="82" s="1"/>
  <c r="W142" i="82"/>
  <c r="X142" i="82"/>
  <c r="Y142" i="82"/>
  <c r="Y141" i="82" s="1"/>
  <c r="B144" i="82"/>
  <c r="C144" i="82"/>
  <c r="C141" i="82" s="1"/>
  <c r="D144" i="82"/>
  <c r="E144" i="82"/>
  <c r="F144" i="82"/>
  <c r="G144" i="82"/>
  <c r="H144" i="82"/>
  <c r="I144" i="82"/>
  <c r="J144" i="82"/>
  <c r="K144" i="82"/>
  <c r="K141" i="82" s="1"/>
  <c r="L144" i="82"/>
  <c r="M144" i="82"/>
  <c r="N144" i="82"/>
  <c r="O144" i="82"/>
  <c r="O141" i="82" s="1"/>
  <c r="P144" i="82"/>
  <c r="Q144" i="82"/>
  <c r="R144" i="82"/>
  <c r="S144" i="82"/>
  <c r="T144" i="82"/>
  <c r="U144" i="82"/>
  <c r="V144" i="82"/>
  <c r="W144" i="82"/>
  <c r="X144" i="82"/>
  <c r="Y144" i="82"/>
  <c r="B145" i="82"/>
  <c r="C145" i="82"/>
  <c r="D145" i="82"/>
  <c r="E145" i="82"/>
  <c r="F145" i="82"/>
  <c r="F141" i="82"/>
  <c r="G145" i="82"/>
  <c r="H145" i="82"/>
  <c r="H141" i="82" s="1"/>
  <c r="I145" i="82"/>
  <c r="J145" i="82"/>
  <c r="J141" i="82" s="1"/>
  <c r="K145" i="82"/>
  <c r="L145" i="82"/>
  <c r="M145" i="82"/>
  <c r="N145" i="82"/>
  <c r="O145" i="82"/>
  <c r="P145" i="82"/>
  <c r="Q145" i="82"/>
  <c r="Q141" i="82" s="1"/>
  <c r="R145" i="82"/>
  <c r="S145" i="82"/>
  <c r="S141" i="82"/>
  <c r="T145" i="82"/>
  <c r="T141" i="82"/>
  <c r="U145" i="82"/>
  <c r="V145" i="82"/>
  <c r="W145" i="82"/>
  <c r="W141" i="82" s="1"/>
  <c r="X145" i="82"/>
  <c r="X141" i="82"/>
  <c r="Y145" i="82"/>
  <c r="B147" i="82"/>
  <c r="C147" i="82"/>
  <c r="D147" i="82"/>
  <c r="E147" i="82"/>
  <c r="E146" i="82" s="1"/>
  <c r="F147" i="82"/>
  <c r="G147" i="82"/>
  <c r="H147" i="82"/>
  <c r="H146" i="82" s="1"/>
  <c r="I147" i="82"/>
  <c r="J147" i="82"/>
  <c r="K147" i="82"/>
  <c r="L147" i="82"/>
  <c r="M147" i="82"/>
  <c r="M146" i="82" s="1"/>
  <c r="N147" i="82"/>
  <c r="O147" i="82"/>
  <c r="O146" i="82"/>
  <c r="P147" i="82"/>
  <c r="Q147" i="82"/>
  <c r="Q146" i="82" s="1"/>
  <c r="R147" i="82"/>
  <c r="R146" i="82"/>
  <c r="S147" i="82"/>
  <c r="T147" i="82"/>
  <c r="U147" i="82"/>
  <c r="U146" i="82" s="1"/>
  <c r="V147" i="82"/>
  <c r="W147" i="82"/>
  <c r="W146" i="82"/>
  <c r="X147" i="82"/>
  <c r="Y147" i="82"/>
  <c r="B149" i="82"/>
  <c r="C149" i="82"/>
  <c r="D149" i="82"/>
  <c r="D146" i="82" s="1"/>
  <c r="E149" i="82"/>
  <c r="F149" i="82"/>
  <c r="G149" i="82"/>
  <c r="G146" i="82" s="1"/>
  <c r="H149" i="82"/>
  <c r="I149" i="82"/>
  <c r="J149" i="82"/>
  <c r="K149" i="82"/>
  <c r="L149" i="82"/>
  <c r="M149" i="82"/>
  <c r="N149" i="82"/>
  <c r="N146" i="82" s="1"/>
  <c r="O149" i="82"/>
  <c r="P149" i="82"/>
  <c r="P146" i="82" s="1"/>
  <c r="Q149" i="82"/>
  <c r="R149" i="82"/>
  <c r="S149" i="82"/>
  <c r="S146" i="82" s="1"/>
  <c r="T149" i="82"/>
  <c r="U149" i="82"/>
  <c r="V149" i="82"/>
  <c r="V146" i="82" s="1"/>
  <c r="W149" i="82"/>
  <c r="X149" i="82"/>
  <c r="Y149" i="82"/>
  <c r="Y146" i="82" s="1"/>
  <c r="B150" i="82"/>
  <c r="C150" i="82"/>
  <c r="C146" i="82"/>
  <c r="D150" i="82"/>
  <c r="E150" i="82"/>
  <c r="F150" i="82"/>
  <c r="F146" i="82"/>
  <c r="G150" i="82"/>
  <c r="H150" i="82"/>
  <c r="I150" i="82"/>
  <c r="I146" i="82" s="1"/>
  <c r="J150" i="82"/>
  <c r="K150" i="82"/>
  <c r="K146" i="82" s="1"/>
  <c r="L150" i="82"/>
  <c r="L146" i="82"/>
  <c r="M150" i="82"/>
  <c r="N150" i="82"/>
  <c r="O150" i="82"/>
  <c r="P150" i="82"/>
  <c r="Q150" i="82"/>
  <c r="R150" i="82"/>
  <c r="S150" i="82"/>
  <c r="T150" i="82"/>
  <c r="T146" i="82"/>
  <c r="U150" i="82"/>
  <c r="V150" i="82"/>
  <c r="W150" i="82"/>
  <c r="X150" i="82"/>
  <c r="X146" i="82" s="1"/>
  <c r="Y150" i="82"/>
  <c r="B152" i="82"/>
  <c r="C152" i="82"/>
  <c r="D152" i="82"/>
  <c r="E152" i="82"/>
  <c r="F152" i="82"/>
  <c r="G152" i="82"/>
  <c r="H152" i="82"/>
  <c r="I152" i="82"/>
  <c r="I151" i="82" s="1"/>
  <c r="J152" i="82"/>
  <c r="J151" i="82" s="1"/>
  <c r="K152" i="82"/>
  <c r="L152" i="82"/>
  <c r="M152" i="82"/>
  <c r="M151" i="82" s="1"/>
  <c r="N152" i="82"/>
  <c r="O152" i="82"/>
  <c r="O151" i="82" s="1"/>
  <c r="P152" i="82"/>
  <c r="Q152" i="82"/>
  <c r="R152" i="82"/>
  <c r="S152" i="82"/>
  <c r="S151" i="82" s="1"/>
  <c r="T152" i="82"/>
  <c r="T151" i="82" s="1"/>
  <c r="U152" i="82"/>
  <c r="U151" i="82"/>
  <c r="V152" i="82"/>
  <c r="V151" i="82" s="1"/>
  <c r="W152" i="82"/>
  <c r="W151" i="82"/>
  <c r="X152" i="82"/>
  <c r="Y152" i="82"/>
  <c r="B154" i="82"/>
  <c r="C154" i="82"/>
  <c r="D154" i="82"/>
  <c r="D151" i="82" s="1"/>
  <c r="E154" i="82"/>
  <c r="F154" i="82"/>
  <c r="G154" i="82"/>
  <c r="G151" i="82" s="1"/>
  <c r="H154" i="82"/>
  <c r="I154" i="82"/>
  <c r="J154" i="82"/>
  <c r="K154" i="82"/>
  <c r="L154" i="82"/>
  <c r="M154" i="82"/>
  <c r="N154" i="82"/>
  <c r="N151" i="82" s="1"/>
  <c r="O154" i="82"/>
  <c r="P154" i="82"/>
  <c r="Q154" i="82"/>
  <c r="Q151" i="82" s="1"/>
  <c r="R154" i="82"/>
  <c r="S154" i="82"/>
  <c r="T154" i="82"/>
  <c r="U154" i="82"/>
  <c r="V154" i="82"/>
  <c r="W154" i="82"/>
  <c r="X154" i="82"/>
  <c r="X151" i="82" s="1"/>
  <c r="Y154" i="82"/>
  <c r="Y151" i="82" s="1"/>
  <c r="B155" i="82"/>
  <c r="C155" i="82"/>
  <c r="C151" i="82"/>
  <c r="D155" i="82"/>
  <c r="E155" i="82"/>
  <c r="F155" i="82"/>
  <c r="F151" i="82" s="1"/>
  <c r="G155" i="82"/>
  <c r="H155" i="82"/>
  <c r="H151" i="82"/>
  <c r="I155" i="82"/>
  <c r="J155" i="82"/>
  <c r="K155" i="82"/>
  <c r="K151" i="82" s="1"/>
  <c r="L155" i="82"/>
  <c r="L151" i="82"/>
  <c r="M155" i="82"/>
  <c r="N155" i="82"/>
  <c r="O155" i="82"/>
  <c r="P155" i="82"/>
  <c r="P151" i="82" s="1"/>
  <c r="Q155" i="82"/>
  <c r="R155" i="82"/>
  <c r="S155" i="82"/>
  <c r="T155" i="82"/>
  <c r="U155" i="82"/>
  <c r="V155" i="82"/>
  <c r="W155" i="82"/>
  <c r="X155" i="82"/>
  <c r="Y155" i="82"/>
  <c r="B157" i="82"/>
  <c r="B156" i="82" s="1"/>
  <c r="C157" i="82"/>
  <c r="C156" i="82" s="1"/>
  <c r="D157" i="82"/>
  <c r="D156" i="82" s="1"/>
  <c r="E157" i="82"/>
  <c r="E156" i="82" s="1"/>
  <c r="F157" i="82"/>
  <c r="F156" i="82" s="1"/>
  <c r="G157" i="82"/>
  <c r="G156" i="82"/>
  <c r="H157" i="82"/>
  <c r="H156" i="82" s="1"/>
  <c r="I157" i="82"/>
  <c r="J157" i="82"/>
  <c r="K157" i="82"/>
  <c r="K156" i="82" s="1"/>
  <c r="L157" i="82"/>
  <c r="M157" i="82"/>
  <c r="M156" i="82" s="1"/>
  <c r="N157" i="82"/>
  <c r="O157" i="82"/>
  <c r="O156" i="82" s="1"/>
  <c r="P157" i="82"/>
  <c r="P156" i="82" s="1"/>
  <c r="Q157" i="82"/>
  <c r="R157" i="82"/>
  <c r="S157" i="82"/>
  <c r="T157" i="82"/>
  <c r="T156" i="82" s="1"/>
  <c r="U157" i="82"/>
  <c r="V157" i="82"/>
  <c r="V156" i="82" s="1"/>
  <c r="W157" i="82"/>
  <c r="X157" i="82"/>
  <c r="Y157" i="82"/>
  <c r="Y156" i="82" s="1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N156" i="82" s="1"/>
  <c r="O159" i="82"/>
  <c r="P159" i="82"/>
  <c r="Q159" i="82"/>
  <c r="R159" i="82"/>
  <c r="R156" i="82" s="1"/>
  <c r="S159" i="82"/>
  <c r="T159" i="82"/>
  <c r="U159" i="82"/>
  <c r="V159" i="82"/>
  <c r="W159" i="82"/>
  <c r="W156" i="82" s="1"/>
  <c r="X159" i="82"/>
  <c r="Y159" i="82"/>
  <c r="B160" i="82"/>
  <c r="C160" i="82"/>
  <c r="D160" i="82"/>
  <c r="E160" i="82"/>
  <c r="F160" i="82"/>
  <c r="G160" i="82"/>
  <c r="H160" i="82"/>
  <c r="I160" i="82"/>
  <c r="I156" i="82"/>
  <c r="J160" i="82"/>
  <c r="K160" i="82"/>
  <c r="L160" i="82"/>
  <c r="L156" i="82" s="1"/>
  <c r="M160" i="82"/>
  <c r="N160" i="82"/>
  <c r="O160" i="82"/>
  <c r="P160" i="82"/>
  <c r="Q160" i="82"/>
  <c r="Q156" i="82"/>
  <c r="R160" i="82"/>
  <c r="S160" i="82"/>
  <c r="S156" i="82" s="1"/>
  <c r="T160" i="82"/>
  <c r="U160" i="82"/>
  <c r="U156" i="82" s="1"/>
  <c r="V160" i="82"/>
  <c r="W160" i="82"/>
  <c r="X160" i="82"/>
  <c r="X156" i="82"/>
  <c r="Y160" i="82"/>
  <c r="B162" i="82"/>
  <c r="C162" i="82"/>
  <c r="C161" i="82" s="1"/>
  <c r="D162" i="82"/>
  <c r="E162" i="82"/>
  <c r="E161" i="82" s="1"/>
  <c r="F162" i="82"/>
  <c r="G162" i="82"/>
  <c r="G161" i="82" s="1"/>
  <c r="H162" i="82"/>
  <c r="I162" i="82"/>
  <c r="I161" i="82" s="1"/>
  <c r="J162" i="82"/>
  <c r="K162" i="82"/>
  <c r="K161" i="82"/>
  <c r="L162" i="82"/>
  <c r="M162" i="82"/>
  <c r="M161" i="82"/>
  <c r="N162" i="82"/>
  <c r="O162" i="82"/>
  <c r="P162" i="82"/>
  <c r="Q162" i="82"/>
  <c r="R162" i="82"/>
  <c r="R161" i="82" s="1"/>
  <c r="S162" i="82"/>
  <c r="T162" i="82"/>
  <c r="T161" i="82" s="1"/>
  <c r="U162" i="82"/>
  <c r="U161" i="82" s="1"/>
  <c r="V162" i="82"/>
  <c r="V161" i="82" s="1"/>
  <c r="W162" i="82"/>
  <c r="W161" i="82" s="1"/>
  <c r="X162" i="82"/>
  <c r="X161" i="82" s="1"/>
  <c r="Y162" i="82"/>
  <c r="B164" i="82"/>
  <c r="C164" i="82"/>
  <c r="D164" i="82"/>
  <c r="E164" i="82"/>
  <c r="F164" i="82"/>
  <c r="G164" i="82"/>
  <c r="H164" i="82"/>
  <c r="I164" i="82"/>
  <c r="J164" i="82"/>
  <c r="J161" i="82" s="1"/>
  <c r="K164" i="82"/>
  <c r="L164" i="82"/>
  <c r="L161" i="82" s="1"/>
  <c r="M164" i="82"/>
  <c r="N164" i="82"/>
  <c r="O164" i="82"/>
  <c r="O161" i="82" s="1"/>
  <c r="P164" i="82"/>
  <c r="Q164" i="82"/>
  <c r="R164" i="82"/>
  <c r="S164" i="82"/>
  <c r="S161" i="82" s="1"/>
  <c r="T164" i="82"/>
  <c r="U164" i="82"/>
  <c r="V164" i="82"/>
  <c r="W164" i="82"/>
  <c r="X164" i="82"/>
  <c r="Y164" i="82"/>
  <c r="B165" i="82"/>
  <c r="B161" i="82"/>
  <c r="C165" i="82"/>
  <c r="D165" i="82"/>
  <c r="D161" i="82"/>
  <c r="E165" i="82"/>
  <c r="F165" i="82"/>
  <c r="F161" i="82"/>
  <c r="G165" i="82"/>
  <c r="H165" i="82"/>
  <c r="H161" i="82"/>
  <c r="I165" i="82"/>
  <c r="J165" i="82"/>
  <c r="K165" i="82"/>
  <c r="L165" i="82"/>
  <c r="M165" i="82"/>
  <c r="N165" i="82"/>
  <c r="N161" i="82" s="1"/>
  <c r="O165" i="82"/>
  <c r="P165" i="82"/>
  <c r="P161" i="82" s="1"/>
  <c r="Q165" i="82"/>
  <c r="Q161" i="82"/>
  <c r="R165" i="82"/>
  <c r="S165" i="82"/>
  <c r="T165" i="82"/>
  <c r="U165" i="82"/>
  <c r="V165" i="82"/>
  <c r="W165" i="82"/>
  <c r="X165" i="82"/>
  <c r="Y165" i="82"/>
  <c r="Y161" i="82" s="1"/>
  <c r="B167" i="82"/>
  <c r="C167" i="82"/>
  <c r="C166" i="82" s="1"/>
  <c r="D167" i="82"/>
  <c r="E167" i="82"/>
  <c r="E166" i="82" s="1"/>
  <c r="F167" i="82"/>
  <c r="G167" i="82"/>
  <c r="G166" i="82" s="1"/>
  <c r="H167" i="82"/>
  <c r="I167" i="82"/>
  <c r="I166" i="82" s="1"/>
  <c r="J167" i="82"/>
  <c r="K167" i="82"/>
  <c r="K166" i="82"/>
  <c r="L167" i="82"/>
  <c r="M167" i="82"/>
  <c r="M166" i="82"/>
  <c r="N167" i="82"/>
  <c r="O167" i="82"/>
  <c r="P167" i="82"/>
  <c r="Q167" i="82"/>
  <c r="R167" i="82"/>
  <c r="R166" i="82" s="1"/>
  <c r="S167" i="82"/>
  <c r="T167" i="82"/>
  <c r="T166" i="82" s="1"/>
  <c r="U167" i="82"/>
  <c r="U166" i="82" s="1"/>
  <c r="V167" i="82"/>
  <c r="V166" i="82" s="1"/>
  <c r="W167" i="82"/>
  <c r="W166" i="82" s="1"/>
  <c r="X167" i="82"/>
  <c r="X166" i="82" s="1"/>
  <c r="Y167" i="82"/>
  <c r="Y166" i="82" s="1"/>
  <c r="B169" i="82"/>
  <c r="C169" i="82"/>
  <c r="D169" i="82"/>
  <c r="E169" i="82"/>
  <c r="F169" i="82"/>
  <c r="G169" i="82"/>
  <c r="H169" i="82"/>
  <c r="I169" i="82"/>
  <c r="J169" i="82"/>
  <c r="J166" i="82" s="1"/>
  <c r="K169" i="82"/>
  <c r="L169" i="82"/>
  <c r="L166" i="82" s="1"/>
  <c r="M169" i="82"/>
  <c r="N169" i="82"/>
  <c r="O169" i="82"/>
  <c r="O166" i="82" s="1"/>
  <c r="P169" i="82"/>
  <c r="Q169" i="82"/>
  <c r="R169" i="82"/>
  <c r="S169" i="82"/>
  <c r="S166" i="82" s="1"/>
  <c r="T169" i="82"/>
  <c r="U169" i="82"/>
  <c r="V169" i="82"/>
  <c r="W169" i="82"/>
  <c r="X169" i="82"/>
  <c r="Y169" i="82"/>
  <c r="B170" i="82"/>
  <c r="B166" i="82"/>
  <c r="C170" i="82"/>
  <c r="D170" i="82"/>
  <c r="D166" i="82"/>
  <c r="E170" i="82"/>
  <c r="F170" i="82"/>
  <c r="F166" i="82"/>
  <c r="G170" i="82"/>
  <c r="H170" i="82"/>
  <c r="H166" i="82"/>
  <c r="I170" i="82"/>
  <c r="J170" i="82"/>
  <c r="K170" i="82"/>
  <c r="L170" i="82"/>
  <c r="M170" i="82"/>
  <c r="N170" i="82"/>
  <c r="N166" i="82" s="1"/>
  <c r="O170" i="82"/>
  <c r="P170" i="82"/>
  <c r="P166" i="82" s="1"/>
  <c r="Q170" i="82"/>
  <c r="Q166" i="82"/>
  <c r="R170" i="82"/>
  <c r="S170" i="82"/>
  <c r="T170" i="82"/>
  <c r="U170" i="82"/>
  <c r="V170" i="82"/>
  <c r="W170" i="82"/>
  <c r="X170" i="82"/>
  <c r="Y170" i="82"/>
  <c r="B175" i="82"/>
  <c r="C175" i="82"/>
  <c r="C174" i="82" s="1"/>
  <c r="D175" i="82"/>
  <c r="E175" i="82"/>
  <c r="E174" i="82" s="1"/>
  <c r="F175" i="82"/>
  <c r="G175" i="82"/>
  <c r="G174" i="82" s="1"/>
  <c r="H175" i="82"/>
  <c r="I175" i="82"/>
  <c r="J175" i="82"/>
  <c r="K175" i="82"/>
  <c r="K174" i="82" s="1"/>
  <c r="L175" i="82"/>
  <c r="M175" i="82"/>
  <c r="M174" i="82" s="1"/>
  <c r="N175" i="82"/>
  <c r="O175" i="82"/>
  <c r="O174" i="82" s="1"/>
  <c r="P175" i="82"/>
  <c r="Q175" i="82"/>
  <c r="R175" i="82"/>
  <c r="R174" i="82"/>
  <c r="S175" i="82"/>
  <c r="S174" i="82" s="1"/>
  <c r="T175" i="82"/>
  <c r="U175" i="82"/>
  <c r="U174" i="82" s="1"/>
  <c r="V175" i="82"/>
  <c r="W175" i="82"/>
  <c r="W174" i="82" s="1"/>
  <c r="X175" i="82"/>
  <c r="Y175" i="82"/>
  <c r="B177" i="82"/>
  <c r="C177" i="82"/>
  <c r="D177" i="82"/>
  <c r="D174" i="82" s="1"/>
  <c r="E177" i="82"/>
  <c r="F177" i="82"/>
  <c r="G177" i="82"/>
  <c r="H177" i="82"/>
  <c r="I177" i="82"/>
  <c r="J177" i="82"/>
  <c r="J174" i="82" s="1"/>
  <c r="K177" i="82"/>
  <c r="L177" i="82"/>
  <c r="M177" i="82"/>
  <c r="N177" i="82"/>
  <c r="O177" i="82"/>
  <c r="P177" i="82"/>
  <c r="P174" i="82" s="1"/>
  <c r="Q177" i="82"/>
  <c r="R177" i="82"/>
  <c r="S177" i="82"/>
  <c r="T177" i="82"/>
  <c r="U177" i="82"/>
  <c r="V177" i="82"/>
  <c r="V174" i="82" s="1"/>
  <c r="W177" i="82"/>
  <c r="X177" i="82"/>
  <c r="Y177" i="82"/>
  <c r="B178" i="82"/>
  <c r="C178" i="82"/>
  <c r="D178" i="82"/>
  <c r="E178" i="82"/>
  <c r="F178" i="82"/>
  <c r="F174" i="82" s="1"/>
  <c r="G178" i="82"/>
  <c r="H178" i="82"/>
  <c r="H174" i="82" s="1"/>
  <c r="I178" i="82"/>
  <c r="I174" i="82"/>
  <c r="J178" i="82"/>
  <c r="K178" i="82"/>
  <c r="L178" i="82"/>
  <c r="L174" i="82" s="1"/>
  <c r="M178" i="82"/>
  <c r="N178" i="82"/>
  <c r="N174" i="82" s="1"/>
  <c r="O178" i="82"/>
  <c r="P178" i="82"/>
  <c r="Q178" i="82"/>
  <c r="Q174" i="82"/>
  <c r="R178" i="82"/>
  <c r="S178" i="82"/>
  <c r="T178" i="82"/>
  <c r="T174" i="82" s="1"/>
  <c r="U178" i="82"/>
  <c r="V178" i="82"/>
  <c r="W178" i="82"/>
  <c r="X178" i="82"/>
  <c r="X174" i="82" s="1"/>
  <c r="Y178" i="82"/>
  <c r="Y174" i="82"/>
  <c r="B180" i="82"/>
  <c r="C180" i="82"/>
  <c r="D180" i="82"/>
  <c r="E180" i="82"/>
  <c r="E179" i="82"/>
  <c r="F180" i="82"/>
  <c r="G180" i="82"/>
  <c r="H180" i="82"/>
  <c r="I180" i="82"/>
  <c r="J180" i="82"/>
  <c r="J179" i="82"/>
  <c r="K180" i="82"/>
  <c r="L180" i="82"/>
  <c r="M180" i="82"/>
  <c r="N180" i="82"/>
  <c r="O180" i="82"/>
  <c r="P180" i="82"/>
  <c r="Q180" i="82"/>
  <c r="R180" i="82"/>
  <c r="R179" i="82" s="1"/>
  <c r="S180" i="82"/>
  <c r="S179" i="82"/>
  <c r="T180" i="82"/>
  <c r="U180" i="82"/>
  <c r="U179" i="82" s="1"/>
  <c r="V180" i="82"/>
  <c r="W180" i="82"/>
  <c r="X180" i="82"/>
  <c r="X179" i="82" s="1"/>
  <c r="Y180" i="82"/>
  <c r="B182" i="82"/>
  <c r="C182" i="82"/>
  <c r="C179" i="82" s="1"/>
  <c r="D182" i="82"/>
  <c r="E182" i="82"/>
  <c r="F182" i="82"/>
  <c r="F179" i="82" s="1"/>
  <c r="G182" i="82"/>
  <c r="H182" i="82"/>
  <c r="I182" i="82"/>
  <c r="I179" i="82" s="1"/>
  <c r="J182" i="82"/>
  <c r="K182" i="82"/>
  <c r="L182" i="82"/>
  <c r="L179" i="82" s="1"/>
  <c r="M182" i="82"/>
  <c r="N182" i="82"/>
  <c r="O182" i="82"/>
  <c r="P182" i="82"/>
  <c r="Q182" i="82"/>
  <c r="R182" i="82"/>
  <c r="S182" i="82"/>
  <c r="T182" i="82"/>
  <c r="T179" i="82" s="1"/>
  <c r="U182" i="82"/>
  <c r="V182" i="82"/>
  <c r="W182" i="82"/>
  <c r="X182" i="82"/>
  <c r="Y182" i="82"/>
  <c r="B183" i="82"/>
  <c r="B179" i="82"/>
  <c r="C183" i="82"/>
  <c r="D183" i="82"/>
  <c r="D179" i="82"/>
  <c r="E183" i="82"/>
  <c r="F183" i="82"/>
  <c r="G183" i="82"/>
  <c r="H183" i="82"/>
  <c r="H179" i="82"/>
  <c r="I183" i="82"/>
  <c r="J183" i="82"/>
  <c r="K183" i="82"/>
  <c r="K179" i="82" s="1"/>
  <c r="L183" i="82"/>
  <c r="M183" i="82"/>
  <c r="M179" i="82"/>
  <c r="N183" i="82"/>
  <c r="N179" i="82" s="1"/>
  <c r="O183" i="82"/>
  <c r="P183" i="82"/>
  <c r="P179" i="82" s="1"/>
  <c r="Q183" i="82"/>
  <c r="Q179" i="82"/>
  <c r="R183" i="82"/>
  <c r="S183" i="82"/>
  <c r="T183" i="82"/>
  <c r="U183" i="82"/>
  <c r="V183" i="82"/>
  <c r="V179" i="82" s="1"/>
  <c r="W183" i="82"/>
  <c r="X183" i="82"/>
  <c r="Y183" i="82"/>
  <c r="Y179" i="82"/>
  <c r="B185" i="82"/>
  <c r="C185" i="82"/>
  <c r="C184" i="82"/>
  <c r="D185" i="82"/>
  <c r="E185" i="82"/>
  <c r="E184" i="82" s="1"/>
  <c r="F185" i="82"/>
  <c r="F184" i="82" s="1"/>
  <c r="G185" i="82"/>
  <c r="H185" i="82"/>
  <c r="H184" i="82" s="1"/>
  <c r="I185" i="82"/>
  <c r="J185" i="82"/>
  <c r="J184" i="82"/>
  <c r="K185" i="82"/>
  <c r="K184" i="82" s="1"/>
  <c r="L185" i="82"/>
  <c r="L184" i="82" s="1"/>
  <c r="M185" i="82"/>
  <c r="N185" i="82"/>
  <c r="N184" i="82" s="1"/>
  <c r="O185" i="82"/>
  <c r="P185" i="82"/>
  <c r="Q185" i="82"/>
  <c r="R185" i="82"/>
  <c r="R184" i="82" s="1"/>
  <c r="S185" i="82"/>
  <c r="S184" i="82" s="1"/>
  <c r="T185" i="82"/>
  <c r="U185" i="82"/>
  <c r="V185" i="82"/>
  <c r="V184" i="82" s="1"/>
  <c r="W185" i="82"/>
  <c r="X185" i="82"/>
  <c r="Y185" i="82"/>
  <c r="B187" i="82"/>
  <c r="B184" i="82" s="1"/>
  <c r="C187" i="82"/>
  <c r="D187" i="82"/>
  <c r="D184" i="82" s="1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T184" i="82" s="1"/>
  <c r="U187" i="82"/>
  <c r="V187" i="82"/>
  <c r="W187" i="82"/>
  <c r="X187" i="82"/>
  <c r="Y187" i="82"/>
  <c r="B188" i="82"/>
  <c r="C188" i="82"/>
  <c r="D188" i="82"/>
  <c r="E188" i="82"/>
  <c r="F188" i="82"/>
  <c r="G188" i="82"/>
  <c r="H188" i="82"/>
  <c r="I188" i="82"/>
  <c r="I184" i="82"/>
  <c r="J188" i="82"/>
  <c r="K188" i="82"/>
  <c r="L188" i="82"/>
  <c r="M188" i="82"/>
  <c r="M184" i="82" s="1"/>
  <c r="N188" i="82"/>
  <c r="O188" i="82"/>
  <c r="P188" i="82"/>
  <c r="P184" i="82" s="1"/>
  <c r="Q188" i="82"/>
  <c r="Q184" i="82"/>
  <c r="R188" i="82"/>
  <c r="S188" i="82"/>
  <c r="T188" i="82"/>
  <c r="U188" i="82"/>
  <c r="U184" i="82" s="1"/>
  <c r="V188" i="82"/>
  <c r="W188" i="82"/>
  <c r="X188" i="82"/>
  <c r="X184" i="82" s="1"/>
  <c r="Y188" i="82"/>
  <c r="Y184" i="82"/>
  <c r="B190" i="82"/>
  <c r="C190" i="82"/>
  <c r="D190" i="82"/>
  <c r="D189" i="82" s="1"/>
  <c r="E190" i="82"/>
  <c r="F190" i="82"/>
  <c r="F189" i="82" s="1"/>
  <c r="G190" i="82"/>
  <c r="H190" i="82"/>
  <c r="H189" i="82" s="1"/>
  <c r="I190" i="82"/>
  <c r="I189" i="82" s="1"/>
  <c r="J190" i="82"/>
  <c r="K190" i="82"/>
  <c r="K189" i="82" s="1"/>
  <c r="L190" i="82"/>
  <c r="L189" i="82"/>
  <c r="M190" i="82"/>
  <c r="N190" i="82"/>
  <c r="O190" i="82"/>
  <c r="P190" i="82"/>
  <c r="Q190" i="82"/>
  <c r="R190" i="82"/>
  <c r="R189" i="82" s="1"/>
  <c r="S190" i="82"/>
  <c r="S189" i="82" s="1"/>
  <c r="T190" i="82"/>
  <c r="T189" i="82" s="1"/>
  <c r="U190" i="82"/>
  <c r="V190" i="82"/>
  <c r="V189" i="82" s="1"/>
  <c r="W190" i="82"/>
  <c r="X190" i="82"/>
  <c r="X189" i="82" s="1"/>
  <c r="Y190" i="82"/>
  <c r="Y189" i="82" s="1"/>
  <c r="B192" i="82"/>
  <c r="C192" i="82"/>
  <c r="D192" i="82"/>
  <c r="E192" i="82"/>
  <c r="F192" i="82"/>
  <c r="G192" i="82"/>
  <c r="G189" i="82" s="1"/>
  <c r="H192" i="82"/>
  <c r="I192" i="82"/>
  <c r="J192" i="82"/>
  <c r="K192" i="82"/>
  <c r="L192" i="82"/>
  <c r="M192" i="82"/>
  <c r="M189" i="82" s="1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93" i="82"/>
  <c r="B189" i="82"/>
  <c r="C193" i="82"/>
  <c r="D193" i="82"/>
  <c r="E193" i="82"/>
  <c r="E189" i="82"/>
  <c r="F193" i="82"/>
  <c r="G193" i="82"/>
  <c r="H193" i="82"/>
  <c r="I193" i="82"/>
  <c r="J193" i="82"/>
  <c r="J189" i="82"/>
  <c r="K193" i="82"/>
  <c r="L193" i="82"/>
  <c r="M193" i="82"/>
  <c r="N193" i="82"/>
  <c r="N189" i="82"/>
  <c r="O193" i="82"/>
  <c r="P193" i="82"/>
  <c r="P189" i="82"/>
  <c r="Q193" i="82"/>
  <c r="Q189" i="82"/>
  <c r="R193" i="82"/>
  <c r="S193" i="82"/>
  <c r="T193" i="82"/>
  <c r="U193" i="82"/>
  <c r="U189" i="82"/>
  <c r="V193" i="82"/>
  <c r="W193" i="82"/>
  <c r="X193" i="82"/>
  <c r="Y193" i="82"/>
  <c r="B195" i="82"/>
  <c r="B194" i="82" s="1"/>
  <c r="C195" i="82"/>
  <c r="D195" i="82"/>
  <c r="E195" i="82"/>
  <c r="F195" i="82"/>
  <c r="G195" i="82"/>
  <c r="H195" i="82"/>
  <c r="H194" i="82" s="1"/>
  <c r="I195" i="82"/>
  <c r="J195" i="82"/>
  <c r="K195" i="82"/>
  <c r="L195" i="82"/>
  <c r="L194" i="82" s="1"/>
  <c r="M195" i="82"/>
  <c r="M194" i="82" s="1"/>
  <c r="N195" i="82"/>
  <c r="O195" i="82"/>
  <c r="P195" i="82"/>
  <c r="Q195" i="82"/>
  <c r="R195" i="82"/>
  <c r="S195" i="82"/>
  <c r="T195" i="82"/>
  <c r="U195" i="82"/>
  <c r="V195" i="82"/>
  <c r="W195" i="82"/>
  <c r="X195" i="82"/>
  <c r="X194" i="82" s="1"/>
  <c r="Y195" i="82"/>
  <c r="B197" i="82"/>
  <c r="C197" i="82"/>
  <c r="D197" i="82"/>
  <c r="D194" i="82" s="1"/>
  <c r="E197" i="82"/>
  <c r="F197" i="82"/>
  <c r="F194" i="82" s="1"/>
  <c r="G197" i="82"/>
  <c r="H197" i="82"/>
  <c r="I197" i="82"/>
  <c r="I194" i="82" s="1"/>
  <c r="J197" i="82"/>
  <c r="K197" i="82"/>
  <c r="L197" i="82"/>
  <c r="M197" i="82"/>
  <c r="N197" i="82"/>
  <c r="O197" i="82"/>
  <c r="P197" i="82"/>
  <c r="Q197" i="82"/>
  <c r="R197" i="82"/>
  <c r="R194" i="82" s="1"/>
  <c r="S197" i="82"/>
  <c r="T197" i="82"/>
  <c r="T194" i="82" s="1"/>
  <c r="U197" i="82"/>
  <c r="U194" i="82" s="1"/>
  <c r="V197" i="82"/>
  <c r="W197" i="82"/>
  <c r="X197" i="82"/>
  <c r="Y197" i="82"/>
  <c r="B198" i="82"/>
  <c r="C198" i="82"/>
  <c r="D198" i="82"/>
  <c r="E198" i="82"/>
  <c r="E194" i="82"/>
  <c r="F198" i="82"/>
  <c r="G198" i="82"/>
  <c r="H198" i="82"/>
  <c r="I198" i="82"/>
  <c r="J198" i="82"/>
  <c r="J194" i="82"/>
  <c r="K198" i="82"/>
  <c r="L198" i="82"/>
  <c r="M198" i="82"/>
  <c r="N198" i="82"/>
  <c r="N194" i="82"/>
  <c r="O198" i="82"/>
  <c r="P198" i="82"/>
  <c r="P194" i="82"/>
  <c r="Q198" i="82"/>
  <c r="Q194" i="82"/>
  <c r="R198" i="82"/>
  <c r="S198" i="82"/>
  <c r="T198" i="82"/>
  <c r="U198" i="82"/>
  <c r="V198" i="82"/>
  <c r="V194" i="82" s="1"/>
  <c r="W198" i="82"/>
  <c r="X198" i="82"/>
  <c r="Y198" i="82"/>
  <c r="Y194" i="82"/>
  <c r="B200" i="82"/>
  <c r="C200" i="82"/>
  <c r="D200" i="82"/>
  <c r="D199" i="82" s="1"/>
  <c r="E200" i="82"/>
  <c r="F200" i="82"/>
  <c r="G200" i="82"/>
  <c r="H200" i="82"/>
  <c r="I200" i="82"/>
  <c r="I199" i="82" s="1"/>
  <c r="J200" i="82"/>
  <c r="K200" i="82"/>
  <c r="L200" i="82"/>
  <c r="L199" i="82" s="1"/>
  <c r="M200" i="82"/>
  <c r="N200" i="82"/>
  <c r="N199" i="82" s="1"/>
  <c r="O200" i="82"/>
  <c r="P200" i="82"/>
  <c r="Q200" i="82"/>
  <c r="R200" i="82"/>
  <c r="S200" i="82"/>
  <c r="T200" i="82"/>
  <c r="T199" i="82" s="1"/>
  <c r="U200" i="82"/>
  <c r="V200" i="82"/>
  <c r="W200" i="82"/>
  <c r="X200" i="82"/>
  <c r="Y200" i="82"/>
  <c r="Y199" i="82" s="1"/>
  <c r="B202" i="82"/>
  <c r="C202" i="82"/>
  <c r="D202" i="82"/>
  <c r="E202" i="82"/>
  <c r="F202" i="82"/>
  <c r="G202" i="82"/>
  <c r="H202" i="82"/>
  <c r="H199" i="82" s="1"/>
  <c r="I202" i="82"/>
  <c r="J202" i="82"/>
  <c r="K202" i="82"/>
  <c r="L202" i="82"/>
  <c r="M202" i="82"/>
  <c r="M199" i="82" s="1"/>
  <c r="N202" i="82"/>
  <c r="O202" i="82"/>
  <c r="P202" i="82"/>
  <c r="Q202" i="82"/>
  <c r="R202" i="82"/>
  <c r="S202" i="82"/>
  <c r="T202" i="82"/>
  <c r="U202" i="82"/>
  <c r="V202" i="82"/>
  <c r="W202" i="82"/>
  <c r="X202" i="82"/>
  <c r="Y202" i="82"/>
  <c r="B203" i="82"/>
  <c r="B199" i="82"/>
  <c r="C203" i="82"/>
  <c r="D203" i="82"/>
  <c r="E203" i="82"/>
  <c r="E199" i="82"/>
  <c r="F203" i="82"/>
  <c r="F199" i="82"/>
  <c r="G203" i="82"/>
  <c r="H203" i="82"/>
  <c r="I203" i="82"/>
  <c r="J203" i="82"/>
  <c r="J199" i="82"/>
  <c r="K203" i="82"/>
  <c r="L203" i="82"/>
  <c r="M203" i="82"/>
  <c r="N203" i="82"/>
  <c r="O203" i="82"/>
  <c r="P203" i="82"/>
  <c r="P199" i="82"/>
  <c r="Q203" i="82"/>
  <c r="Q199" i="82"/>
  <c r="R203" i="82"/>
  <c r="R199" i="82" s="1"/>
  <c r="S203" i="82"/>
  <c r="T203" i="82"/>
  <c r="U203" i="82"/>
  <c r="U199" i="82"/>
  <c r="V203" i="82"/>
  <c r="V199" i="82"/>
  <c r="W203" i="82"/>
  <c r="X203" i="82"/>
  <c r="X199" i="82" s="1"/>
  <c r="Y203" i="82"/>
  <c r="B205" i="82"/>
  <c r="C205" i="82"/>
  <c r="D205" i="82"/>
  <c r="D204" i="82" s="1"/>
  <c r="E205" i="82"/>
  <c r="E204" i="82" s="1"/>
  <c r="F205" i="82"/>
  <c r="F204" i="82" s="1"/>
  <c r="G205" i="82"/>
  <c r="G204" i="82" s="1"/>
  <c r="H205" i="82"/>
  <c r="H204" i="82" s="1"/>
  <c r="I205" i="82"/>
  <c r="J205" i="82"/>
  <c r="K205" i="82"/>
  <c r="K204" i="82" s="1"/>
  <c r="L205" i="82"/>
  <c r="L204" i="82" s="1"/>
  <c r="M205" i="82"/>
  <c r="M204" i="82" s="1"/>
  <c r="N205" i="82"/>
  <c r="N204" i="82" s="1"/>
  <c r="O205" i="82"/>
  <c r="O204" i="82" s="1"/>
  <c r="P205" i="82"/>
  <c r="P204" i="82" s="1"/>
  <c r="Q205" i="82"/>
  <c r="R205" i="82"/>
  <c r="S205" i="82"/>
  <c r="T205" i="82"/>
  <c r="T204" i="82" s="1"/>
  <c r="U205" i="82"/>
  <c r="V205" i="82"/>
  <c r="W205" i="82"/>
  <c r="W204" i="82" s="1"/>
  <c r="X205" i="82"/>
  <c r="X204" i="82" s="1"/>
  <c r="Y205" i="82"/>
  <c r="B207" i="82"/>
  <c r="B204" i="82" s="1"/>
  <c r="C207" i="82"/>
  <c r="D207" i="82"/>
  <c r="E207" i="82"/>
  <c r="F207" i="82"/>
  <c r="G207" i="82"/>
  <c r="H207" i="82"/>
  <c r="I207" i="82"/>
  <c r="J207" i="82"/>
  <c r="J204" i="82" s="1"/>
  <c r="K207" i="82"/>
  <c r="L207" i="82"/>
  <c r="M207" i="82"/>
  <c r="N207" i="82"/>
  <c r="O207" i="82"/>
  <c r="P207" i="82"/>
  <c r="Q207" i="82"/>
  <c r="R207" i="82"/>
  <c r="S207" i="82"/>
  <c r="T207" i="82"/>
  <c r="U207" i="82"/>
  <c r="V207" i="82"/>
  <c r="W207" i="82"/>
  <c r="X207" i="82"/>
  <c r="Y207" i="82"/>
  <c r="B208" i="82"/>
  <c r="C208" i="82"/>
  <c r="D208" i="82"/>
  <c r="E208" i="82"/>
  <c r="F208" i="82"/>
  <c r="G208" i="82"/>
  <c r="H208" i="82"/>
  <c r="I208" i="82"/>
  <c r="I204" i="82"/>
  <c r="J208" i="82"/>
  <c r="K208" i="82"/>
  <c r="L208" i="82"/>
  <c r="M208" i="82"/>
  <c r="N208" i="82"/>
  <c r="O208" i="82"/>
  <c r="P208" i="82"/>
  <c r="Q208" i="82"/>
  <c r="Q204" i="82"/>
  <c r="R208" i="82"/>
  <c r="R204" i="82"/>
  <c r="S208" i="82"/>
  <c r="T208" i="82"/>
  <c r="U208" i="82"/>
  <c r="U204" i="82"/>
  <c r="V208" i="82"/>
  <c r="V204" i="82"/>
  <c r="W208" i="82"/>
  <c r="X208" i="82"/>
  <c r="Y208" i="82"/>
  <c r="Y204" i="82" s="1"/>
  <c r="B210" i="82"/>
  <c r="C210" i="82"/>
  <c r="D210" i="82"/>
  <c r="D209" i="82" s="1"/>
  <c r="E210" i="82"/>
  <c r="E209" i="82" s="1"/>
  <c r="F210" i="82"/>
  <c r="G210" i="82"/>
  <c r="G209" i="82" s="1"/>
  <c r="H210" i="82"/>
  <c r="H209" i="82" s="1"/>
  <c r="I210" i="82"/>
  <c r="J210" i="82"/>
  <c r="J209" i="82" s="1"/>
  <c r="K210" i="82"/>
  <c r="L210" i="82"/>
  <c r="L209" i="82" s="1"/>
  <c r="M210" i="82"/>
  <c r="N210" i="82"/>
  <c r="N209" i="82" s="1"/>
  <c r="O210" i="82"/>
  <c r="P210" i="82"/>
  <c r="Q210" i="82"/>
  <c r="R210" i="82"/>
  <c r="S210" i="82"/>
  <c r="S209" i="82"/>
  <c r="T210" i="82"/>
  <c r="U210" i="82"/>
  <c r="V210" i="82"/>
  <c r="W210" i="82"/>
  <c r="X210" i="82"/>
  <c r="Y210" i="82"/>
  <c r="Y209" i="82" s="1"/>
  <c r="B212" i="82"/>
  <c r="C212" i="82"/>
  <c r="D212" i="82"/>
  <c r="E212" i="82"/>
  <c r="F212" i="82"/>
  <c r="G212" i="82"/>
  <c r="H212" i="82"/>
  <c r="I212" i="82"/>
  <c r="J212" i="82"/>
  <c r="K212" i="82"/>
  <c r="K209" i="82" s="1"/>
  <c r="L212" i="82"/>
  <c r="M212" i="82"/>
  <c r="M209" i="82" s="1"/>
  <c r="N212" i="82"/>
  <c r="O212" i="82"/>
  <c r="P212" i="82"/>
  <c r="Q212" i="82"/>
  <c r="Q209" i="82" s="1"/>
  <c r="R212" i="82"/>
  <c r="S212" i="82"/>
  <c r="T212" i="82"/>
  <c r="T209" i="82" s="1"/>
  <c r="U212" i="82"/>
  <c r="V212" i="82"/>
  <c r="W212" i="82"/>
  <c r="W209" i="82" s="1"/>
  <c r="X212" i="82"/>
  <c r="Y212" i="82"/>
  <c r="B213" i="82"/>
  <c r="B209" i="82"/>
  <c r="C213" i="82"/>
  <c r="D213" i="82"/>
  <c r="E213" i="82"/>
  <c r="F213" i="82"/>
  <c r="F209" i="82" s="1"/>
  <c r="G213" i="82"/>
  <c r="H213" i="82"/>
  <c r="I213" i="82"/>
  <c r="I209" i="82" s="1"/>
  <c r="J213" i="82"/>
  <c r="K213" i="82"/>
  <c r="L213" i="82"/>
  <c r="M213" i="82"/>
  <c r="N213" i="82"/>
  <c r="O213" i="82"/>
  <c r="P213" i="82"/>
  <c r="P209" i="82"/>
  <c r="Q213" i="82"/>
  <c r="R213" i="82"/>
  <c r="R209" i="82"/>
  <c r="S213" i="82"/>
  <c r="T213" i="82"/>
  <c r="U213" i="82"/>
  <c r="U209" i="82" s="1"/>
  <c r="V213" i="82"/>
  <c r="V209" i="82"/>
  <c r="W213" i="82"/>
  <c r="X213" i="82"/>
  <c r="X209" i="82" s="1"/>
  <c r="Y213" i="82"/>
  <c r="B215" i="82"/>
  <c r="B214" i="82" s="1"/>
  <c r="C215" i="82"/>
  <c r="D215" i="82"/>
  <c r="E215" i="82"/>
  <c r="F215" i="82"/>
  <c r="G215" i="82"/>
  <c r="H215" i="82"/>
  <c r="H214" i="82"/>
  <c r="I215" i="82"/>
  <c r="J215" i="82"/>
  <c r="J214" i="82" s="1"/>
  <c r="K215" i="82"/>
  <c r="L215" i="82"/>
  <c r="M215" i="82"/>
  <c r="N215" i="82"/>
  <c r="O215" i="82"/>
  <c r="P215" i="82"/>
  <c r="P214" i="82"/>
  <c r="Q215" i="82"/>
  <c r="R215" i="82"/>
  <c r="S215" i="82"/>
  <c r="S214" i="82" s="1"/>
  <c r="T215" i="82"/>
  <c r="T214" i="82" s="1"/>
  <c r="U215" i="82"/>
  <c r="V215" i="82"/>
  <c r="W215" i="82"/>
  <c r="X215" i="82"/>
  <c r="Y215" i="82"/>
  <c r="Y214" i="82" s="1"/>
  <c r="B217" i="82"/>
  <c r="C217" i="82"/>
  <c r="C214" i="82" s="1"/>
  <c r="D217" i="82"/>
  <c r="E217" i="82"/>
  <c r="F217" i="82"/>
  <c r="F214" i="82" s="1"/>
  <c r="G217" i="82"/>
  <c r="H217" i="82"/>
  <c r="I217" i="82"/>
  <c r="J217" i="82"/>
  <c r="K217" i="82"/>
  <c r="L217" i="82"/>
  <c r="L214" i="82" s="1"/>
  <c r="M217" i="82"/>
  <c r="N217" i="82"/>
  <c r="O217" i="82"/>
  <c r="P217" i="82"/>
  <c r="Q217" i="82"/>
  <c r="R217" i="82"/>
  <c r="S217" i="82"/>
  <c r="T217" i="82"/>
  <c r="U217" i="82"/>
  <c r="U214" i="82" s="1"/>
  <c r="V217" i="82"/>
  <c r="W217" i="82"/>
  <c r="X217" i="82"/>
  <c r="X214" i="82" s="1"/>
  <c r="Y217" i="82"/>
  <c r="B218" i="82"/>
  <c r="C218" i="82"/>
  <c r="D218" i="82"/>
  <c r="D214" i="82"/>
  <c r="E218" i="82"/>
  <c r="E214" i="82"/>
  <c r="F218" i="82"/>
  <c r="G218" i="82"/>
  <c r="G214" i="82"/>
  <c r="H218" i="82"/>
  <c r="I218" i="82"/>
  <c r="I214" i="82" s="1"/>
  <c r="J218" i="82"/>
  <c r="K218" i="82"/>
  <c r="K214" i="82" s="1"/>
  <c r="L218" i="82"/>
  <c r="M218" i="82"/>
  <c r="M214" i="82"/>
  <c r="N218" i="82"/>
  <c r="N214" i="82"/>
  <c r="O218" i="82"/>
  <c r="O214" i="82"/>
  <c r="P218" i="82"/>
  <c r="Q218" i="82"/>
  <c r="Q214" i="82" s="1"/>
  <c r="R218" i="82"/>
  <c r="R214" i="82"/>
  <c r="S218" i="82"/>
  <c r="T218" i="82"/>
  <c r="U218" i="82"/>
  <c r="V218" i="82"/>
  <c r="V214" i="82"/>
  <c r="W218" i="82"/>
  <c r="W214" i="82"/>
  <c r="X218" i="82"/>
  <c r="Y218" i="82"/>
  <c r="I219" i="82"/>
  <c r="B220" i="82"/>
  <c r="C220" i="82"/>
  <c r="D220" i="82"/>
  <c r="D219" i="82" s="1"/>
  <c r="E220" i="82"/>
  <c r="E219" i="82" s="1"/>
  <c r="F220" i="82"/>
  <c r="G220" i="82"/>
  <c r="G219" i="82" s="1"/>
  <c r="H220" i="82"/>
  <c r="I220" i="82"/>
  <c r="J220" i="82"/>
  <c r="J219" i="82" s="1"/>
  <c r="K220" i="82"/>
  <c r="L220" i="82"/>
  <c r="L219" i="82" s="1"/>
  <c r="M220" i="82"/>
  <c r="M219" i="82"/>
  <c r="N220" i="82"/>
  <c r="O220" i="82"/>
  <c r="P220" i="82"/>
  <c r="Q220" i="82"/>
  <c r="R220" i="82"/>
  <c r="S220" i="82"/>
  <c r="T220" i="82"/>
  <c r="U220" i="82"/>
  <c r="V220" i="82"/>
  <c r="V219" i="82" s="1"/>
  <c r="W220" i="82"/>
  <c r="X220" i="82"/>
  <c r="X219" i="82" s="1"/>
  <c r="Y220" i="82"/>
  <c r="Y219" i="82" s="1"/>
  <c r="B222" i="82"/>
  <c r="C222" i="82"/>
  <c r="D222" i="82"/>
  <c r="E222" i="82"/>
  <c r="F222" i="82"/>
  <c r="G222" i="82"/>
  <c r="H222" i="82"/>
  <c r="H219" i="82" s="1"/>
  <c r="I222" i="82"/>
  <c r="J222" i="82"/>
  <c r="K222" i="82"/>
  <c r="L222" i="82"/>
  <c r="M222" i="82"/>
  <c r="N222" i="82"/>
  <c r="N219" i="82" s="1"/>
  <c r="O222" i="82"/>
  <c r="P222" i="82"/>
  <c r="P219" i="82" s="1"/>
  <c r="Q222" i="82"/>
  <c r="R222" i="82"/>
  <c r="S222" i="82"/>
  <c r="T222" i="82"/>
  <c r="T219" i="82" s="1"/>
  <c r="U222" i="82"/>
  <c r="U219" i="82" s="1"/>
  <c r="V222" i="82"/>
  <c r="W222" i="82"/>
  <c r="X222" i="82"/>
  <c r="Y222" i="82"/>
  <c r="B223" i="82"/>
  <c r="C223" i="82"/>
  <c r="C219" i="82"/>
  <c r="D223" i="82"/>
  <c r="E223" i="82"/>
  <c r="F223" i="82"/>
  <c r="F219" i="82" s="1"/>
  <c r="G223" i="82"/>
  <c r="H223" i="82"/>
  <c r="I223" i="82"/>
  <c r="J223" i="82"/>
  <c r="K223" i="82"/>
  <c r="K219" i="82" s="1"/>
  <c r="L223" i="82"/>
  <c r="M223" i="82"/>
  <c r="N223" i="82"/>
  <c r="O223" i="82"/>
  <c r="P223" i="82"/>
  <c r="Q223" i="82"/>
  <c r="Q219" i="82" s="1"/>
  <c r="R223" i="82"/>
  <c r="R219" i="82"/>
  <c r="S223" i="82"/>
  <c r="S219" i="82"/>
  <c r="T223" i="82"/>
  <c r="U223" i="82"/>
  <c r="V223" i="82"/>
  <c r="W223" i="82"/>
  <c r="X223" i="82"/>
  <c r="Y223" i="82"/>
  <c r="B225" i="82"/>
  <c r="C225" i="82"/>
  <c r="C224" i="82" s="1"/>
  <c r="D225" i="82"/>
  <c r="D224" i="82" s="1"/>
  <c r="E225" i="82"/>
  <c r="F225" i="82"/>
  <c r="G225" i="82"/>
  <c r="G224" i="82" s="1"/>
  <c r="H225" i="82"/>
  <c r="H224" i="82" s="1"/>
  <c r="I225" i="82"/>
  <c r="J225" i="82"/>
  <c r="J224" i="82" s="1"/>
  <c r="K225" i="82"/>
  <c r="L225" i="82"/>
  <c r="L224" i="82"/>
  <c r="M225" i="82"/>
  <c r="N225" i="82"/>
  <c r="O225" i="82"/>
  <c r="P225" i="82"/>
  <c r="Q225" i="82"/>
  <c r="R225" i="82"/>
  <c r="R224" i="82" s="1"/>
  <c r="S225" i="82"/>
  <c r="T225" i="82"/>
  <c r="U225" i="82"/>
  <c r="V225" i="82"/>
  <c r="V224" i="82" s="1"/>
  <c r="W225" i="82"/>
  <c r="W224" i="82" s="1"/>
  <c r="X225" i="82"/>
  <c r="Y225" i="82"/>
  <c r="Y224" i="82" s="1"/>
  <c r="B227" i="82"/>
  <c r="C227" i="82"/>
  <c r="D227" i="82"/>
  <c r="E227" i="82"/>
  <c r="F227" i="82"/>
  <c r="G227" i="82"/>
  <c r="H227" i="82"/>
  <c r="I227" i="82"/>
  <c r="I224" i="82" s="1"/>
  <c r="J227" i="82"/>
  <c r="K227" i="82"/>
  <c r="L227" i="82"/>
  <c r="M227" i="82"/>
  <c r="M224" i="82" s="1"/>
  <c r="N227" i="82"/>
  <c r="O227" i="82"/>
  <c r="P227" i="82"/>
  <c r="Q227" i="82"/>
  <c r="R227" i="82"/>
  <c r="S227" i="82"/>
  <c r="S224" i="82" s="1"/>
  <c r="T227" i="82"/>
  <c r="U227" i="82"/>
  <c r="V227" i="82"/>
  <c r="W227" i="82"/>
  <c r="X227" i="82"/>
  <c r="Y227" i="82"/>
  <c r="B228" i="82"/>
  <c r="B224" i="82"/>
  <c r="C228" i="82"/>
  <c r="D228" i="82"/>
  <c r="E228" i="82"/>
  <c r="E224" i="82"/>
  <c r="F228" i="82"/>
  <c r="F224" i="82"/>
  <c r="G228" i="82"/>
  <c r="H228" i="82"/>
  <c r="I228" i="82"/>
  <c r="J228" i="82"/>
  <c r="K228" i="82"/>
  <c r="K224" i="82" s="1"/>
  <c r="L228" i="82"/>
  <c r="M228" i="82"/>
  <c r="N228" i="82"/>
  <c r="N224" i="82" s="1"/>
  <c r="O228" i="82"/>
  <c r="P228" i="82"/>
  <c r="P224" i="82"/>
  <c r="Q228" i="82"/>
  <c r="Q224" i="82"/>
  <c r="R228" i="82"/>
  <c r="S228" i="82"/>
  <c r="T228" i="82"/>
  <c r="T224" i="82" s="1"/>
  <c r="U228" i="82"/>
  <c r="U224" i="82"/>
  <c r="V228" i="82"/>
  <c r="W228" i="82"/>
  <c r="X228" i="82"/>
  <c r="X224" i="82" s="1"/>
  <c r="Y228" i="82"/>
  <c r="B230" i="82"/>
  <c r="B229" i="82" s="1"/>
  <c r="C230" i="82"/>
  <c r="D230" i="82"/>
  <c r="D229" i="82"/>
  <c r="E230" i="82"/>
  <c r="F230" i="82"/>
  <c r="G230" i="82"/>
  <c r="H230" i="82"/>
  <c r="I230" i="82"/>
  <c r="J230" i="82"/>
  <c r="J229" i="82" s="1"/>
  <c r="K230" i="82"/>
  <c r="L230" i="82"/>
  <c r="L229" i="82" s="1"/>
  <c r="M230" i="82"/>
  <c r="M229" i="82" s="1"/>
  <c r="N230" i="82"/>
  <c r="O230" i="82"/>
  <c r="P230" i="82"/>
  <c r="Q230" i="82"/>
  <c r="R230" i="82"/>
  <c r="S230" i="82"/>
  <c r="T230" i="82"/>
  <c r="U230" i="82"/>
  <c r="V230" i="82"/>
  <c r="W230" i="82"/>
  <c r="X230" i="82"/>
  <c r="Y230" i="82"/>
  <c r="B232" i="82"/>
  <c r="C232" i="82"/>
  <c r="D232" i="82"/>
  <c r="E232" i="82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R229" i="82" s="1"/>
  <c r="S232" i="82"/>
  <c r="T232" i="82"/>
  <c r="T229" i="82" s="1"/>
  <c r="U232" i="82"/>
  <c r="V232" i="82"/>
  <c r="W232" i="82"/>
  <c r="X232" i="82"/>
  <c r="Y232" i="82"/>
  <c r="B233" i="82"/>
  <c r="C233" i="82"/>
  <c r="D233" i="82"/>
  <c r="E233" i="82"/>
  <c r="E229" i="82"/>
  <c r="F233" i="82"/>
  <c r="F229" i="82"/>
  <c r="G233" i="82"/>
  <c r="H233" i="82"/>
  <c r="I233" i="82"/>
  <c r="I229" i="82" s="1"/>
  <c r="J233" i="82"/>
  <c r="K233" i="82"/>
  <c r="L233" i="82"/>
  <c r="M233" i="82"/>
  <c r="N233" i="82"/>
  <c r="O233" i="82"/>
  <c r="P233" i="82"/>
  <c r="P229" i="82"/>
  <c r="Q233" i="82"/>
  <c r="Q229" i="82"/>
  <c r="R233" i="82"/>
  <c r="S233" i="82"/>
  <c r="T233" i="82"/>
  <c r="U233" i="82"/>
  <c r="U229" i="82"/>
  <c r="V233" i="82"/>
  <c r="V229" i="82"/>
  <c r="W233" i="82"/>
  <c r="X233" i="82"/>
  <c r="X229" i="82" s="1"/>
  <c r="Y233" i="82"/>
  <c r="Y229" i="82" s="1"/>
  <c r="B235" i="82"/>
  <c r="C235" i="82"/>
  <c r="D235" i="82"/>
  <c r="D234" i="82" s="1"/>
  <c r="E235" i="82"/>
  <c r="E234" i="82" s="1"/>
  <c r="F235" i="82"/>
  <c r="G235" i="82"/>
  <c r="H235" i="82"/>
  <c r="I235" i="82"/>
  <c r="J235" i="82"/>
  <c r="J234" i="82"/>
  <c r="K235" i="82"/>
  <c r="L235" i="82"/>
  <c r="L234" i="82" s="1"/>
  <c r="M235" i="82"/>
  <c r="N235" i="82"/>
  <c r="O235" i="82"/>
  <c r="P235" i="82"/>
  <c r="Q235" i="82"/>
  <c r="R235" i="82"/>
  <c r="R234" i="82"/>
  <c r="S235" i="82"/>
  <c r="T235" i="82"/>
  <c r="T234" i="82" s="1"/>
  <c r="U235" i="82"/>
  <c r="V235" i="82"/>
  <c r="W235" i="82"/>
  <c r="X235" i="82"/>
  <c r="Y235" i="82"/>
  <c r="B237" i="82"/>
  <c r="C237" i="82"/>
  <c r="D237" i="82"/>
  <c r="E237" i="82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V237" i="82"/>
  <c r="W237" i="82"/>
  <c r="X237" i="82"/>
  <c r="Y237" i="82"/>
  <c r="B238" i="82"/>
  <c r="C238" i="82"/>
  <c r="D238" i="82"/>
  <c r="E238" i="82"/>
  <c r="F238" i="82"/>
  <c r="F234" i="82" s="1"/>
  <c r="G238" i="82"/>
  <c r="H238" i="82"/>
  <c r="H234" i="82"/>
  <c r="I238" i="82"/>
  <c r="I234" i="82"/>
  <c r="J238" i="82"/>
  <c r="K238" i="82"/>
  <c r="L238" i="82"/>
  <c r="M238" i="82"/>
  <c r="N238" i="82"/>
  <c r="N234" i="82" s="1"/>
  <c r="O238" i="82"/>
  <c r="P238" i="82"/>
  <c r="P234" i="82"/>
  <c r="Q238" i="82"/>
  <c r="Q234" i="82"/>
  <c r="R238" i="82"/>
  <c r="S238" i="82"/>
  <c r="T238" i="82"/>
  <c r="U238" i="82"/>
  <c r="U234" i="82" s="1"/>
  <c r="V238" i="82"/>
  <c r="V234" i="82" s="1"/>
  <c r="W238" i="82"/>
  <c r="X238" i="82"/>
  <c r="X234" i="82"/>
  <c r="Y238" i="82"/>
  <c r="Y234" i="82"/>
  <c r="B240" i="82"/>
  <c r="C240" i="82"/>
  <c r="C239" i="82" s="1"/>
  <c r="D240" i="82"/>
  <c r="E240" i="82"/>
  <c r="F240" i="82"/>
  <c r="G240" i="82"/>
  <c r="H240" i="82"/>
  <c r="I240" i="82"/>
  <c r="I239" i="82" s="1"/>
  <c r="J240" i="82"/>
  <c r="J239" i="82"/>
  <c r="K240" i="82"/>
  <c r="L240" i="82"/>
  <c r="M240" i="82"/>
  <c r="N240" i="82"/>
  <c r="N239" i="82" s="1"/>
  <c r="O240" i="82"/>
  <c r="P240" i="82"/>
  <c r="Q240" i="82"/>
  <c r="R240" i="82"/>
  <c r="R239" i="82" s="1"/>
  <c r="S240" i="82"/>
  <c r="S239" i="82" s="1"/>
  <c r="T240" i="82"/>
  <c r="T239" i="82" s="1"/>
  <c r="U240" i="82"/>
  <c r="V240" i="82"/>
  <c r="W240" i="82"/>
  <c r="X240" i="82"/>
  <c r="Y240" i="82"/>
  <c r="B242" i="82"/>
  <c r="C242" i="82"/>
  <c r="D242" i="82"/>
  <c r="E242" i="82"/>
  <c r="F242" i="82"/>
  <c r="G242" i="82"/>
  <c r="H242" i="82"/>
  <c r="I242" i="82"/>
  <c r="J242" i="82"/>
  <c r="K242" i="82"/>
  <c r="K239" i="82" s="1"/>
  <c r="L242" i="82"/>
  <c r="M242" i="82"/>
  <c r="N242" i="82"/>
  <c r="O242" i="82"/>
  <c r="P242" i="82"/>
  <c r="Q242" i="82"/>
  <c r="Q239" i="82" s="1"/>
  <c r="R242" i="82"/>
  <c r="S242" i="82"/>
  <c r="T242" i="82"/>
  <c r="U242" i="82"/>
  <c r="V242" i="82"/>
  <c r="W242" i="82"/>
  <c r="X242" i="82"/>
  <c r="Y242" i="82"/>
  <c r="B243" i="82"/>
  <c r="B239" i="82"/>
  <c r="C243" i="82"/>
  <c r="D243" i="82"/>
  <c r="E243" i="82"/>
  <c r="F243" i="82"/>
  <c r="F239" i="82"/>
  <c r="G243" i="82"/>
  <c r="H243" i="82"/>
  <c r="H239" i="82" s="1"/>
  <c r="I243" i="82"/>
  <c r="J243" i="82"/>
  <c r="K243" i="82"/>
  <c r="L243" i="82"/>
  <c r="L239" i="82" s="1"/>
  <c r="M243" i="82"/>
  <c r="M239" i="82"/>
  <c r="N243" i="82"/>
  <c r="O243" i="82"/>
  <c r="P243" i="82"/>
  <c r="P239" i="82" s="1"/>
  <c r="Q243" i="82"/>
  <c r="R243" i="82"/>
  <c r="S243" i="82"/>
  <c r="T243" i="82"/>
  <c r="U243" i="82"/>
  <c r="U239" i="82"/>
  <c r="V243" i="82"/>
  <c r="V239" i="82"/>
  <c r="W243" i="82"/>
  <c r="X243" i="82"/>
  <c r="X239" i="82" s="1"/>
  <c r="Y243" i="82"/>
  <c r="Y239" i="82"/>
  <c r="B245" i="82"/>
  <c r="C245" i="82"/>
  <c r="D245" i="82"/>
  <c r="D244" i="82" s="1"/>
  <c r="E245" i="82"/>
  <c r="E244" i="82" s="1"/>
  <c r="F245" i="82"/>
  <c r="G245" i="82"/>
  <c r="H245" i="82"/>
  <c r="H244" i="82" s="1"/>
  <c r="I245" i="82"/>
  <c r="J245" i="82"/>
  <c r="K245" i="82"/>
  <c r="L245" i="82"/>
  <c r="L244" i="82"/>
  <c r="M245" i="82"/>
  <c r="N245" i="82"/>
  <c r="O245" i="82"/>
  <c r="P245" i="82"/>
  <c r="P244" i="82" s="1"/>
  <c r="Q245" i="82"/>
  <c r="R245" i="82"/>
  <c r="R244" i="82" s="1"/>
  <c r="S245" i="82"/>
  <c r="S244" i="82" s="1"/>
  <c r="T245" i="82"/>
  <c r="U245" i="82"/>
  <c r="V245" i="82"/>
  <c r="W245" i="82"/>
  <c r="X245" i="82"/>
  <c r="Y245" i="82"/>
  <c r="B247" i="82"/>
  <c r="B244" i="82" s="1"/>
  <c r="C247" i="82"/>
  <c r="D247" i="82"/>
  <c r="E247" i="82"/>
  <c r="F247" i="82"/>
  <c r="G247" i="82"/>
  <c r="H247" i="82"/>
  <c r="I247" i="82"/>
  <c r="J247" i="82"/>
  <c r="J244" i="82" s="1"/>
  <c r="K247" i="82"/>
  <c r="L247" i="82"/>
  <c r="M247" i="82"/>
  <c r="N247" i="82"/>
  <c r="O247" i="82"/>
  <c r="P247" i="82"/>
  <c r="Q247" i="82"/>
  <c r="R247" i="82"/>
  <c r="S247" i="82"/>
  <c r="T247" i="82"/>
  <c r="T244" i="82" s="1"/>
  <c r="U247" i="82"/>
  <c r="V247" i="82"/>
  <c r="W247" i="82"/>
  <c r="X247" i="82"/>
  <c r="Y247" i="82"/>
  <c r="B248" i="82"/>
  <c r="C248" i="82"/>
  <c r="D248" i="82"/>
  <c r="E248" i="82"/>
  <c r="F248" i="82"/>
  <c r="F244" i="82" s="1"/>
  <c r="G248" i="82"/>
  <c r="H248" i="82"/>
  <c r="I248" i="82"/>
  <c r="I244" i="82"/>
  <c r="J248" i="82"/>
  <c r="K248" i="82"/>
  <c r="K244" i="82" s="1"/>
  <c r="L248" i="82"/>
  <c r="M248" i="82"/>
  <c r="M244" i="82"/>
  <c r="N248" i="82"/>
  <c r="N244" i="82"/>
  <c r="O248" i="82"/>
  <c r="P248" i="82"/>
  <c r="Q248" i="82"/>
  <c r="Q244" i="82" s="1"/>
  <c r="R248" i="82"/>
  <c r="S248" i="82"/>
  <c r="T248" i="82"/>
  <c r="U248" i="82"/>
  <c r="U244" i="82" s="1"/>
  <c r="V248" i="82"/>
  <c r="W248" i="82"/>
  <c r="X248" i="82"/>
  <c r="X244" i="82"/>
  <c r="Y248" i="82"/>
  <c r="Y244" i="82"/>
  <c r="B250" i="82"/>
  <c r="C250" i="82"/>
  <c r="D250" i="82"/>
  <c r="E250" i="82"/>
  <c r="F250" i="82"/>
  <c r="F249" i="82" s="1"/>
  <c r="G250" i="82"/>
  <c r="H250" i="82"/>
  <c r="H249" i="82" s="1"/>
  <c r="I250" i="82"/>
  <c r="J250" i="82"/>
  <c r="K250" i="82"/>
  <c r="L250" i="82"/>
  <c r="L249" i="82" s="1"/>
  <c r="M250" i="82"/>
  <c r="N250" i="82"/>
  <c r="O250" i="82"/>
  <c r="P250" i="82"/>
  <c r="Q250" i="82"/>
  <c r="Q249" i="82" s="1"/>
  <c r="R250" i="82"/>
  <c r="S250" i="82"/>
  <c r="T250" i="82"/>
  <c r="U250" i="82"/>
  <c r="V250" i="82"/>
  <c r="V249" i="82" s="1"/>
  <c r="W250" i="82"/>
  <c r="X250" i="82"/>
  <c r="Y250" i="82"/>
  <c r="B252" i="82"/>
  <c r="B249" i="82" s="1"/>
  <c r="C252" i="82"/>
  <c r="D252" i="82"/>
  <c r="D249" i="82" s="1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P249" i="82" s="1"/>
  <c r="Q252" i="82"/>
  <c r="R252" i="82"/>
  <c r="R249" i="82" s="1"/>
  <c r="S252" i="82"/>
  <c r="T252" i="82"/>
  <c r="T249" i="82" s="1"/>
  <c r="U252" i="82"/>
  <c r="V252" i="82"/>
  <c r="W252" i="82"/>
  <c r="X252" i="82"/>
  <c r="Y252" i="82"/>
  <c r="B253" i="82"/>
  <c r="C253" i="82"/>
  <c r="D253" i="82"/>
  <c r="E253" i="82"/>
  <c r="E249" i="82" s="1"/>
  <c r="F253" i="82"/>
  <c r="G253" i="82"/>
  <c r="H253" i="82"/>
  <c r="I253" i="82"/>
  <c r="I249" i="82"/>
  <c r="J253" i="82"/>
  <c r="J249" i="82"/>
  <c r="K253" i="82"/>
  <c r="L253" i="82"/>
  <c r="M253" i="82"/>
  <c r="M249" i="82"/>
  <c r="N253" i="82"/>
  <c r="N249" i="82"/>
  <c r="O253" i="82"/>
  <c r="P253" i="82"/>
  <c r="Q253" i="82"/>
  <c r="R253" i="82"/>
  <c r="S253" i="82"/>
  <c r="T253" i="82"/>
  <c r="U253" i="82"/>
  <c r="U249" i="82" s="1"/>
  <c r="V253" i="82"/>
  <c r="W253" i="82"/>
  <c r="X253" i="82"/>
  <c r="X249" i="82"/>
  <c r="Y253" i="82"/>
  <c r="Y249" i="82"/>
  <c r="B255" i="82"/>
  <c r="C255" i="82"/>
  <c r="D255" i="82"/>
  <c r="E255" i="82"/>
  <c r="F255" i="82"/>
  <c r="G255" i="82"/>
  <c r="H255" i="82"/>
  <c r="I255" i="82"/>
  <c r="J255" i="82"/>
  <c r="J254" i="82" s="1"/>
  <c r="K255" i="82"/>
  <c r="L255" i="82"/>
  <c r="M255" i="82"/>
  <c r="N255" i="82"/>
  <c r="O255" i="82"/>
  <c r="P255" i="82"/>
  <c r="P254" i="82" s="1"/>
  <c r="Q255" i="82"/>
  <c r="R255" i="82"/>
  <c r="S255" i="82"/>
  <c r="T255" i="82"/>
  <c r="T254" i="82" s="1"/>
  <c r="U255" i="82"/>
  <c r="V255" i="82"/>
  <c r="W255" i="82"/>
  <c r="X255" i="82"/>
  <c r="Y255" i="82"/>
  <c r="B257" i="82"/>
  <c r="C257" i="82"/>
  <c r="D257" i="82"/>
  <c r="E257" i="82"/>
  <c r="F257" i="82"/>
  <c r="G257" i="82"/>
  <c r="H257" i="82"/>
  <c r="I257" i="82"/>
  <c r="I254" i="82" s="1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V257" i="82"/>
  <c r="W257" i="82"/>
  <c r="X257" i="82"/>
  <c r="Y257" i="82"/>
  <c r="B258" i="82"/>
  <c r="B254" i="82"/>
  <c r="C258" i="82"/>
  <c r="D258" i="82"/>
  <c r="D254" i="82" s="1"/>
  <c r="E258" i="82"/>
  <c r="E254" i="82"/>
  <c r="F258" i="82"/>
  <c r="F254" i="82"/>
  <c r="G258" i="82"/>
  <c r="H258" i="82"/>
  <c r="H254" i="82" s="1"/>
  <c r="I258" i="82"/>
  <c r="J258" i="82"/>
  <c r="K258" i="82"/>
  <c r="L258" i="82"/>
  <c r="L254" i="82" s="1"/>
  <c r="M258" i="82"/>
  <c r="M254" i="82"/>
  <c r="N258" i="82"/>
  <c r="N254" i="82"/>
  <c r="O258" i="82"/>
  <c r="P258" i="82"/>
  <c r="Q258" i="82"/>
  <c r="Q254" i="82" s="1"/>
  <c r="R258" i="82"/>
  <c r="R254" i="82" s="1"/>
  <c r="S258" i="82"/>
  <c r="T258" i="82"/>
  <c r="U258" i="82"/>
  <c r="V258" i="82"/>
  <c r="V254" i="82" s="1"/>
  <c r="W258" i="82"/>
  <c r="X258" i="82"/>
  <c r="X254" i="82"/>
  <c r="Y258" i="82"/>
  <c r="Y254" i="82"/>
  <c r="B260" i="82"/>
  <c r="B259" i="82" s="1"/>
  <c r="C260" i="82"/>
  <c r="D260" i="82"/>
  <c r="D259" i="82" s="1"/>
  <c r="E260" i="82"/>
  <c r="E259" i="82" s="1"/>
  <c r="F260" i="82"/>
  <c r="G260" i="82"/>
  <c r="G259" i="82" s="1"/>
  <c r="H260" i="82"/>
  <c r="I260" i="82"/>
  <c r="J260" i="82"/>
  <c r="K260" i="82"/>
  <c r="K259" i="82" s="1"/>
  <c r="L260" i="82"/>
  <c r="M260" i="82"/>
  <c r="N260" i="82"/>
  <c r="N259" i="82" s="1"/>
  <c r="O260" i="82"/>
  <c r="P260" i="82"/>
  <c r="Q260" i="82"/>
  <c r="R260" i="82"/>
  <c r="R259" i="82"/>
  <c r="S260" i="82"/>
  <c r="T260" i="82"/>
  <c r="U260" i="82"/>
  <c r="V260" i="82"/>
  <c r="W260" i="82"/>
  <c r="W259" i="82" s="1"/>
  <c r="X260" i="82"/>
  <c r="Y260" i="82"/>
  <c r="B262" i="82"/>
  <c r="C262" i="82"/>
  <c r="D262" i="82"/>
  <c r="E262" i="82"/>
  <c r="F262" i="82"/>
  <c r="G262" i="82"/>
  <c r="H262" i="82"/>
  <c r="I262" i="82"/>
  <c r="J262" i="82"/>
  <c r="K262" i="82"/>
  <c r="L262" i="82"/>
  <c r="L259" i="82" s="1"/>
  <c r="M262" i="82"/>
  <c r="N262" i="82"/>
  <c r="O262" i="82"/>
  <c r="O259" i="82" s="1"/>
  <c r="P262" i="82"/>
  <c r="Q262" i="82"/>
  <c r="R262" i="82"/>
  <c r="S262" i="82"/>
  <c r="T262" i="82"/>
  <c r="T259" i="82" s="1"/>
  <c r="U262" i="82"/>
  <c r="V262" i="82"/>
  <c r="V259" i="82" s="1"/>
  <c r="W262" i="82"/>
  <c r="X262" i="82"/>
  <c r="Y262" i="82"/>
  <c r="B263" i="82"/>
  <c r="C263" i="82"/>
  <c r="D263" i="82"/>
  <c r="E263" i="82"/>
  <c r="F263" i="82"/>
  <c r="F259" i="82"/>
  <c r="G263" i="82"/>
  <c r="H263" i="82"/>
  <c r="I263" i="82"/>
  <c r="I259" i="82" s="1"/>
  <c r="J263" i="82"/>
  <c r="K263" i="82"/>
  <c r="L263" i="82"/>
  <c r="M263" i="82"/>
  <c r="M259" i="82" s="1"/>
  <c r="N263" i="82"/>
  <c r="O263" i="82"/>
  <c r="P263" i="82"/>
  <c r="Q263" i="82"/>
  <c r="Q259" i="82" s="1"/>
  <c r="R263" i="82"/>
  <c r="S263" i="82"/>
  <c r="T263" i="82"/>
  <c r="U263" i="82"/>
  <c r="U259" i="82" s="1"/>
  <c r="V263" i="82"/>
  <c r="W263" i="82"/>
  <c r="X263" i="82"/>
  <c r="X259" i="82" s="1"/>
  <c r="Y263" i="82"/>
  <c r="Y259" i="82" s="1"/>
  <c r="B265" i="82"/>
  <c r="C265" i="82"/>
  <c r="C264" i="82"/>
  <c r="D265" i="82"/>
  <c r="D264" i="82" s="1"/>
  <c r="E265" i="82"/>
  <c r="F265" i="82"/>
  <c r="G265" i="82"/>
  <c r="G264" i="82"/>
  <c r="H265" i="82"/>
  <c r="I265" i="82"/>
  <c r="J265" i="82"/>
  <c r="K265" i="82"/>
  <c r="K264" i="82" s="1"/>
  <c r="L265" i="82"/>
  <c r="L264" i="82" s="1"/>
  <c r="M265" i="82"/>
  <c r="N265" i="82"/>
  <c r="O265" i="82"/>
  <c r="P265" i="82"/>
  <c r="Q265" i="82"/>
  <c r="R265" i="82"/>
  <c r="S265" i="82"/>
  <c r="S264" i="82" s="1"/>
  <c r="T265" i="82"/>
  <c r="T264" i="82" s="1"/>
  <c r="U265" i="82"/>
  <c r="U264" i="82" s="1"/>
  <c r="V265" i="82"/>
  <c r="W265" i="82"/>
  <c r="X265" i="82"/>
  <c r="Y265" i="82"/>
  <c r="B267" i="82"/>
  <c r="C267" i="82"/>
  <c r="D267" i="82"/>
  <c r="E267" i="82"/>
  <c r="F267" i="82"/>
  <c r="G267" i="82"/>
  <c r="H267" i="82"/>
  <c r="H264" i="82" s="1"/>
  <c r="I267" i="82"/>
  <c r="J267" i="82"/>
  <c r="K267" i="82"/>
  <c r="L267" i="82"/>
  <c r="M267" i="82"/>
  <c r="N267" i="82"/>
  <c r="N264" i="82" s="1"/>
  <c r="O267" i="82"/>
  <c r="P267" i="82"/>
  <c r="Q267" i="82"/>
  <c r="R267" i="82"/>
  <c r="R264" i="82" s="1"/>
  <c r="S267" i="82"/>
  <c r="T267" i="82"/>
  <c r="U267" i="82"/>
  <c r="V267" i="82"/>
  <c r="W267" i="82"/>
  <c r="W264" i="82" s="1"/>
  <c r="X267" i="82"/>
  <c r="Y267" i="82"/>
  <c r="B268" i="82"/>
  <c r="C268" i="82"/>
  <c r="D268" i="82"/>
  <c r="E268" i="82"/>
  <c r="E264" i="82"/>
  <c r="F268" i="82"/>
  <c r="F264" i="82" s="1"/>
  <c r="G268" i="82"/>
  <c r="H268" i="82"/>
  <c r="I268" i="82"/>
  <c r="I264" i="82"/>
  <c r="J268" i="82"/>
  <c r="J264" i="82"/>
  <c r="K268" i="82"/>
  <c r="L268" i="82"/>
  <c r="M268" i="82"/>
  <c r="M264" i="82"/>
  <c r="N268" i="82"/>
  <c r="O268" i="82"/>
  <c r="P268" i="82"/>
  <c r="P264" i="82" s="1"/>
  <c r="Q268" i="82"/>
  <c r="R268" i="82"/>
  <c r="S268" i="82"/>
  <c r="T268" i="82"/>
  <c r="U268" i="82"/>
  <c r="V268" i="82"/>
  <c r="V264" i="82"/>
  <c r="W268" i="82"/>
  <c r="X268" i="82"/>
  <c r="X264" i="82"/>
  <c r="Y268" i="82"/>
  <c r="Y264" i="82"/>
  <c r="B270" i="82"/>
  <c r="C270" i="82"/>
  <c r="D270" i="82"/>
  <c r="D269" i="82"/>
  <c r="E270" i="82"/>
  <c r="F270" i="82"/>
  <c r="G270" i="82"/>
  <c r="H270" i="82"/>
  <c r="I270" i="82"/>
  <c r="J270" i="82"/>
  <c r="J269" i="82" s="1"/>
  <c r="K270" i="82"/>
  <c r="L270" i="82"/>
  <c r="L269" i="82" s="1"/>
  <c r="M270" i="82"/>
  <c r="N270" i="82"/>
  <c r="O270" i="82"/>
  <c r="P270" i="82"/>
  <c r="Q270" i="82"/>
  <c r="R270" i="82"/>
  <c r="S270" i="82"/>
  <c r="T270" i="82"/>
  <c r="U270" i="82"/>
  <c r="V270" i="82"/>
  <c r="W270" i="82"/>
  <c r="X270" i="82"/>
  <c r="Y270" i="82"/>
  <c r="B272" i="82"/>
  <c r="B269" i="82" s="1"/>
  <c r="C272" i="82"/>
  <c r="D272" i="82"/>
  <c r="E272" i="82"/>
  <c r="F272" i="82"/>
  <c r="F269" i="82" s="1"/>
  <c r="G272" i="82"/>
  <c r="H272" i="82"/>
  <c r="H269" i="82" s="1"/>
  <c r="I272" i="82"/>
  <c r="J272" i="82"/>
  <c r="K272" i="82"/>
  <c r="L272" i="82"/>
  <c r="M272" i="82"/>
  <c r="N272" i="82"/>
  <c r="N269" i="82" s="1"/>
  <c r="O272" i="82"/>
  <c r="P272" i="82"/>
  <c r="Q272" i="82"/>
  <c r="R272" i="82"/>
  <c r="S272" i="82"/>
  <c r="T272" i="82"/>
  <c r="T269" i="82" s="1"/>
  <c r="U272" i="82"/>
  <c r="V272" i="82"/>
  <c r="W272" i="82"/>
  <c r="X272" i="82"/>
  <c r="Y272" i="82"/>
  <c r="Y269" i="82" s="1"/>
  <c r="B273" i="82"/>
  <c r="C273" i="82"/>
  <c r="D273" i="82"/>
  <c r="E273" i="82"/>
  <c r="E269" i="82"/>
  <c r="F273" i="82"/>
  <c r="G273" i="82"/>
  <c r="H273" i="82"/>
  <c r="I273" i="82"/>
  <c r="I269" i="82"/>
  <c r="J273" i="82"/>
  <c r="K273" i="82"/>
  <c r="L273" i="82"/>
  <c r="M273" i="82"/>
  <c r="M269" i="82"/>
  <c r="N273" i="82"/>
  <c r="O273" i="82"/>
  <c r="P273" i="82"/>
  <c r="P269" i="82"/>
  <c r="Q273" i="82"/>
  <c r="Q269" i="82" s="1"/>
  <c r="R273" i="82"/>
  <c r="R269" i="82"/>
  <c r="S273" i="82"/>
  <c r="T273" i="82"/>
  <c r="U273" i="82"/>
  <c r="U269" i="82" s="1"/>
  <c r="V273" i="82"/>
  <c r="V269" i="82"/>
  <c r="W273" i="82"/>
  <c r="X273" i="82"/>
  <c r="X269" i="82"/>
  <c r="Y273" i="82"/>
  <c r="B275" i="82"/>
  <c r="C275" i="82"/>
  <c r="D275" i="82"/>
  <c r="D274" i="82"/>
  <c r="E275" i="82"/>
  <c r="F275" i="82"/>
  <c r="G275" i="82"/>
  <c r="H275" i="82"/>
  <c r="I275" i="82"/>
  <c r="J275" i="82"/>
  <c r="J274" i="82" s="1"/>
  <c r="K275" i="82"/>
  <c r="L275" i="82"/>
  <c r="L274" i="82" s="1"/>
  <c r="M275" i="82"/>
  <c r="N275" i="82"/>
  <c r="N274" i="82" s="1"/>
  <c r="O275" i="82"/>
  <c r="P275" i="82"/>
  <c r="Q275" i="82"/>
  <c r="R275" i="82"/>
  <c r="S275" i="82"/>
  <c r="T275" i="82"/>
  <c r="T274" i="82" s="1"/>
  <c r="U275" i="82"/>
  <c r="V275" i="82"/>
  <c r="W275" i="82"/>
  <c r="X275" i="82"/>
  <c r="Y275" i="82"/>
  <c r="B277" i="82"/>
  <c r="C277" i="82"/>
  <c r="D277" i="82"/>
  <c r="E277" i="82"/>
  <c r="E274" i="82" s="1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Q274" i="82" s="1"/>
  <c r="R277" i="82"/>
  <c r="R274" i="82" s="1"/>
  <c r="S277" i="82"/>
  <c r="T277" i="82"/>
  <c r="U277" i="82"/>
  <c r="V277" i="82"/>
  <c r="W277" i="82"/>
  <c r="W274" i="82" s="1"/>
  <c r="X277" i="82"/>
  <c r="Y277" i="82"/>
  <c r="B278" i="82"/>
  <c r="C278" i="82"/>
  <c r="D278" i="82"/>
  <c r="E278" i="82"/>
  <c r="F278" i="82"/>
  <c r="F274" i="82"/>
  <c r="G278" i="82"/>
  <c r="H278" i="82"/>
  <c r="H274" i="82"/>
  <c r="I278" i="82"/>
  <c r="I274" i="82"/>
  <c r="J278" i="82"/>
  <c r="K278" i="82"/>
  <c r="L278" i="82"/>
  <c r="M278" i="82"/>
  <c r="M274" i="82" s="1"/>
  <c r="N278" i="82"/>
  <c r="O278" i="82"/>
  <c r="P278" i="82"/>
  <c r="P274" i="82"/>
  <c r="Q278" i="82"/>
  <c r="R278" i="82"/>
  <c r="S278" i="82"/>
  <c r="T278" i="82"/>
  <c r="U278" i="82"/>
  <c r="U274" i="82" s="1"/>
  <c r="V278" i="82"/>
  <c r="V274" i="82"/>
  <c r="W278" i="82"/>
  <c r="X278" i="82"/>
  <c r="X274" i="82"/>
  <c r="Y278" i="82"/>
  <c r="Y274" i="82"/>
  <c r="B280" i="82"/>
  <c r="B279" i="82" s="1"/>
  <c r="C280" i="82"/>
  <c r="C279" i="82"/>
  <c r="D280" i="82"/>
  <c r="D279" i="82" s="1"/>
  <c r="E280" i="82"/>
  <c r="F280" i="82"/>
  <c r="G280" i="82"/>
  <c r="H280" i="82"/>
  <c r="H279" i="82" s="1"/>
  <c r="I280" i="82"/>
  <c r="J280" i="82"/>
  <c r="K280" i="82"/>
  <c r="L280" i="82"/>
  <c r="L279" i="82" s="1"/>
  <c r="M280" i="82"/>
  <c r="N280" i="82"/>
  <c r="O280" i="82"/>
  <c r="P280" i="82"/>
  <c r="Q280" i="82"/>
  <c r="Q279" i="82" s="1"/>
  <c r="R280" i="82"/>
  <c r="S280" i="82"/>
  <c r="S279" i="82" s="1"/>
  <c r="T280" i="82"/>
  <c r="U280" i="82"/>
  <c r="V280" i="82"/>
  <c r="W280" i="82"/>
  <c r="X280" i="82"/>
  <c r="Y280" i="82"/>
  <c r="B282" i="82"/>
  <c r="C282" i="82"/>
  <c r="D282" i="82"/>
  <c r="E282" i="82"/>
  <c r="F282" i="82"/>
  <c r="G282" i="82"/>
  <c r="H282" i="82"/>
  <c r="I282" i="82"/>
  <c r="I279" i="82" s="1"/>
  <c r="J282" i="82"/>
  <c r="K282" i="82"/>
  <c r="K279" i="82" s="1"/>
  <c r="L282" i="82"/>
  <c r="M282" i="82"/>
  <c r="N282" i="82"/>
  <c r="N279" i="82" s="1"/>
  <c r="O282" i="82"/>
  <c r="P282" i="82"/>
  <c r="Q282" i="82"/>
  <c r="R282" i="82"/>
  <c r="R279" i="82" s="1"/>
  <c r="S282" i="82"/>
  <c r="T282" i="82"/>
  <c r="T279" i="82" s="1"/>
  <c r="U282" i="82"/>
  <c r="V282" i="82"/>
  <c r="W282" i="82"/>
  <c r="X282" i="82"/>
  <c r="Y282" i="82"/>
  <c r="B283" i="82"/>
  <c r="C283" i="82"/>
  <c r="D283" i="82"/>
  <c r="E283" i="82"/>
  <c r="E279" i="82" s="1"/>
  <c r="F283" i="82"/>
  <c r="F279" i="82"/>
  <c r="G283" i="82"/>
  <c r="H283" i="82"/>
  <c r="I283" i="82"/>
  <c r="J283" i="82"/>
  <c r="K283" i="82"/>
  <c r="L283" i="82"/>
  <c r="M283" i="82"/>
  <c r="M279" i="82" s="1"/>
  <c r="N283" i="82"/>
  <c r="O283" i="82"/>
  <c r="P283" i="82"/>
  <c r="P279" i="82"/>
  <c r="Q283" i="82"/>
  <c r="R283" i="82"/>
  <c r="S283" i="82"/>
  <c r="T283" i="82"/>
  <c r="U283" i="82"/>
  <c r="U279" i="82" s="1"/>
  <c r="V283" i="82"/>
  <c r="V279" i="82"/>
  <c r="W283" i="82"/>
  <c r="X283" i="82"/>
  <c r="X279" i="82"/>
  <c r="Y283" i="82"/>
  <c r="Y279" i="82"/>
  <c r="B285" i="82"/>
  <c r="B284" i="82" s="1"/>
  <c r="C285" i="82"/>
  <c r="D285" i="82"/>
  <c r="D284" i="82" s="1"/>
  <c r="E285" i="82"/>
  <c r="F285" i="82"/>
  <c r="F284" i="82" s="1"/>
  <c r="G285" i="82"/>
  <c r="G284" i="82" s="1"/>
  <c r="H285" i="82"/>
  <c r="I285" i="82"/>
  <c r="J285" i="82"/>
  <c r="K285" i="82"/>
  <c r="K284" i="82"/>
  <c r="L285" i="82"/>
  <c r="L284" i="82"/>
  <c r="M285" i="82"/>
  <c r="N285" i="82"/>
  <c r="O285" i="82"/>
  <c r="P285" i="82"/>
  <c r="P284" i="82" s="1"/>
  <c r="Q285" i="82"/>
  <c r="R285" i="82"/>
  <c r="S285" i="82"/>
  <c r="S284" i="82" s="1"/>
  <c r="T285" i="82"/>
  <c r="U285" i="82"/>
  <c r="V285" i="82"/>
  <c r="W285" i="82"/>
  <c r="X285" i="82"/>
  <c r="Y285" i="82"/>
  <c r="Y284" i="82" s="1"/>
  <c r="B287" i="82"/>
  <c r="C287" i="82"/>
  <c r="D287" i="82"/>
  <c r="E287" i="82"/>
  <c r="E284" i="82" s="1"/>
  <c r="F287" i="82"/>
  <c r="G287" i="82"/>
  <c r="H287" i="82"/>
  <c r="H284" i="82" s="1"/>
  <c r="I287" i="82"/>
  <c r="J287" i="82"/>
  <c r="J284" i="82" s="1"/>
  <c r="K287" i="82"/>
  <c r="L287" i="82"/>
  <c r="M287" i="82"/>
  <c r="N287" i="82"/>
  <c r="N284" i="82" s="1"/>
  <c r="O287" i="82"/>
  <c r="P287" i="82"/>
  <c r="Q287" i="82"/>
  <c r="R287" i="82"/>
  <c r="S287" i="82"/>
  <c r="T287" i="82"/>
  <c r="T284" i="82" s="1"/>
  <c r="U287" i="82"/>
  <c r="V287" i="82"/>
  <c r="W287" i="82"/>
  <c r="X287" i="82"/>
  <c r="Y287" i="82"/>
  <c r="B288" i="82"/>
  <c r="C288" i="82"/>
  <c r="D288" i="82"/>
  <c r="E288" i="82"/>
  <c r="F288" i="82"/>
  <c r="G288" i="82"/>
  <c r="H288" i="82"/>
  <c r="I288" i="82"/>
  <c r="I284" i="82"/>
  <c r="J288" i="82"/>
  <c r="K288" i="82"/>
  <c r="L288" i="82"/>
  <c r="M288" i="82"/>
  <c r="M284" i="82"/>
  <c r="N288" i="82"/>
  <c r="O288" i="82"/>
  <c r="P288" i="82"/>
  <c r="Q288" i="82"/>
  <c r="Q284" i="82" s="1"/>
  <c r="R288" i="82"/>
  <c r="R284" i="82"/>
  <c r="S288" i="82"/>
  <c r="T288" i="82"/>
  <c r="U288" i="82"/>
  <c r="U284" i="82" s="1"/>
  <c r="V288" i="82"/>
  <c r="V284" i="82" s="1"/>
  <c r="W288" i="82"/>
  <c r="X288" i="82"/>
  <c r="X284" i="82"/>
  <c r="Y288" i="82"/>
  <c r="B290" i="82"/>
  <c r="B289" i="82" s="1"/>
  <c r="C290" i="82"/>
  <c r="D290" i="82"/>
  <c r="D289" i="82" s="1"/>
  <c r="E290" i="82"/>
  <c r="F290" i="82"/>
  <c r="G290" i="82"/>
  <c r="H290" i="82"/>
  <c r="H289" i="82" s="1"/>
  <c r="I290" i="82"/>
  <c r="J290" i="82"/>
  <c r="K290" i="82"/>
  <c r="L290" i="82"/>
  <c r="L289" i="82" s="1"/>
  <c r="M290" i="82"/>
  <c r="N290" i="82"/>
  <c r="N289" i="82" s="1"/>
  <c r="O290" i="82"/>
  <c r="P290" i="82"/>
  <c r="P289" i="82" s="1"/>
  <c r="Q290" i="82"/>
  <c r="Q289" i="82" s="1"/>
  <c r="R290" i="82"/>
  <c r="S290" i="82"/>
  <c r="T290" i="82"/>
  <c r="T289" i="82" s="1"/>
  <c r="U290" i="82"/>
  <c r="V290" i="82"/>
  <c r="W290" i="82"/>
  <c r="X290" i="82"/>
  <c r="Y290" i="82"/>
  <c r="B292" i="82"/>
  <c r="C292" i="82"/>
  <c r="D292" i="82"/>
  <c r="E292" i="82"/>
  <c r="F292" i="82"/>
  <c r="G292" i="82"/>
  <c r="H292" i="82"/>
  <c r="I292" i="82"/>
  <c r="J292" i="82"/>
  <c r="K292" i="82"/>
  <c r="L292" i="82"/>
  <c r="M292" i="82"/>
  <c r="M289" i="82" s="1"/>
  <c r="N292" i="82"/>
  <c r="O292" i="82"/>
  <c r="P292" i="82"/>
  <c r="Q292" i="82"/>
  <c r="R292" i="82"/>
  <c r="S292" i="82"/>
  <c r="T292" i="82"/>
  <c r="U292" i="82"/>
  <c r="V292" i="82"/>
  <c r="W292" i="82"/>
  <c r="X292" i="82"/>
  <c r="Y292" i="82"/>
  <c r="B293" i="82"/>
  <c r="C293" i="82"/>
  <c r="D293" i="82"/>
  <c r="E293" i="82"/>
  <c r="E289" i="82"/>
  <c r="F293" i="82"/>
  <c r="F289" i="82" s="1"/>
  <c r="G293" i="82"/>
  <c r="H293" i="82"/>
  <c r="I293" i="82"/>
  <c r="I289" i="82"/>
  <c r="J293" i="82"/>
  <c r="J289" i="82"/>
  <c r="K293" i="82"/>
  <c r="L293" i="82"/>
  <c r="M293" i="82"/>
  <c r="N293" i="82"/>
  <c r="O293" i="82"/>
  <c r="P293" i="82"/>
  <c r="Q293" i="82"/>
  <c r="R293" i="82"/>
  <c r="R289" i="82" s="1"/>
  <c r="S293" i="82"/>
  <c r="T293" i="82"/>
  <c r="U293" i="82"/>
  <c r="U289" i="82" s="1"/>
  <c r="V293" i="82"/>
  <c r="V289" i="82"/>
  <c r="W293" i="82"/>
  <c r="X293" i="82"/>
  <c r="X289" i="82"/>
  <c r="Y293" i="82"/>
  <c r="B295" i="82"/>
  <c r="B294" i="82" s="1"/>
  <c r="C295" i="82"/>
  <c r="D295" i="82"/>
  <c r="D294" i="82"/>
  <c r="E295" i="82"/>
  <c r="F295" i="82"/>
  <c r="G295" i="82"/>
  <c r="H295" i="82"/>
  <c r="I295" i="82"/>
  <c r="J295" i="82"/>
  <c r="J294" i="82" s="1"/>
  <c r="K295" i="82"/>
  <c r="L295" i="82"/>
  <c r="L294" i="82" s="1"/>
  <c r="M295" i="82"/>
  <c r="N295" i="82"/>
  <c r="N294" i="82" s="1"/>
  <c r="O295" i="82"/>
  <c r="P295" i="82"/>
  <c r="Q295" i="82"/>
  <c r="R295" i="82"/>
  <c r="S295" i="82"/>
  <c r="T295" i="82"/>
  <c r="T294" i="82" s="1"/>
  <c r="U295" i="82"/>
  <c r="V295" i="82"/>
  <c r="W295" i="82"/>
  <c r="X295" i="82"/>
  <c r="Y295" i="82"/>
  <c r="Y294" i="82" s="1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V297" i="82"/>
  <c r="W297" i="82"/>
  <c r="X297" i="82"/>
  <c r="Y297" i="82"/>
  <c r="B298" i="82"/>
  <c r="C298" i="82"/>
  <c r="D298" i="82"/>
  <c r="E298" i="82"/>
  <c r="E294" i="82"/>
  <c r="F298" i="82"/>
  <c r="F294" i="82"/>
  <c r="G298" i="82"/>
  <c r="H298" i="82"/>
  <c r="H294" i="82"/>
  <c r="I298" i="82"/>
  <c r="I294" i="82" s="1"/>
  <c r="J298" i="82"/>
  <c r="K298" i="82"/>
  <c r="L298" i="82"/>
  <c r="M298" i="82"/>
  <c r="M294" i="82"/>
  <c r="N298" i="82"/>
  <c r="O298" i="82"/>
  <c r="P298" i="82"/>
  <c r="P294" i="82"/>
  <c r="Q298" i="82"/>
  <c r="Q294" i="82" s="1"/>
  <c r="R298" i="82"/>
  <c r="R294" i="82"/>
  <c r="S298" i="82"/>
  <c r="T298" i="82"/>
  <c r="U298" i="82"/>
  <c r="V298" i="82"/>
  <c r="V294" i="82" s="1"/>
  <c r="W298" i="82"/>
  <c r="X298" i="82"/>
  <c r="X294" i="82"/>
  <c r="Y298" i="82"/>
  <c r="B300" i="82"/>
  <c r="B299" i="82" s="1"/>
  <c r="C300" i="82"/>
  <c r="D300" i="82"/>
  <c r="D299" i="82" s="1"/>
  <c r="E300" i="82"/>
  <c r="F300" i="82"/>
  <c r="F299" i="82" s="1"/>
  <c r="G300" i="82"/>
  <c r="H300" i="82"/>
  <c r="H299" i="82" s="1"/>
  <c r="I300" i="82"/>
  <c r="J300" i="82"/>
  <c r="K300" i="82"/>
  <c r="K299" i="82" s="1"/>
  <c r="L300" i="82"/>
  <c r="L299" i="82"/>
  <c r="M300" i="82"/>
  <c r="N300" i="82"/>
  <c r="N299" i="82" s="1"/>
  <c r="O300" i="82"/>
  <c r="P300" i="82"/>
  <c r="Q300" i="82"/>
  <c r="Q299" i="82" s="1"/>
  <c r="R300" i="82"/>
  <c r="R299" i="82" s="1"/>
  <c r="S300" i="82"/>
  <c r="T300" i="82"/>
  <c r="T299" i="82" s="1"/>
  <c r="U300" i="82"/>
  <c r="V300" i="82"/>
  <c r="V299" i="82" s="1"/>
  <c r="W300" i="82"/>
  <c r="X300" i="82"/>
  <c r="Y300" i="82"/>
  <c r="B302" i="82"/>
  <c r="C302" i="82"/>
  <c r="D302" i="82"/>
  <c r="E302" i="82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U299" i="82" s="1"/>
  <c r="V302" i="82"/>
  <c r="W302" i="82"/>
  <c r="W299" i="82" s="1"/>
  <c r="X302" i="82"/>
  <c r="Y302" i="82"/>
  <c r="B303" i="82"/>
  <c r="C303" i="82"/>
  <c r="D303" i="82"/>
  <c r="E303" i="82"/>
  <c r="E299" i="82"/>
  <c r="F303" i="82"/>
  <c r="G303" i="82"/>
  <c r="G299" i="82" s="1"/>
  <c r="H303" i="82"/>
  <c r="I303" i="82"/>
  <c r="J303" i="82"/>
  <c r="K303" i="82"/>
  <c r="L303" i="82"/>
  <c r="M303" i="82"/>
  <c r="M299" i="82"/>
  <c r="N303" i="82"/>
  <c r="O303" i="82"/>
  <c r="O299" i="82" s="1"/>
  <c r="P303" i="82"/>
  <c r="P299" i="82"/>
  <c r="Q303" i="82"/>
  <c r="R303" i="82"/>
  <c r="S303" i="82"/>
  <c r="T303" i="82"/>
  <c r="U303" i="82"/>
  <c r="V303" i="82"/>
  <c r="W303" i="82"/>
  <c r="X303" i="82"/>
  <c r="X299" i="82"/>
  <c r="Y303" i="82"/>
  <c r="Y299" i="82" s="1"/>
  <c r="B305" i="82"/>
  <c r="C305" i="82"/>
  <c r="C304" i="82" s="1"/>
  <c r="D305" i="82"/>
  <c r="D304" i="82"/>
  <c r="E305" i="82"/>
  <c r="F305" i="82"/>
  <c r="G305" i="82"/>
  <c r="G304" i="82" s="1"/>
  <c r="H305" i="82"/>
  <c r="H304" i="82" s="1"/>
  <c r="I305" i="82"/>
  <c r="J305" i="82"/>
  <c r="K305" i="82"/>
  <c r="K304" i="82"/>
  <c r="L305" i="82"/>
  <c r="L304" i="82" s="1"/>
  <c r="M305" i="82"/>
  <c r="N305" i="82"/>
  <c r="O305" i="82"/>
  <c r="P305" i="82"/>
  <c r="P304" i="82" s="1"/>
  <c r="Q305" i="82"/>
  <c r="R305" i="82"/>
  <c r="R304" i="82" s="1"/>
  <c r="S305" i="82"/>
  <c r="S304" i="82" s="1"/>
  <c r="T305" i="82"/>
  <c r="U305" i="82"/>
  <c r="U304" i="82" s="1"/>
  <c r="V305" i="82"/>
  <c r="W305" i="82"/>
  <c r="W304" i="82" s="1"/>
  <c r="X305" i="82"/>
  <c r="Y305" i="82"/>
  <c r="B307" i="82"/>
  <c r="C307" i="82"/>
  <c r="D307" i="82"/>
  <c r="E307" i="82"/>
  <c r="F307" i="82"/>
  <c r="F304" i="82" s="1"/>
  <c r="G307" i="82"/>
  <c r="H307" i="82"/>
  <c r="I307" i="82"/>
  <c r="J307" i="82"/>
  <c r="J304" i="82" s="1"/>
  <c r="K307" i="82"/>
  <c r="L307" i="82"/>
  <c r="M307" i="82"/>
  <c r="M304" i="82" s="1"/>
  <c r="N307" i="82"/>
  <c r="O307" i="82"/>
  <c r="P307" i="82"/>
  <c r="Q307" i="82"/>
  <c r="R307" i="82"/>
  <c r="S307" i="82"/>
  <c r="T307" i="82"/>
  <c r="U307" i="82"/>
  <c r="V307" i="82"/>
  <c r="V304" i="82" s="1"/>
  <c r="W307" i="82"/>
  <c r="X307" i="82"/>
  <c r="Y307" i="82"/>
  <c r="B308" i="82"/>
  <c r="B304" i="82"/>
  <c r="C308" i="82"/>
  <c r="D308" i="82"/>
  <c r="E308" i="82"/>
  <c r="E304" i="82"/>
  <c r="F308" i="82"/>
  <c r="G308" i="82"/>
  <c r="H308" i="82"/>
  <c r="I308" i="82"/>
  <c r="I304" i="82" s="1"/>
  <c r="J308" i="82"/>
  <c r="K308" i="82"/>
  <c r="L308" i="82"/>
  <c r="M308" i="82"/>
  <c r="N308" i="82"/>
  <c r="N304" i="82"/>
  <c r="O308" i="82"/>
  <c r="P308" i="82"/>
  <c r="Q308" i="82"/>
  <c r="Q304" i="82"/>
  <c r="R308" i="82"/>
  <c r="S308" i="82"/>
  <c r="T308" i="82"/>
  <c r="T304" i="82" s="1"/>
  <c r="U308" i="82"/>
  <c r="V308" i="82"/>
  <c r="W308" i="82"/>
  <c r="X308" i="82"/>
  <c r="X304" i="82" s="1"/>
  <c r="Y308" i="82"/>
  <c r="B310" i="82"/>
  <c r="C310" i="82"/>
  <c r="D310" i="82"/>
  <c r="D309" i="82" s="1"/>
  <c r="E310" i="82"/>
  <c r="F310" i="82"/>
  <c r="G310" i="82"/>
  <c r="H310" i="82"/>
  <c r="I310" i="82"/>
  <c r="I309" i="82" s="1"/>
  <c r="J310" i="82"/>
  <c r="K310" i="82"/>
  <c r="L310" i="82"/>
  <c r="L309" i="82" s="1"/>
  <c r="M310" i="82"/>
  <c r="N310" i="82"/>
  <c r="N309" i="82" s="1"/>
  <c r="O310" i="82"/>
  <c r="P310" i="82"/>
  <c r="Q310" i="82"/>
  <c r="Q309" i="82" s="1"/>
  <c r="R310" i="82"/>
  <c r="S310" i="82"/>
  <c r="T310" i="82"/>
  <c r="T309" i="82" s="1"/>
  <c r="U310" i="82"/>
  <c r="V310" i="82"/>
  <c r="W310" i="82"/>
  <c r="X310" i="82"/>
  <c r="Y310" i="82"/>
  <c r="Y309" i="82" s="1"/>
  <c r="B312" i="82"/>
  <c r="B309" i="82" s="1"/>
  <c r="C312" i="82"/>
  <c r="D312" i="82"/>
  <c r="E312" i="82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V312" i="82"/>
  <c r="W312" i="82"/>
  <c r="X312" i="82"/>
  <c r="Y312" i="82"/>
  <c r="B313" i="82"/>
  <c r="C313" i="82"/>
  <c r="D313" i="82"/>
  <c r="E313" i="82"/>
  <c r="E309" i="82"/>
  <c r="F313" i="82"/>
  <c r="F309" i="82"/>
  <c r="G313" i="82"/>
  <c r="H313" i="82"/>
  <c r="H309" i="82"/>
  <c r="I313" i="82"/>
  <c r="J313" i="82"/>
  <c r="J309" i="82"/>
  <c r="K313" i="82"/>
  <c r="L313" i="82"/>
  <c r="M313" i="82"/>
  <c r="N313" i="82"/>
  <c r="O313" i="82"/>
  <c r="P313" i="82"/>
  <c r="P309" i="82"/>
  <c r="Q313" i="82"/>
  <c r="R313" i="82"/>
  <c r="R309" i="82" s="1"/>
  <c r="S313" i="82"/>
  <c r="T313" i="82"/>
  <c r="U313" i="82"/>
  <c r="U309" i="82"/>
  <c r="V313" i="82"/>
  <c r="V309" i="82" s="1"/>
  <c r="W313" i="82"/>
  <c r="X313" i="82"/>
  <c r="X309" i="82" s="1"/>
  <c r="Y313" i="82"/>
  <c r="B315" i="82"/>
  <c r="C315" i="82"/>
  <c r="D315" i="82"/>
  <c r="D314" i="82" s="1"/>
  <c r="E315" i="82"/>
  <c r="F315" i="82"/>
  <c r="G315" i="82"/>
  <c r="H315" i="82"/>
  <c r="I315" i="82"/>
  <c r="I314" i="82" s="1"/>
  <c r="J315" i="82"/>
  <c r="J314" i="82" s="1"/>
  <c r="K315" i="82"/>
  <c r="L315" i="82"/>
  <c r="L314" i="82" s="1"/>
  <c r="M315" i="82"/>
  <c r="M314" i="82" s="1"/>
  <c r="N315" i="82"/>
  <c r="O315" i="82"/>
  <c r="P315" i="82"/>
  <c r="Q315" i="82"/>
  <c r="R315" i="82"/>
  <c r="R314" i="82"/>
  <c r="S315" i="82"/>
  <c r="T315" i="82"/>
  <c r="U315" i="82"/>
  <c r="V315" i="82"/>
  <c r="W315" i="82"/>
  <c r="W314" i="82" s="1"/>
  <c r="X315" i="82"/>
  <c r="Y315" i="82"/>
  <c r="B317" i="82"/>
  <c r="C317" i="82"/>
  <c r="D317" i="82"/>
  <c r="E317" i="82"/>
  <c r="E314" i="82" s="1"/>
  <c r="F317" i="82"/>
  <c r="G317" i="82"/>
  <c r="H317" i="82"/>
  <c r="I317" i="82"/>
  <c r="J317" i="82"/>
  <c r="K317" i="82"/>
  <c r="K314" i="82" s="1"/>
  <c r="L317" i="82"/>
  <c r="M317" i="82"/>
  <c r="N317" i="82"/>
  <c r="O317" i="82"/>
  <c r="P317" i="82"/>
  <c r="Q317" i="82"/>
  <c r="Q314" i="82" s="1"/>
  <c r="R317" i="82"/>
  <c r="S317" i="82"/>
  <c r="T317" i="82"/>
  <c r="T314" i="82" s="1"/>
  <c r="U317" i="82"/>
  <c r="V317" i="82"/>
  <c r="W317" i="82"/>
  <c r="X317" i="82"/>
  <c r="Y317" i="82"/>
  <c r="B318" i="82"/>
  <c r="C318" i="82"/>
  <c r="D318" i="82"/>
  <c r="E318" i="82"/>
  <c r="F318" i="82"/>
  <c r="F314" i="82"/>
  <c r="G318" i="82"/>
  <c r="H318" i="82"/>
  <c r="H314" i="82"/>
  <c r="I318" i="82"/>
  <c r="J318" i="82"/>
  <c r="K318" i="82"/>
  <c r="L318" i="82"/>
  <c r="M318" i="82"/>
  <c r="N318" i="82"/>
  <c r="N314" i="82"/>
  <c r="O318" i="82"/>
  <c r="P318" i="82"/>
  <c r="P314" i="82"/>
  <c r="Q318" i="82"/>
  <c r="R318" i="82"/>
  <c r="S318" i="82"/>
  <c r="T318" i="82"/>
  <c r="U318" i="82"/>
  <c r="U314" i="82" s="1"/>
  <c r="V318" i="82"/>
  <c r="V314" i="82"/>
  <c r="W318" i="82"/>
  <c r="X318" i="82"/>
  <c r="X314" i="82"/>
  <c r="Y318" i="82"/>
  <c r="Y314" i="82"/>
  <c r="B320" i="82"/>
  <c r="C320" i="82"/>
  <c r="D320" i="82"/>
  <c r="D319" i="82" s="1"/>
  <c r="E320" i="82"/>
  <c r="F320" i="82"/>
  <c r="G320" i="82"/>
  <c r="H320" i="82"/>
  <c r="I320" i="82"/>
  <c r="I319" i="82" s="1"/>
  <c r="J320" i="82"/>
  <c r="K320" i="82"/>
  <c r="K319" i="82" s="1"/>
  <c r="L320" i="82"/>
  <c r="L319" i="82"/>
  <c r="M320" i="82"/>
  <c r="M319" i="82" s="1"/>
  <c r="N320" i="82"/>
  <c r="O320" i="82"/>
  <c r="P320" i="82"/>
  <c r="Q320" i="82"/>
  <c r="R320" i="82"/>
  <c r="R319" i="82" s="1"/>
  <c r="S320" i="82"/>
  <c r="S319" i="82" s="1"/>
  <c r="T320" i="82"/>
  <c r="U320" i="82"/>
  <c r="U319" i="82" s="1"/>
  <c r="V320" i="82"/>
  <c r="W320" i="82"/>
  <c r="X320" i="82"/>
  <c r="Y320" i="82"/>
  <c r="B322" i="82"/>
  <c r="C322" i="82"/>
  <c r="C319" i="82" s="1"/>
  <c r="D322" i="82"/>
  <c r="E322" i="82"/>
  <c r="E319" i="82" s="1"/>
  <c r="F322" i="82"/>
  <c r="G322" i="82"/>
  <c r="H322" i="82"/>
  <c r="I322" i="82"/>
  <c r="J322" i="82"/>
  <c r="K322" i="82"/>
  <c r="L322" i="82"/>
  <c r="M322" i="82"/>
  <c r="N322" i="82"/>
  <c r="O322" i="82"/>
  <c r="O319" i="82" s="1"/>
  <c r="P322" i="82"/>
  <c r="Q322" i="82"/>
  <c r="Q319" i="82" s="1"/>
  <c r="R322" i="82"/>
  <c r="S322" i="82"/>
  <c r="T322" i="82"/>
  <c r="T319" i="82" s="1"/>
  <c r="U322" i="82"/>
  <c r="V322" i="82"/>
  <c r="W322" i="82"/>
  <c r="X322" i="82"/>
  <c r="Y322" i="82"/>
  <c r="B323" i="82"/>
  <c r="B319" i="82"/>
  <c r="C323" i="82"/>
  <c r="D323" i="82"/>
  <c r="E323" i="82"/>
  <c r="F323" i="82"/>
  <c r="F319" i="82"/>
  <c r="G323" i="82"/>
  <c r="H323" i="82"/>
  <c r="H319" i="82"/>
  <c r="I323" i="82"/>
  <c r="J323" i="82"/>
  <c r="K323" i="82"/>
  <c r="L323" i="82"/>
  <c r="M323" i="82"/>
  <c r="N323" i="82"/>
  <c r="N319" i="82"/>
  <c r="O323" i="82"/>
  <c r="P323" i="82"/>
  <c r="P319" i="82"/>
  <c r="Q323" i="82"/>
  <c r="R323" i="82"/>
  <c r="S323" i="82"/>
  <c r="T323" i="82"/>
  <c r="U323" i="82"/>
  <c r="V323" i="82"/>
  <c r="V319" i="82"/>
  <c r="W323" i="82"/>
  <c r="X323" i="82"/>
  <c r="X319" i="82"/>
  <c r="Y323" i="82"/>
  <c r="Y319" i="82" s="1"/>
  <c r="B325" i="82"/>
  <c r="B324" i="82" s="1"/>
  <c r="C325" i="82"/>
  <c r="D325" i="82"/>
  <c r="D324" i="82" s="1"/>
  <c r="E325" i="82"/>
  <c r="F325" i="82"/>
  <c r="F324" i="82" s="1"/>
  <c r="G325" i="82"/>
  <c r="G324" i="82" s="1"/>
  <c r="H325" i="82"/>
  <c r="I325" i="82"/>
  <c r="J325" i="82"/>
  <c r="K325" i="82"/>
  <c r="K324" i="82"/>
  <c r="L325" i="82"/>
  <c r="L324" i="82"/>
  <c r="M325" i="82"/>
  <c r="N325" i="82"/>
  <c r="O325" i="82"/>
  <c r="P325" i="82"/>
  <c r="P324" i="82" s="1"/>
  <c r="Q325" i="82"/>
  <c r="R325" i="82"/>
  <c r="S325" i="82"/>
  <c r="S324" i="82" s="1"/>
  <c r="T325" i="82"/>
  <c r="U325" i="82"/>
  <c r="V325" i="82"/>
  <c r="V324" i="82" s="1"/>
  <c r="W325" i="82"/>
  <c r="X325" i="82"/>
  <c r="Y325" i="82"/>
  <c r="B327" i="82"/>
  <c r="C327" i="82"/>
  <c r="D327" i="82"/>
  <c r="E327" i="82"/>
  <c r="E324" i="82" s="1"/>
  <c r="F327" i="82"/>
  <c r="G327" i="82"/>
  <c r="H327" i="82"/>
  <c r="H324" i="82" s="1"/>
  <c r="I327" i="82"/>
  <c r="J327" i="82"/>
  <c r="J324" i="82" s="1"/>
  <c r="K327" i="82"/>
  <c r="L327" i="82"/>
  <c r="M327" i="82"/>
  <c r="N327" i="82"/>
  <c r="N324" i="82" s="1"/>
  <c r="O327" i="82"/>
  <c r="P327" i="82"/>
  <c r="Q327" i="82"/>
  <c r="Q324" i="82" s="1"/>
  <c r="R327" i="82"/>
  <c r="S327" i="82"/>
  <c r="T327" i="82"/>
  <c r="T324" i="82" s="1"/>
  <c r="U327" i="82"/>
  <c r="V327" i="82"/>
  <c r="W327" i="82"/>
  <c r="X327" i="82"/>
  <c r="Y327" i="82"/>
  <c r="B328" i="82"/>
  <c r="C328" i="82"/>
  <c r="D328" i="82"/>
  <c r="E328" i="82"/>
  <c r="F328" i="82"/>
  <c r="G328" i="82"/>
  <c r="H328" i="82"/>
  <c r="I328" i="82"/>
  <c r="I324" i="82"/>
  <c r="J328" i="82"/>
  <c r="K328" i="82"/>
  <c r="L328" i="82"/>
  <c r="M328" i="82"/>
  <c r="M324" i="82"/>
  <c r="N328" i="82"/>
  <c r="O328" i="82"/>
  <c r="P328" i="82"/>
  <c r="Q328" i="82"/>
  <c r="R328" i="82"/>
  <c r="R324" i="82"/>
  <c r="S328" i="82"/>
  <c r="T328" i="82"/>
  <c r="U328" i="82"/>
  <c r="U324" i="82" s="1"/>
  <c r="V328" i="82"/>
  <c r="W328" i="82"/>
  <c r="X328" i="82"/>
  <c r="X324" i="82"/>
  <c r="Y328" i="82"/>
  <c r="Y324" i="82" s="1"/>
  <c r="B333" i="82"/>
  <c r="B332" i="82" s="1"/>
  <c r="C333" i="82"/>
  <c r="D333" i="82"/>
  <c r="D332" i="82" s="1"/>
  <c r="E333" i="82"/>
  <c r="F333" i="82"/>
  <c r="G333" i="82"/>
  <c r="H333" i="82"/>
  <c r="H332" i="82" s="1"/>
  <c r="I333" i="82"/>
  <c r="J333" i="82"/>
  <c r="K333" i="82"/>
  <c r="L333" i="82"/>
  <c r="M333" i="82"/>
  <c r="M332" i="82" s="1"/>
  <c r="N333" i="82"/>
  <c r="O333" i="82"/>
  <c r="P333" i="82"/>
  <c r="Q333" i="82"/>
  <c r="R333" i="82"/>
  <c r="S333" i="82"/>
  <c r="T333" i="82"/>
  <c r="U333" i="82"/>
  <c r="V333" i="82"/>
  <c r="W333" i="82"/>
  <c r="X333" i="82"/>
  <c r="Y333" i="82"/>
  <c r="B335" i="82"/>
  <c r="C335" i="82"/>
  <c r="D335" i="82"/>
  <c r="E335" i="82"/>
  <c r="F335" i="82"/>
  <c r="F332" i="82" s="1"/>
  <c r="G335" i="82"/>
  <c r="G332" i="82" s="1"/>
  <c r="H335" i="82"/>
  <c r="I335" i="82"/>
  <c r="J335" i="82"/>
  <c r="K335" i="82"/>
  <c r="L335" i="82"/>
  <c r="M335" i="82"/>
  <c r="N335" i="82"/>
  <c r="O335" i="82"/>
  <c r="P335" i="82"/>
  <c r="Q335" i="82"/>
  <c r="R335" i="82"/>
  <c r="R332" i="82" s="1"/>
  <c r="S335" i="82"/>
  <c r="T335" i="82"/>
  <c r="U335" i="82"/>
  <c r="U332" i="82" s="1"/>
  <c r="V335" i="82"/>
  <c r="W335" i="82"/>
  <c r="X335" i="82"/>
  <c r="Y335" i="82"/>
  <c r="B336" i="82"/>
  <c r="C336" i="82"/>
  <c r="D336" i="82"/>
  <c r="E336" i="82"/>
  <c r="E332" i="82"/>
  <c r="F336" i="82"/>
  <c r="G336" i="82"/>
  <c r="H336" i="82"/>
  <c r="I336" i="82"/>
  <c r="J336" i="82"/>
  <c r="J332" i="82" s="1"/>
  <c r="K336" i="82"/>
  <c r="L336" i="82"/>
  <c r="M336" i="82"/>
  <c r="N336" i="82"/>
  <c r="N332" i="82"/>
  <c r="O336" i="82"/>
  <c r="P336" i="82"/>
  <c r="P332" i="82"/>
  <c r="Q336" i="82"/>
  <c r="Q332" i="82"/>
  <c r="R336" i="82"/>
  <c r="S336" i="82"/>
  <c r="T336" i="82"/>
  <c r="U336" i="82"/>
  <c r="V336" i="82"/>
  <c r="V332" i="82" s="1"/>
  <c r="W336" i="82"/>
  <c r="X336" i="82"/>
  <c r="Y336" i="82"/>
  <c r="Y332" i="82" s="1"/>
  <c r="B338" i="82"/>
  <c r="C338" i="82"/>
  <c r="C337" i="82"/>
  <c r="D338" i="82"/>
  <c r="E338" i="82"/>
  <c r="F338" i="82"/>
  <c r="G338" i="82"/>
  <c r="H338" i="82"/>
  <c r="H337" i="82" s="1"/>
  <c r="I338" i="82"/>
  <c r="J338" i="82"/>
  <c r="K338" i="82"/>
  <c r="L338" i="82"/>
  <c r="M338" i="82"/>
  <c r="M337" i="82" s="1"/>
  <c r="N338" i="82"/>
  <c r="O338" i="82"/>
  <c r="P338" i="82"/>
  <c r="Q338" i="82"/>
  <c r="R338" i="82"/>
  <c r="S338" i="82"/>
  <c r="T338" i="82"/>
  <c r="U338" i="82"/>
  <c r="V338" i="82"/>
  <c r="W338" i="82"/>
  <c r="X338" i="82"/>
  <c r="Y338" i="82"/>
  <c r="B340" i="82"/>
  <c r="C340" i="82"/>
  <c r="D340" i="82"/>
  <c r="D337" i="82" s="1"/>
  <c r="E340" i="82"/>
  <c r="F340" i="82"/>
  <c r="F337" i="82" s="1"/>
  <c r="G340" i="82"/>
  <c r="H340" i="82"/>
  <c r="I340" i="82"/>
  <c r="J340" i="82"/>
  <c r="K340" i="82"/>
  <c r="L340" i="82"/>
  <c r="L337" i="82" s="1"/>
  <c r="M340" i="82"/>
  <c r="N340" i="82"/>
  <c r="O340" i="82"/>
  <c r="P340" i="82"/>
  <c r="Q340" i="82"/>
  <c r="R340" i="82"/>
  <c r="R337" i="82" s="1"/>
  <c r="S340" i="82"/>
  <c r="T340" i="82"/>
  <c r="T337" i="82" s="1"/>
  <c r="U340" i="82"/>
  <c r="V340" i="82"/>
  <c r="W340" i="82"/>
  <c r="X340" i="82"/>
  <c r="Y340" i="82"/>
  <c r="B341" i="82"/>
  <c r="B337" i="82"/>
  <c r="C341" i="82"/>
  <c r="D341" i="82"/>
  <c r="E341" i="82"/>
  <c r="E337" i="82" s="1"/>
  <c r="F341" i="82"/>
  <c r="G341" i="82"/>
  <c r="H341" i="82"/>
  <c r="I341" i="82"/>
  <c r="I337" i="82"/>
  <c r="J341" i="82"/>
  <c r="J337" i="82" s="1"/>
  <c r="K341" i="82"/>
  <c r="L341" i="82"/>
  <c r="M341" i="82"/>
  <c r="N341" i="82"/>
  <c r="N337" i="82" s="1"/>
  <c r="O341" i="82"/>
  <c r="P341" i="82"/>
  <c r="P337" i="82" s="1"/>
  <c r="Q341" i="82"/>
  <c r="Q337" i="82"/>
  <c r="R341" i="82"/>
  <c r="S341" i="82"/>
  <c r="T341" i="82"/>
  <c r="U341" i="82"/>
  <c r="U337" i="82" s="1"/>
  <c r="V341" i="82"/>
  <c r="V337" i="82"/>
  <c r="W341" i="82"/>
  <c r="X341" i="82"/>
  <c r="Y341" i="82"/>
  <c r="Y337" i="82" s="1"/>
  <c r="B343" i="82"/>
  <c r="B342" i="82"/>
  <c r="C343" i="82"/>
  <c r="D343" i="82"/>
  <c r="D342" i="82" s="1"/>
  <c r="E343" i="82"/>
  <c r="F343" i="82"/>
  <c r="G343" i="82"/>
  <c r="G342" i="82" s="1"/>
  <c r="H343" i="82"/>
  <c r="I343" i="82"/>
  <c r="J343" i="82"/>
  <c r="J342" i="82" s="1"/>
  <c r="K343" i="82"/>
  <c r="L343" i="82"/>
  <c r="M343" i="82"/>
  <c r="N343" i="82"/>
  <c r="O343" i="82"/>
  <c r="P343" i="82"/>
  <c r="P342" i="82" s="1"/>
  <c r="Q343" i="82"/>
  <c r="R343" i="82"/>
  <c r="S343" i="82"/>
  <c r="T343" i="82"/>
  <c r="T342" i="82"/>
  <c r="U343" i="82"/>
  <c r="V343" i="82"/>
  <c r="W343" i="82"/>
  <c r="W342" i="82" s="1"/>
  <c r="X343" i="82"/>
  <c r="Y343" i="82"/>
  <c r="Y342" i="82" s="1"/>
  <c r="B345" i="82"/>
  <c r="C345" i="82"/>
  <c r="D345" i="82"/>
  <c r="E345" i="82"/>
  <c r="F345" i="82"/>
  <c r="G345" i="82"/>
  <c r="H345" i="82"/>
  <c r="I345" i="82"/>
  <c r="J345" i="82"/>
  <c r="K345" i="82"/>
  <c r="L345" i="82"/>
  <c r="L342" i="82" s="1"/>
  <c r="M345" i="82"/>
  <c r="M342" i="82" s="1"/>
  <c r="N345" i="82"/>
  <c r="O345" i="82"/>
  <c r="P345" i="82"/>
  <c r="Q345" i="82"/>
  <c r="R345" i="82"/>
  <c r="S345" i="82"/>
  <c r="T345" i="82"/>
  <c r="U345" i="82"/>
  <c r="V345" i="82"/>
  <c r="W345" i="82"/>
  <c r="X345" i="82"/>
  <c r="Y345" i="82"/>
  <c r="B346" i="82"/>
  <c r="C346" i="82"/>
  <c r="D346" i="82"/>
  <c r="E346" i="82"/>
  <c r="E342" i="82" s="1"/>
  <c r="F346" i="82"/>
  <c r="F342" i="82" s="1"/>
  <c r="G346" i="82"/>
  <c r="H346" i="82"/>
  <c r="H342" i="82" s="1"/>
  <c r="I346" i="82"/>
  <c r="I342" i="82"/>
  <c r="J346" i="82"/>
  <c r="K346" i="82"/>
  <c r="L346" i="82"/>
  <c r="M346" i="82"/>
  <c r="N346" i="82"/>
  <c r="N342" i="82" s="1"/>
  <c r="O346" i="82"/>
  <c r="P346" i="82"/>
  <c r="Q346" i="82"/>
  <c r="Q342" i="82"/>
  <c r="R346" i="82"/>
  <c r="R342" i="82" s="1"/>
  <c r="S346" i="82"/>
  <c r="T346" i="82"/>
  <c r="U346" i="82"/>
  <c r="U342" i="82" s="1"/>
  <c r="V346" i="82"/>
  <c r="V342" i="82" s="1"/>
  <c r="W346" i="82"/>
  <c r="X346" i="82"/>
  <c r="X342" i="82" s="1"/>
  <c r="Y346" i="82"/>
  <c r="B348" i="82"/>
  <c r="C348" i="82"/>
  <c r="C347" i="82" s="1"/>
  <c r="D348" i="82"/>
  <c r="D347" i="82" s="1"/>
  <c r="E348" i="82"/>
  <c r="F348" i="82"/>
  <c r="G348" i="82"/>
  <c r="G347" i="82" s="1"/>
  <c r="H348" i="82"/>
  <c r="I348" i="82"/>
  <c r="J348" i="82"/>
  <c r="J347" i="82" s="1"/>
  <c r="K348" i="82"/>
  <c r="L348" i="82"/>
  <c r="L347" i="82" s="1"/>
  <c r="M348" i="82"/>
  <c r="N348" i="82"/>
  <c r="N347" i="82" s="1"/>
  <c r="O348" i="82"/>
  <c r="P348" i="82"/>
  <c r="Q348" i="82"/>
  <c r="R348" i="82"/>
  <c r="S348" i="82"/>
  <c r="S347" i="82"/>
  <c r="T348" i="82"/>
  <c r="U348" i="82"/>
  <c r="V348" i="82"/>
  <c r="W348" i="82"/>
  <c r="X348" i="82"/>
  <c r="Y348" i="82"/>
  <c r="B350" i="82"/>
  <c r="B347" i="82" s="1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Q347" i="82" s="1"/>
  <c r="R350" i="82"/>
  <c r="S350" i="82"/>
  <c r="T350" i="82"/>
  <c r="T347" i="82" s="1"/>
  <c r="U350" i="82"/>
  <c r="V350" i="82"/>
  <c r="W350" i="82"/>
  <c r="W347" i="82" s="1"/>
  <c r="X350" i="82"/>
  <c r="Y350" i="82"/>
  <c r="B351" i="82"/>
  <c r="C351" i="82"/>
  <c r="D351" i="82"/>
  <c r="E351" i="82"/>
  <c r="F351" i="82"/>
  <c r="F347" i="82" s="1"/>
  <c r="G351" i="82"/>
  <c r="H351" i="82"/>
  <c r="H347" i="82" s="1"/>
  <c r="I351" i="82"/>
  <c r="I347" i="82" s="1"/>
  <c r="J351" i="82"/>
  <c r="K351" i="82"/>
  <c r="L351" i="82"/>
  <c r="M351" i="82"/>
  <c r="M347" i="82"/>
  <c r="N351" i="82"/>
  <c r="O351" i="82"/>
  <c r="P351" i="82"/>
  <c r="P347" i="82" s="1"/>
  <c r="Q351" i="82"/>
  <c r="R351" i="82"/>
  <c r="R347" i="82"/>
  <c r="S351" i="82"/>
  <c r="T351" i="82"/>
  <c r="U351" i="82"/>
  <c r="U347" i="82" s="1"/>
  <c r="V351" i="82"/>
  <c r="V347" i="82"/>
  <c r="W351" i="82"/>
  <c r="X351" i="82"/>
  <c r="X347" i="82" s="1"/>
  <c r="Y351" i="82"/>
  <c r="Y347" i="82"/>
  <c r="B353" i="82"/>
  <c r="C353" i="82"/>
  <c r="D353" i="82"/>
  <c r="E353" i="82"/>
  <c r="F353" i="82"/>
  <c r="G353" i="82"/>
  <c r="H353" i="82"/>
  <c r="I353" i="82"/>
  <c r="J353" i="82"/>
  <c r="J352" i="82" s="1"/>
  <c r="K353" i="82"/>
  <c r="L353" i="82"/>
  <c r="M353" i="82"/>
  <c r="N353" i="82"/>
  <c r="O353" i="82"/>
  <c r="P353" i="82"/>
  <c r="Q353" i="82"/>
  <c r="R353" i="82"/>
  <c r="S353" i="82"/>
  <c r="T353" i="82"/>
  <c r="U353" i="82"/>
  <c r="V353" i="82"/>
  <c r="W353" i="82"/>
  <c r="X353" i="82"/>
  <c r="Y353" i="82"/>
  <c r="Y352" i="82" s="1"/>
  <c r="B355" i="82"/>
  <c r="C355" i="82"/>
  <c r="D355" i="82"/>
  <c r="E355" i="82"/>
  <c r="F355" i="82"/>
  <c r="F352" i="82" s="1"/>
  <c r="G355" i="82"/>
  <c r="H355" i="82"/>
  <c r="H352" i="82" s="1"/>
  <c r="I355" i="82"/>
  <c r="J355" i="82"/>
  <c r="K355" i="82"/>
  <c r="L355" i="82"/>
  <c r="M355" i="82"/>
  <c r="N355" i="82"/>
  <c r="O355" i="82"/>
  <c r="P355" i="82"/>
  <c r="Q355" i="82"/>
  <c r="Q352" i="82" s="1"/>
  <c r="R355" i="82"/>
  <c r="S355" i="82"/>
  <c r="T355" i="82"/>
  <c r="U355" i="82"/>
  <c r="V355" i="82"/>
  <c r="W355" i="82"/>
  <c r="X355" i="82"/>
  <c r="Y355" i="82"/>
  <c r="B356" i="82"/>
  <c r="C356" i="82"/>
  <c r="D356" i="82"/>
  <c r="D352" i="82" s="1"/>
  <c r="E356" i="82"/>
  <c r="E352" i="82"/>
  <c r="F356" i="82"/>
  <c r="G356" i="82"/>
  <c r="H356" i="82"/>
  <c r="I356" i="82"/>
  <c r="I352" i="82"/>
  <c r="J356" i="82"/>
  <c r="K356" i="82"/>
  <c r="L356" i="82"/>
  <c r="L352" i="82" s="1"/>
  <c r="M356" i="82"/>
  <c r="M352" i="82" s="1"/>
  <c r="N356" i="82"/>
  <c r="N352" i="82"/>
  <c r="O356" i="82"/>
  <c r="P356" i="82"/>
  <c r="P352" i="82"/>
  <c r="Q356" i="82"/>
  <c r="R356" i="82"/>
  <c r="R352" i="82"/>
  <c r="S356" i="82"/>
  <c r="T356" i="82"/>
  <c r="U356" i="82"/>
  <c r="U352" i="82" s="1"/>
  <c r="V356" i="82"/>
  <c r="V352" i="82"/>
  <c r="W356" i="82"/>
  <c r="X356" i="82"/>
  <c r="X352" i="82"/>
  <c r="Y356" i="82"/>
  <c r="B358" i="82"/>
  <c r="C358" i="82"/>
  <c r="D358" i="82"/>
  <c r="D357" i="82"/>
  <c r="E358" i="82"/>
  <c r="F358" i="82"/>
  <c r="F357" i="82" s="1"/>
  <c r="G358" i="82"/>
  <c r="H358" i="82"/>
  <c r="I358" i="82"/>
  <c r="J358" i="82"/>
  <c r="K358" i="82"/>
  <c r="L358" i="82"/>
  <c r="M358" i="82"/>
  <c r="N358" i="82"/>
  <c r="O358" i="82"/>
  <c r="P358" i="82"/>
  <c r="P357" i="82" s="1"/>
  <c r="Q358" i="82"/>
  <c r="R358" i="82"/>
  <c r="S358" i="82"/>
  <c r="T358" i="82"/>
  <c r="U358" i="82"/>
  <c r="U357" i="82" s="1"/>
  <c r="V358" i="82"/>
  <c r="W358" i="82"/>
  <c r="X358" i="82"/>
  <c r="X357" i="82" s="1"/>
  <c r="Y358" i="82"/>
  <c r="B360" i="82"/>
  <c r="C360" i="82"/>
  <c r="C357" i="82" s="1"/>
  <c r="D360" i="82"/>
  <c r="E360" i="82"/>
  <c r="F360" i="82"/>
  <c r="G360" i="82"/>
  <c r="H360" i="82"/>
  <c r="H357" i="82" s="1"/>
  <c r="I360" i="82"/>
  <c r="J360" i="82"/>
  <c r="K360" i="82"/>
  <c r="L360" i="82"/>
  <c r="L357" i="82" s="1"/>
  <c r="M360" i="82"/>
  <c r="M357" i="82" s="1"/>
  <c r="N360" i="82"/>
  <c r="N357" i="82" s="1"/>
  <c r="O360" i="82"/>
  <c r="P360" i="82"/>
  <c r="Q360" i="82"/>
  <c r="R360" i="82"/>
  <c r="R357" i="82" s="1"/>
  <c r="S360" i="82"/>
  <c r="T360" i="82"/>
  <c r="U360" i="82"/>
  <c r="V360" i="82"/>
  <c r="W360" i="82"/>
  <c r="X360" i="82"/>
  <c r="Y360" i="82"/>
  <c r="B361" i="82"/>
  <c r="C361" i="82"/>
  <c r="D361" i="82"/>
  <c r="E361" i="82"/>
  <c r="E357" i="82"/>
  <c r="F361" i="82"/>
  <c r="G361" i="82"/>
  <c r="H361" i="82"/>
  <c r="I361" i="82"/>
  <c r="I357" i="82"/>
  <c r="J361" i="82"/>
  <c r="J357" i="82" s="1"/>
  <c r="K361" i="82"/>
  <c r="K357" i="82" s="1"/>
  <c r="L361" i="82"/>
  <c r="M361" i="82"/>
  <c r="N361" i="82"/>
  <c r="O361" i="82"/>
  <c r="P361" i="82"/>
  <c r="Q361" i="82"/>
  <c r="Q357" i="82"/>
  <c r="R361" i="82"/>
  <c r="S361" i="82"/>
  <c r="S357" i="82" s="1"/>
  <c r="T361" i="82"/>
  <c r="U361" i="82"/>
  <c r="V361" i="82"/>
  <c r="V357" i="82"/>
  <c r="W361" i="82"/>
  <c r="X361" i="82"/>
  <c r="Y361" i="82"/>
  <c r="Y357" i="82"/>
  <c r="B363" i="82"/>
  <c r="B362" i="82" s="1"/>
  <c r="C363" i="82"/>
  <c r="C362" i="82" s="1"/>
  <c r="D363" i="82"/>
  <c r="E363" i="82"/>
  <c r="F363" i="82"/>
  <c r="F362" i="82" s="1"/>
  <c r="G363" i="82"/>
  <c r="H363" i="82"/>
  <c r="I363" i="82"/>
  <c r="I362" i="82" s="1"/>
  <c r="J363" i="82"/>
  <c r="J362" i="82"/>
  <c r="K363" i="82"/>
  <c r="K362" i="82"/>
  <c r="L363" i="82"/>
  <c r="M363" i="82"/>
  <c r="N363" i="82"/>
  <c r="N362" i="82" s="1"/>
  <c r="O363" i="82"/>
  <c r="P363" i="82"/>
  <c r="Q363" i="82"/>
  <c r="R363" i="82"/>
  <c r="S363" i="82"/>
  <c r="T363" i="82"/>
  <c r="T362" i="82" s="1"/>
  <c r="U363" i="82"/>
  <c r="V363" i="82"/>
  <c r="V362" i="82" s="1"/>
  <c r="W363" i="82"/>
  <c r="X363" i="82"/>
  <c r="Y363" i="82"/>
  <c r="Y362" i="82" s="1"/>
  <c r="B365" i="82"/>
  <c r="C365" i="82"/>
  <c r="D365" i="82"/>
  <c r="D362" i="82" s="1"/>
  <c r="E365" i="82"/>
  <c r="F365" i="82"/>
  <c r="G365" i="82"/>
  <c r="G362" i="82" s="1"/>
  <c r="H365" i="82"/>
  <c r="I365" i="82"/>
  <c r="J365" i="82"/>
  <c r="K365" i="82"/>
  <c r="L365" i="82"/>
  <c r="L362" i="82" s="1"/>
  <c r="M365" i="82"/>
  <c r="N365" i="82"/>
  <c r="O365" i="82"/>
  <c r="P365" i="82"/>
  <c r="Q365" i="82"/>
  <c r="Q362" i="82" s="1"/>
  <c r="R365" i="82"/>
  <c r="R362" i="82" s="1"/>
  <c r="S365" i="82"/>
  <c r="S362" i="82" s="1"/>
  <c r="T365" i="82"/>
  <c r="U365" i="82"/>
  <c r="V365" i="82"/>
  <c r="W365" i="82"/>
  <c r="X365" i="82"/>
  <c r="Y365" i="82"/>
  <c r="B366" i="82"/>
  <c r="C366" i="82"/>
  <c r="D366" i="82"/>
  <c r="E366" i="82"/>
  <c r="E362" i="82"/>
  <c r="F366" i="82"/>
  <c r="G366" i="82"/>
  <c r="H366" i="82"/>
  <c r="H362" i="82"/>
  <c r="I366" i="82"/>
  <c r="J366" i="82"/>
  <c r="K366" i="82"/>
  <c r="L366" i="82"/>
  <c r="M366" i="82"/>
  <c r="M362" i="82"/>
  <c r="N366" i="82"/>
  <c r="O366" i="82"/>
  <c r="P366" i="82"/>
  <c r="P362" i="82"/>
  <c r="Q366" i="82"/>
  <c r="R366" i="82"/>
  <c r="S366" i="82"/>
  <c r="T366" i="82"/>
  <c r="U366" i="82"/>
  <c r="U362" i="82"/>
  <c r="V366" i="82"/>
  <c r="W366" i="82"/>
  <c r="X366" i="82"/>
  <c r="X362" i="82"/>
  <c r="Y366" i="82"/>
  <c r="B368" i="82"/>
  <c r="C368" i="82"/>
  <c r="D368" i="82"/>
  <c r="D367" i="82"/>
  <c r="E368" i="82"/>
  <c r="E367" i="82" s="1"/>
  <c r="F368" i="82"/>
  <c r="G368" i="82"/>
  <c r="H368" i="82"/>
  <c r="I368" i="82"/>
  <c r="I367" i="82" s="1"/>
  <c r="J368" i="82"/>
  <c r="K368" i="82"/>
  <c r="L368" i="82"/>
  <c r="M368" i="82"/>
  <c r="M367" i="82" s="1"/>
  <c r="N368" i="82"/>
  <c r="N367" i="82" s="1"/>
  <c r="O368" i="82"/>
  <c r="P368" i="82"/>
  <c r="P367" i="82" s="1"/>
  <c r="Q368" i="82"/>
  <c r="R368" i="82"/>
  <c r="S368" i="82"/>
  <c r="S367" i="82" s="1"/>
  <c r="T368" i="82"/>
  <c r="U368" i="82"/>
  <c r="V368" i="82"/>
  <c r="W368" i="82"/>
  <c r="X368" i="82"/>
  <c r="X367" i="82" s="1"/>
  <c r="Y368" i="82"/>
  <c r="B370" i="82"/>
  <c r="C370" i="82"/>
  <c r="D370" i="82"/>
  <c r="E370" i="82"/>
  <c r="F370" i="82"/>
  <c r="F367" i="82" s="1"/>
  <c r="G370" i="82"/>
  <c r="H370" i="82"/>
  <c r="I370" i="82"/>
  <c r="J370" i="82"/>
  <c r="J367" i="82" s="1"/>
  <c r="K370" i="82"/>
  <c r="K367" i="82" s="1"/>
  <c r="L370" i="82"/>
  <c r="L367" i="82" s="1"/>
  <c r="M370" i="82"/>
  <c r="N370" i="82"/>
  <c r="O370" i="82"/>
  <c r="P370" i="82"/>
  <c r="Q370" i="82"/>
  <c r="Q367" i="82" s="1"/>
  <c r="R370" i="82"/>
  <c r="S370" i="82"/>
  <c r="T370" i="82"/>
  <c r="T367" i="82" s="1"/>
  <c r="U370" i="82"/>
  <c r="V370" i="82"/>
  <c r="W370" i="82"/>
  <c r="X370" i="82"/>
  <c r="Y370" i="82"/>
  <c r="B371" i="82"/>
  <c r="B367" i="82"/>
  <c r="C371" i="82"/>
  <c r="D371" i="82"/>
  <c r="E371" i="82"/>
  <c r="F371" i="82"/>
  <c r="G371" i="82"/>
  <c r="G367" i="82" s="1"/>
  <c r="H371" i="82"/>
  <c r="H367" i="82"/>
  <c r="I371" i="82"/>
  <c r="J371" i="82"/>
  <c r="K371" i="82"/>
  <c r="L371" i="82"/>
  <c r="M371" i="82"/>
  <c r="N371" i="82"/>
  <c r="O371" i="82"/>
  <c r="P371" i="82"/>
  <c r="Q371" i="82"/>
  <c r="R371" i="82"/>
  <c r="R367" i="82"/>
  <c r="S371" i="82"/>
  <c r="T371" i="82"/>
  <c r="U371" i="82"/>
  <c r="U367" i="82"/>
  <c r="V371" i="82"/>
  <c r="V367" i="82"/>
  <c r="W371" i="82"/>
  <c r="W367" i="82" s="1"/>
  <c r="X371" i="82"/>
  <c r="Y371" i="82"/>
  <c r="Y367" i="82"/>
  <c r="B373" i="82"/>
  <c r="B372" i="82" s="1"/>
  <c r="C373" i="82"/>
  <c r="D373" i="82"/>
  <c r="E373" i="82"/>
  <c r="E372" i="82" s="1"/>
  <c r="F373" i="82"/>
  <c r="F372" i="82" s="1"/>
  <c r="G373" i="82"/>
  <c r="H373" i="82"/>
  <c r="H372" i="82" s="1"/>
  <c r="I373" i="82"/>
  <c r="J373" i="82"/>
  <c r="K373" i="82"/>
  <c r="L373" i="82"/>
  <c r="L372" i="82" s="1"/>
  <c r="M373" i="82"/>
  <c r="N373" i="82"/>
  <c r="O373" i="82"/>
  <c r="P373" i="82"/>
  <c r="P372" i="82" s="1"/>
  <c r="Q373" i="82"/>
  <c r="Q372" i="82" s="1"/>
  <c r="R373" i="82"/>
  <c r="S373" i="82"/>
  <c r="T373" i="82"/>
  <c r="U373" i="82"/>
  <c r="V373" i="82"/>
  <c r="V372" i="82" s="1"/>
  <c r="W373" i="82"/>
  <c r="X373" i="82"/>
  <c r="Y373" i="82"/>
  <c r="B375" i="82"/>
  <c r="C375" i="82"/>
  <c r="D375" i="82"/>
  <c r="D372" i="82" s="1"/>
  <c r="E375" i="82"/>
  <c r="F375" i="82"/>
  <c r="G375" i="82"/>
  <c r="H375" i="82"/>
  <c r="I375" i="82"/>
  <c r="I372" i="82" s="1"/>
  <c r="J375" i="82"/>
  <c r="K375" i="82"/>
  <c r="K372" i="82" s="1"/>
  <c r="L375" i="82"/>
  <c r="M375" i="82"/>
  <c r="N375" i="82"/>
  <c r="O375" i="82"/>
  <c r="P375" i="82"/>
  <c r="Q375" i="82"/>
  <c r="R375" i="82"/>
  <c r="S375" i="82"/>
  <c r="T375" i="82"/>
  <c r="T372" i="82" s="1"/>
  <c r="U375" i="82"/>
  <c r="V375" i="82"/>
  <c r="W375" i="82"/>
  <c r="X375" i="82"/>
  <c r="Y375" i="82"/>
  <c r="B376" i="82"/>
  <c r="C376" i="82"/>
  <c r="D376" i="82"/>
  <c r="E376" i="82"/>
  <c r="F376" i="82"/>
  <c r="G376" i="82"/>
  <c r="H376" i="82"/>
  <c r="I376" i="82"/>
  <c r="J376" i="82"/>
  <c r="J372" i="82"/>
  <c r="K376" i="82"/>
  <c r="L376" i="82"/>
  <c r="M376" i="82"/>
  <c r="M372" i="82"/>
  <c r="N376" i="82"/>
  <c r="N372" i="82"/>
  <c r="O376" i="82"/>
  <c r="P376" i="82"/>
  <c r="Q376" i="82"/>
  <c r="R376" i="82"/>
  <c r="R372" i="82"/>
  <c r="S376" i="82"/>
  <c r="T376" i="82"/>
  <c r="U376" i="82"/>
  <c r="U372" i="82"/>
  <c r="V376" i="82"/>
  <c r="W376" i="82"/>
  <c r="X376" i="82"/>
  <c r="X372" i="82"/>
  <c r="Y376" i="82"/>
  <c r="Y372" i="82"/>
  <c r="B378" i="82"/>
  <c r="B377" i="82" s="1"/>
  <c r="C378" i="82"/>
  <c r="D378" i="82"/>
  <c r="E378" i="82"/>
  <c r="E377" i="82" s="1"/>
  <c r="F378" i="82"/>
  <c r="F377" i="82" s="1"/>
  <c r="G378" i="82"/>
  <c r="H378" i="82"/>
  <c r="I378" i="82"/>
  <c r="J378" i="82"/>
  <c r="K378" i="82"/>
  <c r="L378" i="82"/>
  <c r="L377" i="82"/>
  <c r="M378" i="82"/>
  <c r="N378" i="82"/>
  <c r="O378" i="82"/>
  <c r="P378" i="82"/>
  <c r="P377" i="82" s="1"/>
  <c r="Q378" i="82"/>
  <c r="Q377" i="82" s="1"/>
  <c r="R378" i="82"/>
  <c r="S378" i="82"/>
  <c r="T378" i="82"/>
  <c r="U378" i="82"/>
  <c r="V378" i="82"/>
  <c r="W378" i="82"/>
  <c r="W377" i="82" s="1"/>
  <c r="X378" i="82"/>
  <c r="Y378" i="82"/>
  <c r="B380" i="82"/>
  <c r="C380" i="82"/>
  <c r="D380" i="82"/>
  <c r="D377" i="82" s="1"/>
  <c r="E380" i="82"/>
  <c r="F380" i="82"/>
  <c r="G380" i="82"/>
  <c r="H380" i="82"/>
  <c r="H377" i="82" s="1"/>
  <c r="I380" i="82"/>
  <c r="I377" i="82" s="1"/>
  <c r="J380" i="82"/>
  <c r="J377" i="82" s="1"/>
  <c r="K380" i="82"/>
  <c r="K377" i="82" s="1"/>
  <c r="L380" i="82"/>
  <c r="M380" i="82"/>
  <c r="N380" i="82"/>
  <c r="O380" i="82"/>
  <c r="P380" i="82"/>
  <c r="Q380" i="82"/>
  <c r="R380" i="82"/>
  <c r="S380" i="82"/>
  <c r="T380" i="82"/>
  <c r="T377" i="82" s="1"/>
  <c r="U380" i="82"/>
  <c r="V380" i="82"/>
  <c r="W380" i="82"/>
  <c r="X380" i="82"/>
  <c r="Y380" i="82"/>
  <c r="B381" i="82"/>
  <c r="C381" i="82"/>
  <c r="D381" i="82"/>
  <c r="E381" i="82"/>
  <c r="F381" i="82"/>
  <c r="G381" i="82"/>
  <c r="H381" i="82"/>
  <c r="I381" i="82"/>
  <c r="J381" i="82"/>
  <c r="K381" i="82"/>
  <c r="L381" i="82"/>
  <c r="M381" i="82"/>
  <c r="M377" i="82"/>
  <c r="N381" i="82"/>
  <c r="N377" i="82"/>
  <c r="O381" i="82"/>
  <c r="P381" i="82"/>
  <c r="Q381" i="82"/>
  <c r="R381" i="82"/>
  <c r="R377" i="82" s="1"/>
  <c r="S381" i="82"/>
  <c r="T381" i="82"/>
  <c r="U381" i="82"/>
  <c r="U377" i="82"/>
  <c r="V381" i="82"/>
  <c r="V377" i="82"/>
  <c r="W381" i="82"/>
  <c r="X381" i="82"/>
  <c r="X377" i="82"/>
  <c r="Y381" i="82"/>
  <c r="Y377" i="82"/>
  <c r="B383" i="82"/>
  <c r="B382" i="82" s="1"/>
  <c r="C383" i="82"/>
  <c r="D383" i="82"/>
  <c r="D382" i="82"/>
  <c r="E383" i="82"/>
  <c r="E382" i="82" s="1"/>
  <c r="F383" i="82"/>
  <c r="F382" i="82" s="1"/>
  <c r="G383" i="82"/>
  <c r="H383" i="82"/>
  <c r="I383" i="82"/>
  <c r="I382" i="82" s="1"/>
  <c r="J383" i="82"/>
  <c r="J382" i="82" s="1"/>
  <c r="K383" i="82"/>
  <c r="L383" i="82"/>
  <c r="M383" i="82"/>
  <c r="M382" i="82" s="1"/>
  <c r="N383" i="82"/>
  <c r="N382" i="82" s="1"/>
  <c r="O383" i="82"/>
  <c r="O382" i="82" s="1"/>
  <c r="P383" i="82"/>
  <c r="Q383" i="82"/>
  <c r="Q382" i="82" s="1"/>
  <c r="R383" i="82"/>
  <c r="S383" i="82"/>
  <c r="T383" i="82"/>
  <c r="T382" i="82" s="1"/>
  <c r="U383" i="82"/>
  <c r="V383" i="82"/>
  <c r="V382" i="82" s="1"/>
  <c r="W383" i="82"/>
  <c r="X383" i="82"/>
  <c r="X382" i="82" s="1"/>
  <c r="Y383" i="82"/>
  <c r="B385" i="82"/>
  <c r="C385" i="82"/>
  <c r="D385" i="82"/>
  <c r="E385" i="82"/>
  <c r="F385" i="82"/>
  <c r="G385" i="82"/>
  <c r="H385" i="82"/>
  <c r="I385" i="82"/>
  <c r="J385" i="82"/>
  <c r="K385" i="82"/>
  <c r="L385" i="82"/>
  <c r="L382" i="82" s="1"/>
  <c r="M385" i="82"/>
  <c r="N385" i="82"/>
  <c r="O385" i="82"/>
  <c r="P385" i="82"/>
  <c r="Q385" i="82"/>
  <c r="R385" i="82"/>
  <c r="R382" i="82" s="1"/>
  <c r="S385" i="82"/>
  <c r="T385" i="82"/>
  <c r="U385" i="82"/>
  <c r="V385" i="82"/>
  <c r="W385" i="82"/>
  <c r="W382" i="82" s="1"/>
  <c r="X385" i="82"/>
  <c r="Y385" i="82"/>
  <c r="B386" i="82"/>
  <c r="C386" i="82"/>
  <c r="D386" i="82"/>
  <c r="E386" i="82"/>
  <c r="F386" i="82"/>
  <c r="G386" i="82"/>
  <c r="G382" i="82" s="1"/>
  <c r="H386" i="82"/>
  <c r="H382" i="82"/>
  <c r="I386" i="82"/>
  <c r="J386" i="82"/>
  <c r="K386" i="82"/>
  <c r="L386" i="82"/>
  <c r="M386" i="82"/>
  <c r="N386" i="82"/>
  <c r="O386" i="82"/>
  <c r="P386" i="82"/>
  <c r="P382" i="82"/>
  <c r="Q386" i="82"/>
  <c r="R386" i="82"/>
  <c r="S386" i="82"/>
  <c r="T386" i="82"/>
  <c r="U386" i="82"/>
  <c r="U382" i="82" s="1"/>
  <c r="V386" i="82"/>
  <c r="W386" i="82"/>
  <c r="X386" i="82"/>
  <c r="Y386" i="82"/>
  <c r="Y382" i="82" s="1"/>
  <c r="B388" i="82"/>
  <c r="C388" i="82"/>
  <c r="D388" i="82"/>
  <c r="D387" i="82" s="1"/>
  <c r="E388" i="82"/>
  <c r="F388" i="82"/>
  <c r="G388" i="82"/>
  <c r="G387" i="82"/>
  <c r="H388" i="82"/>
  <c r="H387" i="82" s="1"/>
  <c r="I388" i="82"/>
  <c r="I387" i="82" s="1"/>
  <c r="J388" i="82"/>
  <c r="K388" i="82"/>
  <c r="K387" i="82"/>
  <c r="L388" i="82"/>
  <c r="L387" i="82"/>
  <c r="M388" i="82"/>
  <c r="N388" i="82"/>
  <c r="O388" i="82"/>
  <c r="P388" i="82"/>
  <c r="Q388" i="82"/>
  <c r="R388" i="82"/>
  <c r="R387" i="82" s="1"/>
  <c r="S388" i="82"/>
  <c r="S387" i="82" s="1"/>
  <c r="T388" i="82"/>
  <c r="U388" i="82"/>
  <c r="V388" i="82"/>
  <c r="V387" i="82" s="1"/>
  <c r="W388" i="82"/>
  <c r="W387" i="82" s="1"/>
  <c r="X388" i="82"/>
  <c r="Y388" i="82"/>
  <c r="B390" i="82"/>
  <c r="C390" i="82"/>
  <c r="C387" i="82" s="1"/>
  <c r="D390" i="82"/>
  <c r="E390" i="82"/>
  <c r="F390" i="82"/>
  <c r="G390" i="82"/>
  <c r="H390" i="82"/>
  <c r="I390" i="82"/>
  <c r="J390" i="82"/>
  <c r="K390" i="82"/>
  <c r="L390" i="82"/>
  <c r="M390" i="82"/>
  <c r="N390" i="82"/>
  <c r="N387" i="82" s="1"/>
  <c r="O390" i="82"/>
  <c r="P390" i="82"/>
  <c r="P387" i="82" s="1"/>
  <c r="Q390" i="82"/>
  <c r="R390" i="82"/>
  <c r="S390" i="82"/>
  <c r="T390" i="82"/>
  <c r="T387" i="82" s="1"/>
  <c r="U390" i="82"/>
  <c r="V390" i="82"/>
  <c r="W390" i="82"/>
  <c r="X390" i="82"/>
  <c r="Y390" i="82"/>
  <c r="B391" i="82"/>
  <c r="B387" i="82"/>
  <c r="C391" i="82"/>
  <c r="D391" i="82"/>
  <c r="E391" i="82"/>
  <c r="E387" i="82"/>
  <c r="F391" i="82"/>
  <c r="F387" i="82"/>
  <c r="G391" i="82"/>
  <c r="H391" i="82"/>
  <c r="I391" i="82"/>
  <c r="J391" i="82"/>
  <c r="J387" i="82"/>
  <c r="K391" i="82"/>
  <c r="L391" i="82"/>
  <c r="M391" i="82"/>
  <c r="M387" i="82"/>
  <c r="N391" i="82"/>
  <c r="O391" i="82"/>
  <c r="P391" i="82"/>
  <c r="Q391" i="82"/>
  <c r="Q387" i="82"/>
  <c r="R391" i="82"/>
  <c r="S391" i="82"/>
  <c r="T391" i="82"/>
  <c r="U391" i="82"/>
  <c r="U387" i="82"/>
  <c r="V391" i="82"/>
  <c r="W391" i="82"/>
  <c r="X391" i="82"/>
  <c r="X387" i="82"/>
  <c r="Y391" i="82"/>
  <c r="Y387" i="82"/>
  <c r="B393" i="82"/>
  <c r="C393" i="82"/>
  <c r="D393" i="82"/>
  <c r="D392" i="82"/>
  <c r="E393" i="82"/>
  <c r="E392" i="82" s="1"/>
  <c r="F393" i="82"/>
  <c r="G393" i="82"/>
  <c r="H393" i="82"/>
  <c r="I393" i="82"/>
  <c r="J393" i="82"/>
  <c r="J392" i="82" s="1"/>
  <c r="K393" i="82"/>
  <c r="K392" i="82" s="1"/>
  <c r="L393" i="82"/>
  <c r="M393" i="82"/>
  <c r="N393" i="82"/>
  <c r="N392" i="82" s="1"/>
  <c r="O393" i="82"/>
  <c r="P393" i="82"/>
  <c r="Q393" i="82"/>
  <c r="R393" i="82"/>
  <c r="S393" i="82"/>
  <c r="T393" i="82"/>
  <c r="U393" i="82"/>
  <c r="V393" i="82"/>
  <c r="W393" i="82"/>
  <c r="X393" i="82"/>
  <c r="Y393" i="82"/>
  <c r="Y392" i="82" s="1"/>
  <c r="B395" i="82"/>
  <c r="B392" i="82" s="1"/>
  <c r="C395" i="82"/>
  <c r="D395" i="82"/>
  <c r="E395" i="82"/>
  <c r="F395" i="82"/>
  <c r="G395" i="82"/>
  <c r="G392" i="82" s="1"/>
  <c r="H395" i="82"/>
  <c r="H392" i="82" s="1"/>
  <c r="I395" i="82"/>
  <c r="I392" i="82" s="1"/>
  <c r="J395" i="82"/>
  <c r="K395" i="82"/>
  <c r="L395" i="82"/>
  <c r="L392" i="82" s="1"/>
  <c r="M395" i="82"/>
  <c r="N395" i="82"/>
  <c r="O395" i="82"/>
  <c r="P395" i="82"/>
  <c r="Q395" i="82"/>
  <c r="R395" i="82"/>
  <c r="R392" i="82" s="1"/>
  <c r="S395" i="82"/>
  <c r="T395" i="82"/>
  <c r="T392" i="82" s="1"/>
  <c r="U395" i="82"/>
  <c r="V395" i="82"/>
  <c r="W395" i="82"/>
  <c r="X395" i="82"/>
  <c r="Y395" i="82"/>
  <c r="B396" i="82"/>
  <c r="C396" i="82"/>
  <c r="D396" i="82"/>
  <c r="E396" i="82"/>
  <c r="F396" i="82"/>
  <c r="F392" i="82"/>
  <c r="G396" i="82"/>
  <c r="H396" i="82"/>
  <c r="I396" i="82"/>
  <c r="J396" i="82"/>
  <c r="K396" i="82"/>
  <c r="L396" i="82"/>
  <c r="M396" i="82"/>
  <c r="M392" i="82"/>
  <c r="N396" i="82"/>
  <c r="O396" i="82"/>
  <c r="P396" i="82"/>
  <c r="P392" i="82"/>
  <c r="Q396" i="82"/>
  <c r="Q392" i="82" s="1"/>
  <c r="R396" i="82"/>
  <c r="S396" i="82"/>
  <c r="T396" i="82"/>
  <c r="U396" i="82"/>
  <c r="U392" i="82"/>
  <c r="V396" i="82"/>
  <c r="V392" i="82"/>
  <c r="W396" i="82"/>
  <c r="X396" i="82"/>
  <c r="X392" i="82"/>
  <c r="Y396" i="82"/>
  <c r="B398" i="82"/>
  <c r="C398" i="82"/>
  <c r="D398" i="82"/>
  <c r="D397" i="82"/>
  <c r="E398" i="82"/>
  <c r="E397" i="82" s="1"/>
  <c r="F398" i="82"/>
  <c r="G398" i="82"/>
  <c r="H398" i="82"/>
  <c r="I398" i="82"/>
  <c r="J398" i="82"/>
  <c r="J397" i="82" s="1"/>
  <c r="K398" i="82"/>
  <c r="L398" i="82"/>
  <c r="M398" i="82"/>
  <c r="N398" i="82"/>
  <c r="N397" i="82" s="1"/>
  <c r="O398" i="82"/>
  <c r="O397" i="82" s="1"/>
  <c r="P398" i="82"/>
  <c r="Q398" i="82"/>
  <c r="R398" i="82"/>
  <c r="S398" i="82"/>
  <c r="T398" i="82"/>
  <c r="T397" i="82" s="1"/>
  <c r="U398" i="82"/>
  <c r="V398" i="82"/>
  <c r="V397" i="82" s="1"/>
  <c r="W398" i="82"/>
  <c r="X398" i="82"/>
  <c r="X397" i="82" s="1"/>
  <c r="Y398" i="82"/>
  <c r="B400" i="82"/>
  <c r="C400" i="82"/>
  <c r="D400" i="82"/>
  <c r="E400" i="82"/>
  <c r="F400" i="82"/>
  <c r="F397" i="82" s="1"/>
  <c r="G400" i="82"/>
  <c r="H400" i="82"/>
  <c r="I400" i="82"/>
  <c r="J400" i="82"/>
  <c r="K400" i="82"/>
  <c r="L400" i="82"/>
  <c r="L397" i="82" s="1"/>
  <c r="M400" i="82"/>
  <c r="M397" i="82" s="1"/>
  <c r="N400" i="82"/>
  <c r="O400" i="82"/>
  <c r="P400" i="82"/>
  <c r="Q400" i="82"/>
  <c r="R400" i="82"/>
  <c r="R397" i="82" s="1"/>
  <c r="S400" i="82"/>
  <c r="T400" i="82"/>
  <c r="U400" i="82"/>
  <c r="V400" i="82"/>
  <c r="W400" i="82"/>
  <c r="X400" i="82"/>
  <c r="Y400" i="82"/>
  <c r="B401" i="82"/>
  <c r="C401" i="82"/>
  <c r="D401" i="82"/>
  <c r="E401" i="82"/>
  <c r="F401" i="82"/>
  <c r="G401" i="82"/>
  <c r="H401" i="82"/>
  <c r="H397" i="82"/>
  <c r="I401" i="82"/>
  <c r="I397" i="82"/>
  <c r="J401" i="82"/>
  <c r="K401" i="82"/>
  <c r="L401" i="82"/>
  <c r="M401" i="82"/>
  <c r="N401" i="82"/>
  <c r="O401" i="82"/>
  <c r="P401" i="82"/>
  <c r="P397" i="82"/>
  <c r="Q401" i="82"/>
  <c r="Q397" i="82"/>
  <c r="R401" i="82"/>
  <c r="S401" i="82"/>
  <c r="T401" i="82"/>
  <c r="U401" i="82"/>
  <c r="U397" i="82"/>
  <c r="V401" i="82"/>
  <c r="W401" i="82"/>
  <c r="X401" i="82"/>
  <c r="Y401" i="82"/>
  <c r="Y397" i="82"/>
  <c r="B403" i="82"/>
  <c r="C403" i="82"/>
  <c r="D403" i="82"/>
  <c r="D402" i="82" s="1"/>
  <c r="E403" i="82"/>
  <c r="F403" i="82"/>
  <c r="G403" i="82"/>
  <c r="H403" i="82"/>
  <c r="H402" i="82" s="1"/>
  <c r="I403" i="82"/>
  <c r="I402" i="82" s="1"/>
  <c r="J403" i="82"/>
  <c r="J402" i="82" s="1"/>
  <c r="K403" i="82"/>
  <c r="L403" i="82"/>
  <c r="M403" i="82"/>
  <c r="M402" i="82" s="1"/>
  <c r="N403" i="82"/>
  <c r="O403" i="82"/>
  <c r="P403" i="82"/>
  <c r="P402" i="82" s="1"/>
  <c r="Q403" i="82"/>
  <c r="Q402" i="82" s="1"/>
  <c r="R403" i="82"/>
  <c r="R402" i="82"/>
  <c r="S403" i="82"/>
  <c r="T403" i="82"/>
  <c r="U403" i="82"/>
  <c r="U402" i="82" s="1"/>
  <c r="V403" i="82"/>
  <c r="W403" i="82"/>
  <c r="X403" i="82"/>
  <c r="X402" i="82" s="1"/>
  <c r="Y403" i="82"/>
  <c r="B405" i="82"/>
  <c r="B402" i="82" s="1"/>
  <c r="C405" i="82"/>
  <c r="C402" i="82" s="1"/>
  <c r="D405" i="82"/>
  <c r="E405" i="82"/>
  <c r="F405" i="82"/>
  <c r="G405" i="82"/>
  <c r="H405" i="82"/>
  <c r="I405" i="82"/>
  <c r="J405" i="82"/>
  <c r="K405" i="82"/>
  <c r="L405" i="82"/>
  <c r="M405" i="82"/>
  <c r="N405" i="82"/>
  <c r="N402" i="82" s="1"/>
  <c r="O405" i="82"/>
  <c r="P405" i="82"/>
  <c r="Q405" i="82"/>
  <c r="R405" i="82"/>
  <c r="S405" i="82"/>
  <c r="S402" i="82" s="1"/>
  <c r="T405" i="82"/>
  <c r="T402" i="82" s="1"/>
  <c r="U405" i="82"/>
  <c r="V405" i="82"/>
  <c r="W405" i="82"/>
  <c r="X405" i="82"/>
  <c r="Y405" i="82"/>
  <c r="B406" i="82"/>
  <c r="C406" i="82"/>
  <c r="D406" i="82"/>
  <c r="E406" i="82"/>
  <c r="E402" i="82"/>
  <c r="F406" i="82"/>
  <c r="F402" i="82"/>
  <c r="G406" i="82"/>
  <c r="H406" i="82"/>
  <c r="I406" i="82"/>
  <c r="J406" i="82"/>
  <c r="K406" i="82"/>
  <c r="K402" i="82" s="1"/>
  <c r="L406" i="82"/>
  <c r="L402" i="82" s="1"/>
  <c r="M406" i="82"/>
  <c r="N406" i="82"/>
  <c r="O406" i="82"/>
  <c r="P406" i="82"/>
  <c r="Q406" i="82"/>
  <c r="R406" i="82"/>
  <c r="S406" i="82"/>
  <c r="T406" i="82"/>
  <c r="U406" i="82"/>
  <c r="V406" i="82"/>
  <c r="V402" i="82"/>
  <c r="W406" i="82"/>
  <c r="X406" i="82"/>
  <c r="Y406" i="82"/>
  <c r="Y402" i="82"/>
  <c r="B408" i="82"/>
  <c r="C408" i="82"/>
  <c r="D408" i="82"/>
  <c r="D407" i="82" s="1"/>
  <c r="E408" i="82"/>
  <c r="F408" i="82"/>
  <c r="G408" i="82"/>
  <c r="H408" i="82"/>
  <c r="H407" i="82" s="1"/>
  <c r="I408" i="82"/>
  <c r="J408" i="82"/>
  <c r="K408" i="82"/>
  <c r="K407" i="82"/>
  <c r="L408" i="82"/>
  <c r="L407" i="82"/>
  <c r="M408" i="82"/>
  <c r="N408" i="82"/>
  <c r="O408" i="82"/>
  <c r="P408" i="82"/>
  <c r="P407" i="82" s="1"/>
  <c r="Q408" i="82"/>
  <c r="R408" i="82"/>
  <c r="R407" i="82" s="1"/>
  <c r="S408" i="82"/>
  <c r="T408" i="82"/>
  <c r="U408" i="82"/>
  <c r="V408" i="82"/>
  <c r="V407" i="82" s="1"/>
  <c r="W408" i="82"/>
  <c r="X408" i="82"/>
  <c r="Y408" i="82"/>
  <c r="B410" i="82"/>
  <c r="C410" i="82"/>
  <c r="D410" i="82"/>
  <c r="E410" i="82"/>
  <c r="F410" i="82"/>
  <c r="G410" i="82"/>
  <c r="H410" i="82"/>
  <c r="I410" i="82"/>
  <c r="I407" i="82" s="1"/>
  <c r="J410" i="82"/>
  <c r="J407" i="82" s="1"/>
  <c r="K410" i="82"/>
  <c r="L410" i="82"/>
  <c r="M410" i="82"/>
  <c r="N410" i="82"/>
  <c r="O410" i="82"/>
  <c r="P410" i="82"/>
  <c r="Q410" i="82"/>
  <c r="R410" i="82"/>
  <c r="S410" i="82"/>
  <c r="S407" i="82" s="1"/>
  <c r="T410" i="82"/>
  <c r="T407" i="82" s="1"/>
  <c r="U410" i="82"/>
  <c r="V410" i="82"/>
  <c r="W410" i="82"/>
  <c r="X410" i="82"/>
  <c r="Y410" i="82"/>
  <c r="B411" i="82"/>
  <c r="B407" i="82"/>
  <c r="C411" i="82"/>
  <c r="D411" i="82"/>
  <c r="E411" i="82"/>
  <c r="E407" i="82"/>
  <c r="F411" i="82"/>
  <c r="F407" i="82"/>
  <c r="G411" i="82"/>
  <c r="G407" i="82" s="1"/>
  <c r="H411" i="82"/>
  <c r="I411" i="82"/>
  <c r="J411" i="82"/>
  <c r="K411" i="82"/>
  <c r="L411" i="82"/>
  <c r="M411" i="82"/>
  <c r="M407" i="82"/>
  <c r="N411" i="82"/>
  <c r="N407" i="82"/>
  <c r="O411" i="82"/>
  <c r="P411" i="82"/>
  <c r="Q411" i="82"/>
  <c r="Q407" i="82"/>
  <c r="R411" i="82"/>
  <c r="S411" i="82"/>
  <c r="T411" i="82"/>
  <c r="U411" i="82"/>
  <c r="U407" i="82"/>
  <c r="V411" i="82"/>
  <c r="W411" i="82"/>
  <c r="X411" i="82"/>
  <c r="X407" i="82"/>
  <c r="Y411" i="82"/>
  <c r="Y407" i="82" s="1"/>
  <c r="B413" i="82"/>
  <c r="C413" i="82"/>
  <c r="D413" i="82"/>
  <c r="D412" i="82"/>
  <c r="E413" i="82"/>
  <c r="E412" i="82" s="1"/>
  <c r="F413" i="82"/>
  <c r="F412" i="82" s="1"/>
  <c r="G413" i="82"/>
  <c r="H413" i="82"/>
  <c r="I413" i="82"/>
  <c r="J413" i="82"/>
  <c r="J412" i="82" s="1"/>
  <c r="K413" i="82"/>
  <c r="K412" i="82" s="1"/>
  <c r="L413" i="82"/>
  <c r="M413" i="82"/>
  <c r="N413" i="82"/>
  <c r="N412" i="82" s="1"/>
  <c r="O413" i="82"/>
  <c r="P413" i="82"/>
  <c r="P412" i="82" s="1"/>
  <c r="Q413" i="82"/>
  <c r="R413" i="82"/>
  <c r="S413" i="82"/>
  <c r="T413" i="82"/>
  <c r="T412" i="82" s="1"/>
  <c r="U413" i="82"/>
  <c r="V413" i="82"/>
  <c r="W413" i="82"/>
  <c r="X413" i="82"/>
  <c r="Y413" i="82"/>
  <c r="Y412" i="82" s="1"/>
  <c r="B415" i="82"/>
  <c r="B412" i="82" s="1"/>
  <c r="C415" i="82"/>
  <c r="D415" i="82"/>
  <c r="E415" i="82"/>
  <c r="F415" i="82"/>
  <c r="G415" i="82"/>
  <c r="H415" i="82"/>
  <c r="I415" i="82"/>
  <c r="J415" i="82"/>
  <c r="K415" i="82"/>
  <c r="L415" i="82"/>
  <c r="L412" i="82" s="1"/>
  <c r="M415" i="82"/>
  <c r="M412" i="82" s="1"/>
  <c r="N415" i="82"/>
  <c r="O415" i="82"/>
  <c r="P415" i="82"/>
  <c r="Q415" i="82"/>
  <c r="Q412" i="82" s="1"/>
  <c r="R415" i="82"/>
  <c r="R412" i="82" s="1"/>
  <c r="S415" i="82"/>
  <c r="S412" i="82" s="1"/>
  <c r="T415" i="82"/>
  <c r="U415" i="82"/>
  <c r="V415" i="82"/>
  <c r="W415" i="82"/>
  <c r="X415" i="82"/>
  <c r="Y415" i="82"/>
  <c r="B416" i="82"/>
  <c r="C416" i="82"/>
  <c r="D416" i="82"/>
  <c r="E416" i="82"/>
  <c r="F416" i="82"/>
  <c r="G416" i="82"/>
  <c r="H416" i="82"/>
  <c r="H412" i="82"/>
  <c r="I416" i="82"/>
  <c r="I412" i="82"/>
  <c r="J416" i="82"/>
  <c r="K416" i="82"/>
  <c r="L416" i="82"/>
  <c r="M416" i="82"/>
  <c r="N416" i="82"/>
  <c r="O416" i="82"/>
  <c r="P416" i="82"/>
  <c r="Q416" i="82"/>
  <c r="R416" i="82"/>
  <c r="S416" i="82"/>
  <c r="T416" i="82"/>
  <c r="U416" i="82"/>
  <c r="U412" i="82" s="1"/>
  <c r="V416" i="82"/>
  <c r="V412" i="82"/>
  <c r="W416" i="82"/>
  <c r="X416" i="82"/>
  <c r="X412" i="82"/>
  <c r="Y416" i="82"/>
  <c r="B418" i="82"/>
  <c r="B417" i="82" s="1"/>
  <c r="C418" i="82"/>
  <c r="D418" i="82"/>
  <c r="D417" i="82" s="1"/>
  <c r="E418" i="82"/>
  <c r="F418" i="82"/>
  <c r="F417" i="82" s="1"/>
  <c r="G418" i="82"/>
  <c r="H418" i="82"/>
  <c r="H417" i="82" s="1"/>
  <c r="I418" i="82"/>
  <c r="I417" i="82" s="1"/>
  <c r="J418" i="82"/>
  <c r="J417" i="82" s="1"/>
  <c r="K418" i="82"/>
  <c r="L418" i="82"/>
  <c r="M418" i="82"/>
  <c r="N418" i="82"/>
  <c r="N417" i="82" s="1"/>
  <c r="O418" i="82"/>
  <c r="P418" i="82"/>
  <c r="Q418" i="82"/>
  <c r="Q417" i="82" s="1"/>
  <c r="R418" i="82"/>
  <c r="S418" i="82"/>
  <c r="T418" i="82"/>
  <c r="U418" i="82"/>
  <c r="V418" i="82"/>
  <c r="W418" i="82"/>
  <c r="X418" i="82"/>
  <c r="Y418" i="82"/>
  <c r="Y417" i="82" s="1"/>
  <c r="B420" i="82"/>
  <c r="C420" i="82"/>
  <c r="D420" i="82"/>
  <c r="E420" i="82"/>
  <c r="F420" i="82"/>
  <c r="G420" i="82"/>
  <c r="H420" i="82"/>
  <c r="I420" i="82"/>
  <c r="J420" i="82"/>
  <c r="K420" i="82"/>
  <c r="L420" i="82"/>
  <c r="L417" i="82" s="1"/>
  <c r="M420" i="82"/>
  <c r="N420" i="82"/>
  <c r="O420" i="82"/>
  <c r="P420" i="82"/>
  <c r="Q420" i="82"/>
  <c r="R420" i="82"/>
  <c r="R417" i="82" s="1"/>
  <c r="S420" i="82"/>
  <c r="T420" i="82"/>
  <c r="T417" i="82" s="1"/>
  <c r="U420" i="82"/>
  <c r="V420" i="82"/>
  <c r="W420" i="82"/>
  <c r="X420" i="82"/>
  <c r="Y420" i="82"/>
  <c r="B421" i="82"/>
  <c r="C421" i="82"/>
  <c r="D421" i="82"/>
  <c r="E421" i="82"/>
  <c r="E417" i="82"/>
  <c r="F421" i="82"/>
  <c r="G421" i="82"/>
  <c r="H421" i="82"/>
  <c r="I421" i="82"/>
  <c r="J421" i="82"/>
  <c r="K421" i="82"/>
  <c r="L421" i="82"/>
  <c r="M421" i="82"/>
  <c r="M417" i="82"/>
  <c r="N421" i="82"/>
  <c r="O421" i="82"/>
  <c r="P421" i="82"/>
  <c r="P417" i="82"/>
  <c r="Q421" i="82"/>
  <c r="R421" i="82"/>
  <c r="S421" i="82"/>
  <c r="T421" i="82"/>
  <c r="U421" i="82"/>
  <c r="U417" i="82" s="1"/>
  <c r="V421" i="82"/>
  <c r="V417" i="82"/>
  <c r="W421" i="82"/>
  <c r="X421" i="82"/>
  <c r="X417" i="82" s="1"/>
  <c r="Y421" i="82"/>
  <c r="B423" i="82"/>
  <c r="C423" i="82"/>
  <c r="D423" i="82"/>
  <c r="D422" i="82" s="1"/>
  <c r="E423" i="82"/>
  <c r="F423" i="82"/>
  <c r="G423" i="82"/>
  <c r="H423" i="82"/>
  <c r="H422" i="82" s="1"/>
  <c r="I423" i="82"/>
  <c r="J423" i="82"/>
  <c r="K423" i="82"/>
  <c r="L423" i="82"/>
  <c r="L422" i="82"/>
  <c r="M423" i="82"/>
  <c r="N423" i="82"/>
  <c r="O423" i="82"/>
  <c r="P423" i="82"/>
  <c r="P422" i="82" s="1"/>
  <c r="Q423" i="82"/>
  <c r="Q422" i="82" s="1"/>
  <c r="R423" i="82"/>
  <c r="R422" i="82" s="1"/>
  <c r="S423" i="82"/>
  <c r="T423" i="82"/>
  <c r="U423" i="82"/>
  <c r="U422" i="82" s="1"/>
  <c r="V423" i="82"/>
  <c r="V422" i="82" s="1"/>
  <c r="W423" i="82"/>
  <c r="X423" i="82"/>
  <c r="Y423" i="82"/>
  <c r="B425" i="82"/>
  <c r="B422" i="82" s="1"/>
  <c r="C425" i="82"/>
  <c r="D425" i="82"/>
  <c r="E425" i="82"/>
  <c r="F425" i="82"/>
  <c r="G425" i="82"/>
  <c r="H425" i="82"/>
  <c r="I425" i="82"/>
  <c r="I422" i="82" s="1"/>
  <c r="J425" i="82"/>
  <c r="K425" i="82"/>
  <c r="L425" i="82"/>
  <c r="M425" i="82"/>
  <c r="M422" i="82" s="1"/>
  <c r="N425" i="82"/>
  <c r="O425" i="82"/>
  <c r="P425" i="82"/>
  <c r="Q425" i="82"/>
  <c r="R425" i="82"/>
  <c r="S425" i="82"/>
  <c r="T425" i="82"/>
  <c r="T422" i="82" s="1"/>
  <c r="U425" i="82"/>
  <c r="V425" i="82"/>
  <c r="W425" i="82"/>
  <c r="W422" i="82" s="1"/>
  <c r="X425" i="82"/>
  <c r="Y425" i="82"/>
  <c r="B426" i="82"/>
  <c r="C426" i="82"/>
  <c r="D426" i="82"/>
  <c r="E426" i="82"/>
  <c r="E422" i="82"/>
  <c r="F426" i="82"/>
  <c r="F422" i="82"/>
  <c r="G426" i="82"/>
  <c r="G422" i="82" s="1"/>
  <c r="H426" i="82"/>
  <c r="I426" i="82"/>
  <c r="J426" i="82"/>
  <c r="J422" i="82" s="1"/>
  <c r="K426" i="82"/>
  <c r="L426" i="82"/>
  <c r="M426" i="82"/>
  <c r="N426" i="82"/>
  <c r="N422" i="82"/>
  <c r="O426" i="82"/>
  <c r="O422" i="82" s="1"/>
  <c r="P426" i="82"/>
  <c r="Q426" i="82"/>
  <c r="R426" i="82"/>
  <c r="S426" i="82"/>
  <c r="T426" i="82"/>
  <c r="U426" i="82"/>
  <c r="V426" i="82"/>
  <c r="W426" i="82"/>
  <c r="X426" i="82"/>
  <c r="X422" i="82"/>
  <c r="Y426" i="82"/>
  <c r="Y422" i="82"/>
  <c r="B428" i="82"/>
  <c r="B427" i="82" s="1"/>
  <c r="C428" i="82"/>
  <c r="C427" i="82" s="1"/>
  <c r="D428" i="82"/>
  <c r="E428" i="82"/>
  <c r="E427" i="82" s="1"/>
  <c r="F428" i="82"/>
  <c r="F427" i="82" s="1"/>
  <c r="G428" i="82"/>
  <c r="G427" i="82" s="1"/>
  <c r="H428" i="82"/>
  <c r="I428" i="82"/>
  <c r="I427" i="82" s="1"/>
  <c r="J428" i="82"/>
  <c r="J427" i="82" s="1"/>
  <c r="K428" i="82"/>
  <c r="K427" i="82" s="1"/>
  <c r="L428" i="82"/>
  <c r="M428" i="82"/>
  <c r="M427" i="82" s="1"/>
  <c r="N428" i="82"/>
  <c r="N427" i="82" s="1"/>
  <c r="O428" i="82"/>
  <c r="P428" i="82"/>
  <c r="Q428" i="82"/>
  <c r="R428" i="82"/>
  <c r="S428" i="82"/>
  <c r="T428" i="82"/>
  <c r="T427" i="82" s="1"/>
  <c r="U428" i="82"/>
  <c r="V428" i="82"/>
  <c r="W428" i="82"/>
  <c r="X428" i="82"/>
  <c r="X427" i="82" s="1"/>
  <c r="Y428" i="82"/>
  <c r="Y427" i="82" s="1"/>
  <c r="B430" i="82"/>
  <c r="C430" i="82"/>
  <c r="D430" i="82"/>
  <c r="D427" i="82" s="1"/>
  <c r="E430" i="82"/>
  <c r="F430" i="82"/>
  <c r="G430" i="82"/>
  <c r="H430" i="82"/>
  <c r="I430" i="82"/>
  <c r="J430" i="82"/>
  <c r="K430" i="82"/>
  <c r="L430" i="82"/>
  <c r="L427" i="82" s="1"/>
  <c r="M430" i="82"/>
  <c r="N430" i="82"/>
  <c r="O430" i="82"/>
  <c r="P430" i="82"/>
  <c r="Q430" i="82"/>
  <c r="Q427" i="82" s="1"/>
  <c r="R430" i="82"/>
  <c r="R427" i="82" s="1"/>
  <c r="S430" i="82"/>
  <c r="S427" i="82" s="1"/>
  <c r="T430" i="82"/>
  <c r="U430" i="82"/>
  <c r="V430" i="82"/>
  <c r="W430" i="82"/>
  <c r="W427" i="82" s="1"/>
  <c r="X430" i="82"/>
  <c r="Y430" i="82"/>
  <c r="B431" i="82"/>
  <c r="C431" i="82"/>
  <c r="D431" i="82"/>
  <c r="E431" i="82"/>
  <c r="F431" i="82"/>
  <c r="G431" i="82"/>
  <c r="H431" i="82"/>
  <c r="H427" i="82"/>
  <c r="I431" i="82"/>
  <c r="J431" i="82"/>
  <c r="K431" i="82"/>
  <c r="L431" i="82"/>
  <c r="M431" i="82"/>
  <c r="N431" i="82"/>
  <c r="O431" i="82"/>
  <c r="P431" i="82"/>
  <c r="P427" i="82"/>
  <c r="Q431" i="82"/>
  <c r="R431" i="82"/>
  <c r="S431" i="82"/>
  <c r="T431" i="82"/>
  <c r="U431" i="82"/>
  <c r="U427" i="82"/>
  <c r="V431" i="82"/>
  <c r="V427" i="82"/>
  <c r="W431" i="82"/>
  <c r="X431" i="82"/>
  <c r="Y431" i="82"/>
  <c r="B433" i="82"/>
  <c r="B432" i="82" s="1"/>
  <c r="C433" i="82"/>
  <c r="D433" i="82"/>
  <c r="D432" i="82" s="1"/>
  <c r="E433" i="82"/>
  <c r="E432" i="82" s="1"/>
  <c r="F433" i="82"/>
  <c r="G433" i="82"/>
  <c r="G432" i="82"/>
  <c r="H433" i="82"/>
  <c r="H432" i="82" s="1"/>
  <c r="I433" i="82"/>
  <c r="J433" i="82"/>
  <c r="K433" i="82"/>
  <c r="L433" i="82"/>
  <c r="M433" i="82"/>
  <c r="M432" i="82" s="1"/>
  <c r="N433" i="82"/>
  <c r="O433" i="82"/>
  <c r="P433" i="82"/>
  <c r="P432" i="82" s="1"/>
  <c r="Q433" i="82"/>
  <c r="Q432" i="82" s="1"/>
  <c r="R433" i="82"/>
  <c r="S433" i="82"/>
  <c r="S432" i="82" s="1"/>
  <c r="T433" i="82"/>
  <c r="U433" i="82"/>
  <c r="V433" i="82"/>
  <c r="W433" i="82"/>
  <c r="X433" i="82"/>
  <c r="X432" i="82" s="1"/>
  <c r="Y433" i="82"/>
  <c r="B435" i="82"/>
  <c r="C435" i="82"/>
  <c r="D435" i="82"/>
  <c r="E435" i="82"/>
  <c r="F435" i="82"/>
  <c r="F432" i="82" s="1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R432" i="82" s="1"/>
  <c r="S435" i="82"/>
  <c r="T435" i="82"/>
  <c r="T432" i="82" s="1"/>
  <c r="U435" i="82"/>
  <c r="V435" i="82"/>
  <c r="W435" i="82"/>
  <c r="X435" i="82"/>
  <c r="Y435" i="82"/>
  <c r="B436" i="82"/>
  <c r="C436" i="82"/>
  <c r="D436" i="82"/>
  <c r="E436" i="82"/>
  <c r="F436" i="82"/>
  <c r="G436" i="82"/>
  <c r="H436" i="82"/>
  <c r="I436" i="82"/>
  <c r="I432" i="82"/>
  <c r="J436" i="82"/>
  <c r="J432" i="82"/>
  <c r="K436" i="82"/>
  <c r="L436" i="82"/>
  <c r="L432" i="82" s="1"/>
  <c r="M436" i="82"/>
  <c r="N436" i="82"/>
  <c r="N432" i="82"/>
  <c r="O436" i="82"/>
  <c r="P436" i="82"/>
  <c r="Q436" i="82"/>
  <c r="R436" i="82"/>
  <c r="S436" i="82"/>
  <c r="T436" i="82"/>
  <c r="U436" i="82"/>
  <c r="U432" i="82" s="1"/>
  <c r="V436" i="82"/>
  <c r="V432" i="82"/>
  <c r="W436" i="82"/>
  <c r="X436" i="82"/>
  <c r="Y436" i="82"/>
  <c r="Y432" i="82"/>
  <c r="B438" i="82"/>
  <c r="C438" i="82"/>
  <c r="C437" i="82" s="1"/>
  <c r="D438" i="82"/>
  <c r="E438" i="82"/>
  <c r="F438" i="82"/>
  <c r="G438" i="82"/>
  <c r="H438" i="82"/>
  <c r="H437" i="82" s="1"/>
  <c r="I438" i="82"/>
  <c r="J438" i="82"/>
  <c r="J437" i="82" s="1"/>
  <c r="K438" i="82"/>
  <c r="L438" i="82"/>
  <c r="L437" i="82"/>
  <c r="M438" i="82"/>
  <c r="N438" i="82"/>
  <c r="O438" i="82"/>
  <c r="P438" i="82"/>
  <c r="P437" i="82" s="1"/>
  <c r="Q438" i="82"/>
  <c r="Q437" i="82" s="1"/>
  <c r="R438" i="82"/>
  <c r="R437" i="82" s="1"/>
  <c r="S438" i="82"/>
  <c r="T438" i="82"/>
  <c r="U438" i="82"/>
  <c r="U437" i="82" s="1"/>
  <c r="V438" i="82"/>
  <c r="V437" i="82" s="1"/>
  <c r="W438" i="82"/>
  <c r="X438" i="82"/>
  <c r="X437" i="82" s="1"/>
  <c r="Y438" i="82"/>
  <c r="B440" i="82"/>
  <c r="C440" i="82"/>
  <c r="D440" i="82"/>
  <c r="D437" i="82" s="1"/>
  <c r="E440" i="82"/>
  <c r="F440" i="82"/>
  <c r="G440" i="82"/>
  <c r="H440" i="82"/>
  <c r="I440" i="82"/>
  <c r="I437" i="82" s="1"/>
  <c r="J440" i="82"/>
  <c r="K440" i="82"/>
  <c r="L440" i="82"/>
  <c r="M440" i="82"/>
  <c r="N440" i="82"/>
  <c r="O440" i="82"/>
  <c r="P440" i="82"/>
  <c r="Q440" i="82"/>
  <c r="R440" i="82"/>
  <c r="S440" i="82"/>
  <c r="T440" i="82"/>
  <c r="T437" i="82" s="1"/>
  <c r="U440" i="82"/>
  <c r="V440" i="82"/>
  <c r="W440" i="82"/>
  <c r="X440" i="82"/>
  <c r="Y440" i="82"/>
  <c r="B441" i="82"/>
  <c r="C441" i="82"/>
  <c r="D441" i="82"/>
  <c r="E441" i="82"/>
  <c r="E437" i="82"/>
  <c r="F441" i="82"/>
  <c r="F437" i="82"/>
  <c r="G441" i="82"/>
  <c r="H441" i="82"/>
  <c r="I441" i="82"/>
  <c r="J441" i="82"/>
  <c r="K441" i="82"/>
  <c r="L441" i="82"/>
  <c r="M441" i="82"/>
  <c r="M437" i="82"/>
  <c r="N441" i="82"/>
  <c r="N437" i="82"/>
  <c r="O441" i="82"/>
  <c r="P441" i="82"/>
  <c r="Q441" i="82"/>
  <c r="R441" i="82"/>
  <c r="S441" i="82"/>
  <c r="T441" i="82"/>
  <c r="U441" i="82"/>
  <c r="V441" i="82"/>
  <c r="W441" i="82"/>
  <c r="X441" i="82"/>
  <c r="Y441" i="82"/>
  <c r="Y437" i="82"/>
  <c r="B443" i="82"/>
  <c r="B442" i="82" s="1"/>
  <c r="C443" i="82"/>
  <c r="C442" i="82" s="1"/>
  <c r="D443" i="82"/>
  <c r="E443" i="82"/>
  <c r="F443" i="82"/>
  <c r="F442" i="82" s="1"/>
  <c r="G443" i="82"/>
  <c r="H443" i="82"/>
  <c r="H442" i="82" s="1"/>
  <c r="I443" i="82"/>
  <c r="J443" i="82"/>
  <c r="K443" i="82"/>
  <c r="K442" i="82"/>
  <c r="L443" i="82"/>
  <c r="L442" i="82" s="1"/>
  <c r="M443" i="82"/>
  <c r="N443" i="82"/>
  <c r="N442" i="82" s="1"/>
  <c r="O443" i="82"/>
  <c r="P443" i="82"/>
  <c r="P442" i="82" s="1"/>
  <c r="Q443" i="82"/>
  <c r="R443" i="82"/>
  <c r="S443" i="82"/>
  <c r="T443" i="82"/>
  <c r="T442" i="82" s="1"/>
  <c r="U443" i="82"/>
  <c r="V443" i="82"/>
  <c r="V442" i="82" s="1"/>
  <c r="W443" i="82"/>
  <c r="X443" i="82"/>
  <c r="Y443" i="82"/>
  <c r="B445" i="82"/>
  <c r="C445" i="82"/>
  <c r="D445" i="82"/>
  <c r="D442" i="82" s="1"/>
  <c r="E445" i="82"/>
  <c r="F445" i="82"/>
  <c r="G445" i="82"/>
  <c r="H445" i="82"/>
  <c r="I445" i="82"/>
  <c r="J445" i="82"/>
  <c r="J442" i="82" s="1"/>
  <c r="K445" i="82"/>
  <c r="L445" i="82"/>
  <c r="M445" i="82"/>
  <c r="M442" i="82" s="1"/>
  <c r="N445" i="82"/>
  <c r="O445" i="82"/>
  <c r="P445" i="82"/>
  <c r="Q445" i="82"/>
  <c r="R445" i="82"/>
  <c r="R442" i="82" s="1"/>
  <c r="S445" i="82"/>
  <c r="S442" i="82" s="1"/>
  <c r="T445" i="82"/>
  <c r="U445" i="82"/>
  <c r="V445" i="82"/>
  <c r="W445" i="82"/>
  <c r="X445" i="82"/>
  <c r="Y445" i="82"/>
  <c r="B446" i="82"/>
  <c r="C446" i="82"/>
  <c r="D446" i="82"/>
  <c r="E446" i="82"/>
  <c r="E442" i="82"/>
  <c r="F446" i="82"/>
  <c r="G446" i="82"/>
  <c r="H446" i="82"/>
  <c r="I446" i="82"/>
  <c r="I442" i="82"/>
  <c r="J446" i="82"/>
  <c r="K446" i="82"/>
  <c r="L446" i="82"/>
  <c r="M446" i="82"/>
  <c r="N446" i="82"/>
  <c r="O446" i="82"/>
  <c r="P446" i="82"/>
  <c r="Q446" i="82"/>
  <c r="Q442" i="82"/>
  <c r="R446" i="82"/>
  <c r="S446" i="82"/>
  <c r="T446" i="82"/>
  <c r="U446" i="82"/>
  <c r="U442" i="82"/>
  <c r="V446" i="82"/>
  <c r="W446" i="82"/>
  <c r="X446" i="82"/>
  <c r="X442" i="82"/>
  <c r="Y446" i="82"/>
  <c r="Y442" i="82"/>
  <c r="B448" i="82"/>
  <c r="C448" i="82"/>
  <c r="D448" i="82"/>
  <c r="E448" i="82"/>
  <c r="F448" i="82"/>
  <c r="F447" i="82" s="1"/>
  <c r="G448" i="82"/>
  <c r="H448" i="82"/>
  <c r="I448" i="82"/>
  <c r="I447" i="82" s="1"/>
  <c r="J448" i="82"/>
  <c r="J447" i="82" s="1"/>
  <c r="K448" i="82"/>
  <c r="K447" i="82" s="1"/>
  <c r="L448" i="82"/>
  <c r="M448" i="82"/>
  <c r="M447" i="82" s="1"/>
  <c r="N448" i="82"/>
  <c r="N447" i="82" s="1"/>
  <c r="O448" i="82"/>
  <c r="P448" i="82"/>
  <c r="Q448" i="82"/>
  <c r="R448" i="82"/>
  <c r="S448" i="82"/>
  <c r="T448" i="82"/>
  <c r="T447" i="82" s="1"/>
  <c r="U448" i="82"/>
  <c r="V448" i="82"/>
  <c r="W448" i="82"/>
  <c r="X448" i="82"/>
  <c r="X447" i="82" s="1"/>
  <c r="Y448" i="82"/>
  <c r="Y447" i="82" s="1"/>
  <c r="B450" i="82"/>
  <c r="C450" i="82"/>
  <c r="D450" i="82"/>
  <c r="E450" i="82"/>
  <c r="F450" i="82"/>
  <c r="G450" i="82"/>
  <c r="G447" i="82" s="1"/>
  <c r="H450" i="82"/>
  <c r="I450" i="82"/>
  <c r="J450" i="82"/>
  <c r="K450" i="82"/>
  <c r="L450" i="82"/>
  <c r="L447" i="82" s="1"/>
  <c r="M450" i="82"/>
  <c r="N450" i="82"/>
  <c r="O450" i="82"/>
  <c r="P450" i="82"/>
  <c r="Q450" i="82"/>
  <c r="Q447" i="82" s="1"/>
  <c r="R450" i="82"/>
  <c r="R447" i="82" s="1"/>
  <c r="S450" i="82"/>
  <c r="S447" i="82" s="1"/>
  <c r="T450" i="82"/>
  <c r="U450" i="82"/>
  <c r="V450" i="82"/>
  <c r="W450" i="82"/>
  <c r="X450" i="82"/>
  <c r="Y450" i="82"/>
  <c r="B451" i="82"/>
  <c r="B447" i="82"/>
  <c r="C451" i="82"/>
  <c r="D451" i="82"/>
  <c r="D447" i="82" s="1"/>
  <c r="E451" i="82"/>
  <c r="E447" i="82"/>
  <c r="F451" i="82"/>
  <c r="G451" i="82"/>
  <c r="H451" i="82"/>
  <c r="H447" i="82"/>
  <c r="I451" i="82"/>
  <c r="J451" i="82"/>
  <c r="K451" i="82"/>
  <c r="L451" i="82"/>
  <c r="M451" i="82"/>
  <c r="N451" i="82"/>
  <c r="O451" i="82"/>
  <c r="P451" i="82"/>
  <c r="P447" i="82" s="1"/>
  <c r="Q451" i="82"/>
  <c r="R451" i="82"/>
  <c r="S451" i="82"/>
  <c r="T451" i="82"/>
  <c r="U451" i="82"/>
  <c r="U447" i="82"/>
  <c r="V451" i="82"/>
  <c r="V447" i="82"/>
  <c r="W451" i="82"/>
  <c r="X451" i="82"/>
  <c r="Y451" i="82"/>
  <c r="B453" i="82"/>
  <c r="B452" i="82" s="1"/>
  <c r="C453" i="82"/>
  <c r="D453" i="82"/>
  <c r="D452" i="82" s="1"/>
  <c r="E453" i="82"/>
  <c r="E452" i="82" s="1"/>
  <c r="F453" i="82"/>
  <c r="G453" i="82"/>
  <c r="H453" i="82"/>
  <c r="I453" i="82"/>
  <c r="I452" i="82" s="1"/>
  <c r="J453" i="82"/>
  <c r="K453" i="82"/>
  <c r="K452" i="82" s="1"/>
  <c r="L453" i="82"/>
  <c r="M453" i="82"/>
  <c r="M452" i="82" s="1"/>
  <c r="N453" i="82"/>
  <c r="O453" i="82"/>
  <c r="P453" i="82"/>
  <c r="P452" i="82" s="1"/>
  <c r="Q453" i="82"/>
  <c r="Q452" i="82" s="1"/>
  <c r="R453" i="82"/>
  <c r="S453" i="82"/>
  <c r="T453" i="82"/>
  <c r="U453" i="82"/>
  <c r="V453" i="82"/>
  <c r="W453" i="82"/>
  <c r="X453" i="82"/>
  <c r="X452" i="82" s="1"/>
  <c r="Y453" i="82"/>
  <c r="B455" i="82"/>
  <c r="C455" i="82"/>
  <c r="D455" i="82"/>
  <c r="E455" i="82"/>
  <c r="F455" i="82"/>
  <c r="F452" i="82" s="1"/>
  <c r="G455" i="82"/>
  <c r="H455" i="82"/>
  <c r="I455" i="82"/>
  <c r="J455" i="82"/>
  <c r="J452" i="82" s="1"/>
  <c r="K455" i="82"/>
  <c r="L455" i="82"/>
  <c r="L452" i="82" s="1"/>
  <c r="M455" i="82"/>
  <c r="N455" i="82"/>
  <c r="O455" i="82"/>
  <c r="P455" i="82"/>
  <c r="Q455" i="82"/>
  <c r="R455" i="82"/>
  <c r="S455" i="82"/>
  <c r="T455" i="82"/>
  <c r="T452" i="82" s="1"/>
  <c r="U455" i="82"/>
  <c r="V455" i="82"/>
  <c r="W455" i="82"/>
  <c r="X455" i="82"/>
  <c r="Y455" i="82"/>
  <c r="B456" i="82"/>
  <c r="C456" i="82"/>
  <c r="D456" i="82"/>
  <c r="E456" i="82"/>
  <c r="F456" i="82"/>
  <c r="G456" i="82"/>
  <c r="H456" i="82"/>
  <c r="H452" i="82"/>
  <c r="I456" i="82"/>
  <c r="J456" i="82"/>
  <c r="K456" i="82"/>
  <c r="L456" i="82"/>
  <c r="M456" i="82"/>
  <c r="N456" i="82"/>
  <c r="N452" i="82"/>
  <c r="O456" i="82"/>
  <c r="P456" i="82"/>
  <c r="Q456" i="82"/>
  <c r="R456" i="82"/>
  <c r="R452" i="82"/>
  <c r="S456" i="82"/>
  <c r="T456" i="82"/>
  <c r="U456" i="82"/>
  <c r="U452" i="82" s="1"/>
  <c r="V456" i="82"/>
  <c r="V452" i="82"/>
  <c r="W456" i="82"/>
  <c r="X456" i="82"/>
  <c r="Y456" i="82"/>
  <c r="Y452" i="82"/>
  <c r="B458" i="82"/>
  <c r="C458" i="82"/>
  <c r="C457" i="82" s="1"/>
  <c r="D458" i="82"/>
  <c r="D457" i="82" s="1"/>
  <c r="E458" i="82"/>
  <c r="E457" i="82" s="1"/>
  <c r="F458" i="82"/>
  <c r="F457" i="82" s="1"/>
  <c r="G458" i="82"/>
  <c r="G457" i="82" s="1"/>
  <c r="H458" i="82"/>
  <c r="H457" i="82" s="1"/>
  <c r="I458" i="82"/>
  <c r="J458" i="82"/>
  <c r="J457" i="82" s="1"/>
  <c r="K458" i="82"/>
  <c r="L458" i="82"/>
  <c r="L457" i="82" s="1"/>
  <c r="M458" i="82"/>
  <c r="N458" i="82"/>
  <c r="O458" i="82"/>
  <c r="P458" i="82"/>
  <c r="P457" i="82" s="1"/>
  <c r="Q458" i="82"/>
  <c r="R458" i="82"/>
  <c r="S458" i="82"/>
  <c r="T458" i="82"/>
  <c r="U458" i="82"/>
  <c r="U457" i="82" s="1"/>
  <c r="V458" i="82"/>
  <c r="V457" i="82" s="1"/>
  <c r="W458" i="82"/>
  <c r="X458" i="82"/>
  <c r="Y458" i="82"/>
  <c r="Y457" i="82" s="1"/>
  <c r="B460" i="82"/>
  <c r="C460" i="82"/>
  <c r="D460" i="82"/>
  <c r="E460" i="82"/>
  <c r="F460" i="82"/>
  <c r="G460" i="82"/>
  <c r="H460" i="82"/>
  <c r="I460" i="82"/>
  <c r="J460" i="82"/>
  <c r="K460" i="82"/>
  <c r="L460" i="82"/>
  <c r="M460" i="82"/>
  <c r="N460" i="82"/>
  <c r="N457" i="82" s="1"/>
  <c r="O460" i="82"/>
  <c r="O457" i="82" s="1"/>
  <c r="P460" i="82"/>
  <c r="Q460" i="82"/>
  <c r="R460" i="82"/>
  <c r="S460" i="82"/>
  <c r="T460" i="82"/>
  <c r="T457" i="82" s="1"/>
  <c r="U460" i="82"/>
  <c r="V460" i="82"/>
  <c r="W460" i="82"/>
  <c r="W457" i="82" s="1"/>
  <c r="X460" i="82"/>
  <c r="Y460" i="82"/>
  <c r="B461" i="82"/>
  <c r="B457" i="82"/>
  <c r="C461" i="82"/>
  <c r="D461" i="82"/>
  <c r="E461" i="82"/>
  <c r="F461" i="82"/>
  <c r="G461" i="82"/>
  <c r="H461" i="82"/>
  <c r="I461" i="82"/>
  <c r="I457" i="82"/>
  <c r="J461" i="82"/>
  <c r="K461" i="82"/>
  <c r="L461" i="82"/>
  <c r="M461" i="82"/>
  <c r="M457" i="82"/>
  <c r="N461" i="82"/>
  <c r="O461" i="82"/>
  <c r="P461" i="82"/>
  <c r="Q461" i="82"/>
  <c r="Q457" i="82"/>
  <c r="R461" i="82"/>
  <c r="R457" i="82"/>
  <c r="S461" i="82"/>
  <c r="T461" i="82"/>
  <c r="U461" i="82"/>
  <c r="V461" i="82"/>
  <c r="W461" i="82"/>
  <c r="X461" i="82"/>
  <c r="X457" i="82"/>
  <c r="Y461" i="82"/>
  <c r="B463" i="82"/>
  <c r="B462" i="82" s="1"/>
  <c r="C463" i="82"/>
  <c r="D463" i="82"/>
  <c r="D462" i="82" s="1"/>
  <c r="E463" i="82"/>
  <c r="F463" i="82"/>
  <c r="G463" i="82"/>
  <c r="H463" i="82"/>
  <c r="H462" i="82" s="1"/>
  <c r="I463" i="82"/>
  <c r="I462" i="82" s="1"/>
  <c r="J463" i="82"/>
  <c r="K463" i="82"/>
  <c r="L463" i="82"/>
  <c r="L462" i="82"/>
  <c r="M463" i="82"/>
  <c r="M462" i="82" s="1"/>
  <c r="N463" i="82"/>
  <c r="O463" i="82"/>
  <c r="P463" i="82"/>
  <c r="Q463" i="82"/>
  <c r="R463" i="82"/>
  <c r="R462" i="82"/>
  <c r="S463" i="82"/>
  <c r="T463" i="82"/>
  <c r="T462" i="82" s="1"/>
  <c r="U463" i="82"/>
  <c r="U462" i="82" s="1"/>
  <c r="V463" i="82"/>
  <c r="W463" i="82"/>
  <c r="W462" i="82" s="1"/>
  <c r="X463" i="82"/>
  <c r="Y463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O462" i="82" s="1"/>
  <c r="P465" i="82"/>
  <c r="P462" i="82" s="1"/>
  <c r="Q465" i="82"/>
  <c r="R465" i="82"/>
  <c r="S465" i="82"/>
  <c r="T465" i="82"/>
  <c r="U465" i="82"/>
  <c r="V465" i="82"/>
  <c r="W465" i="82"/>
  <c r="X465" i="82"/>
  <c r="Y465" i="82"/>
  <c r="B466" i="82"/>
  <c r="C466" i="82"/>
  <c r="D466" i="82"/>
  <c r="E466" i="82"/>
  <c r="E462" i="82"/>
  <c r="F466" i="82"/>
  <c r="F462" i="82"/>
  <c r="G466" i="82"/>
  <c r="G462" i="82" s="1"/>
  <c r="H466" i="82"/>
  <c r="I466" i="82"/>
  <c r="J466" i="82"/>
  <c r="J462" i="82"/>
  <c r="K466" i="82"/>
  <c r="K462" i="82" s="1"/>
  <c r="L466" i="82"/>
  <c r="M466" i="82"/>
  <c r="N466" i="82"/>
  <c r="N462" i="82"/>
  <c r="O466" i="82"/>
  <c r="P466" i="82"/>
  <c r="Q466" i="82"/>
  <c r="Q462" i="82"/>
  <c r="R466" i="82"/>
  <c r="S466" i="82"/>
  <c r="S462" i="82" s="1"/>
  <c r="T466" i="82"/>
  <c r="U466" i="82"/>
  <c r="V466" i="82"/>
  <c r="V462" i="82"/>
  <c r="W466" i="82"/>
  <c r="X466" i="82"/>
  <c r="X462" i="82"/>
  <c r="Y466" i="82"/>
  <c r="Y462" i="82"/>
  <c r="B468" i="82"/>
  <c r="B467" i="82" s="1"/>
  <c r="C468" i="82"/>
  <c r="C467" i="82" s="1"/>
  <c r="D468" i="82"/>
  <c r="D467" i="82" s="1"/>
  <c r="E468" i="82"/>
  <c r="F468" i="82"/>
  <c r="F467" i="82" s="1"/>
  <c r="G468" i="82"/>
  <c r="G467" i="82" s="1"/>
  <c r="H468" i="82"/>
  <c r="I468" i="82"/>
  <c r="J468" i="82"/>
  <c r="J467" i="82" s="1"/>
  <c r="K468" i="82"/>
  <c r="L468" i="82"/>
  <c r="L467" i="82" s="1"/>
  <c r="M468" i="82"/>
  <c r="N468" i="82"/>
  <c r="O468" i="82"/>
  <c r="P468" i="82"/>
  <c r="Q468" i="82"/>
  <c r="Q467" i="82" s="1"/>
  <c r="R468" i="82"/>
  <c r="S468" i="82"/>
  <c r="S467" i="82" s="1"/>
  <c r="T468" i="82"/>
  <c r="U468" i="82"/>
  <c r="U467" i="82" s="1"/>
  <c r="V468" i="82"/>
  <c r="W468" i="82"/>
  <c r="W467" i="82" s="1"/>
  <c r="X468" i="82"/>
  <c r="Y468" i="82"/>
  <c r="Y467" i="82" s="1"/>
  <c r="B470" i="82"/>
  <c r="C470" i="82"/>
  <c r="D470" i="82"/>
  <c r="E470" i="82"/>
  <c r="F470" i="82"/>
  <c r="G470" i="82"/>
  <c r="H470" i="82"/>
  <c r="H467" i="82" s="1"/>
  <c r="I470" i="82"/>
  <c r="J470" i="82"/>
  <c r="K470" i="82"/>
  <c r="L470" i="82"/>
  <c r="M470" i="82"/>
  <c r="N470" i="82"/>
  <c r="N467" i="82" s="1"/>
  <c r="O470" i="82"/>
  <c r="P470" i="82"/>
  <c r="Q470" i="82"/>
  <c r="R470" i="82"/>
  <c r="R467" i="82" s="1"/>
  <c r="S470" i="82"/>
  <c r="T470" i="82"/>
  <c r="T467" i="82" s="1"/>
  <c r="U470" i="82"/>
  <c r="V470" i="82"/>
  <c r="V467" i="82" s="1"/>
  <c r="W470" i="82"/>
  <c r="X470" i="82"/>
  <c r="Y470" i="82"/>
  <c r="B471" i="82"/>
  <c r="C471" i="82"/>
  <c r="D471" i="82"/>
  <c r="E471" i="82"/>
  <c r="E467" i="82"/>
  <c r="F471" i="82"/>
  <c r="G471" i="82"/>
  <c r="H471" i="82"/>
  <c r="I471" i="82"/>
  <c r="I467" i="82" s="1"/>
  <c r="J471" i="82"/>
  <c r="K471" i="82"/>
  <c r="L471" i="82"/>
  <c r="M471" i="82"/>
  <c r="M467" i="82"/>
  <c r="N471" i="82"/>
  <c r="O471" i="82"/>
  <c r="P471" i="82"/>
  <c r="P467" i="82"/>
  <c r="Q471" i="82"/>
  <c r="R471" i="82"/>
  <c r="S471" i="82"/>
  <c r="T471" i="82"/>
  <c r="U471" i="82"/>
  <c r="V471" i="82"/>
  <c r="W471" i="82"/>
  <c r="X471" i="82"/>
  <c r="X467" i="82" s="1"/>
  <c r="Y471" i="82"/>
  <c r="B473" i="82"/>
  <c r="B472" i="82"/>
  <c r="C473" i="82"/>
  <c r="D473" i="82"/>
  <c r="D472" i="82" s="1"/>
  <c r="E473" i="82"/>
  <c r="F473" i="82"/>
  <c r="G473" i="82"/>
  <c r="H473" i="82"/>
  <c r="I473" i="82"/>
  <c r="I472" i="82" s="1"/>
  <c r="J473" i="82"/>
  <c r="K473" i="82"/>
  <c r="L473" i="82"/>
  <c r="M473" i="82"/>
  <c r="M472" i="82" s="1"/>
  <c r="N473" i="82"/>
  <c r="N472" i="82" s="1"/>
  <c r="O473" i="82"/>
  <c r="P473" i="82"/>
  <c r="Q473" i="82"/>
  <c r="R473" i="82"/>
  <c r="R472" i="82"/>
  <c r="S473" i="82"/>
  <c r="T473" i="82"/>
  <c r="U473" i="82"/>
  <c r="V473" i="82"/>
  <c r="V472" i="82" s="1"/>
  <c r="W473" i="82"/>
  <c r="X473" i="82"/>
  <c r="Y473" i="82"/>
  <c r="B475" i="82"/>
  <c r="C475" i="82"/>
  <c r="D475" i="82"/>
  <c r="E475" i="82"/>
  <c r="E472" i="82" s="1"/>
  <c r="F475" i="82"/>
  <c r="F472" i="82" s="1"/>
  <c r="G475" i="82"/>
  <c r="H475" i="82"/>
  <c r="I475" i="82"/>
  <c r="J475" i="82"/>
  <c r="J472" i="82" s="1"/>
  <c r="K475" i="82"/>
  <c r="L475" i="82"/>
  <c r="L472" i="82" s="1"/>
  <c r="M475" i="82"/>
  <c r="N475" i="82"/>
  <c r="O475" i="82"/>
  <c r="P475" i="82"/>
  <c r="Q475" i="82"/>
  <c r="Q472" i="82" s="1"/>
  <c r="R475" i="82"/>
  <c r="S475" i="82"/>
  <c r="T475" i="82"/>
  <c r="T472" i="82" s="1"/>
  <c r="U475" i="82"/>
  <c r="V475" i="82"/>
  <c r="W475" i="82"/>
  <c r="X475" i="82"/>
  <c r="Y475" i="82"/>
  <c r="B476" i="82"/>
  <c r="C476" i="82"/>
  <c r="D476" i="82"/>
  <c r="E476" i="82"/>
  <c r="F476" i="82"/>
  <c r="G476" i="82"/>
  <c r="H476" i="82"/>
  <c r="H472" i="82"/>
  <c r="I476" i="82"/>
  <c r="J476" i="82"/>
  <c r="K476" i="82"/>
  <c r="L476" i="82"/>
  <c r="M476" i="82"/>
  <c r="N476" i="82"/>
  <c r="O476" i="82"/>
  <c r="P476" i="82"/>
  <c r="P472" i="82"/>
  <c r="Q476" i="82"/>
  <c r="R476" i="82"/>
  <c r="S476" i="82"/>
  <c r="T476" i="82"/>
  <c r="U476" i="82"/>
  <c r="U472" i="82" s="1"/>
  <c r="V476" i="82"/>
  <c r="W476" i="82"/>
  <c r="X476" i="82"/>
  <c r="X472" i="82"/>
  <c r="Y476" i="82"/>
  <c r="Y472" i="82"/>
  <c r="B478" i="82"/>
  <c r="C478" i="82"/>
  <c r="D478" i="82"/>
  <c r="D477" i="82" s="1"/>
  <c r="E478" i="82"/>
  <c r="F478" i="82"/>
  <c r="G478" i="82"/>
  <c r="H478" i="82"/>
  <c r="H477" i="82" s="1"/>
  <c r="I478" i="82"/>
  <c r="I477" i="82" s="1"/>
  <c r="J478" i="82"/>
  <c r="K478" i="82"/>
  <c r="L478" i="82"/>
  <c r="L477" i="82" s="1"/>
  <c r="M478" i="82"/>
  <c r="M477" i="82" s="1"/>
  <c r="N478" i="82"/>
  <c r="O478" i="82"/>
  <c r="P478" i="82"/>
  <c r="Q478" i="82"/>
  <c r="R478" i="82"/>
  <c r="R477" i="82"/>
  <c r="S478" i="82"/>
  <c r="T478" i="82"/>
  <c r="U478" i="82"/>
  <c r="V478" i="82"/>
  <c r="V477" i="82" s="1"/>
  <c r="W478" i="82"/>
  <c r="W477" i="82" s="1"/>
  <c r="X478" i="82"/>
  <c r="Y478" i="82"/>
  <c r="B480" i="82"/>
  <c r="C480" i="82"/>
  <c r="C477" i="82" s="1"/>
  <c r="D480" i="82"/>
  <c r="E480" i="82"/>
  <c r="F480" i="82"/>
  <c r="G480" i="82"/>
  <c r="H480" i="82"/>
  <c r="I480" i="82"/>
  <c r="J480" i="82"/>
  <c r="J477" i="82" s="1"/>
  <c r="K480" i="82"/>
  <c r="L480" i="82"/>
  <c r="M480" i="82"/>
  <c r="N480" i="82"/>
  <c r="O480" i="82"/>
  <c r="O477" i="82" s="1"/>
  <c r="P480" i="82"/>
  <c r="P477" i="82" s="1"/>
  <c r="Q480" i="82"/>
  <c r="R480" i="82"/>
  <c r="S480" i="82"/>
  <c r="T480" i="82"/>
  <c r="T477" i="82" s="1"/>
  <c r="U480" i="82"/>
  <c r="U477" i="82" s="1"/>
  <c r="V480" i="82"/>
  <c r="W480" i="82"/>
  <c r="X480" i="82"/>
  <c r="Y480" i="82"/>
  <c r="B481" i="82"/>
  <c r="C481" i="82"/>
  <c r="D481" i="82"/>
  <c r="E481" i="82"/>
  <c r="E477" i="82"/>
  <c r="F481" i="82"/>
  <c r="F477" i="82"/>
  <c r="G481" i="82"/>
  <c r="H481" i="82"/>
  <c r="I481" i="82"/>
  <c r="J481" i="82"/>
  <c r="K481" i="82"/>
  <c r="L481" i="82"/>
  <c r="M481" i="82"/>
  <c r="N481" i="82"/>
  <c r="N477" i="82"/>
  <c r="O481" i="82"/>
  <c r="P481" i="82"/>
  <c r="Q481" i="82"/>
  <c r="Q477" i="82"/>
  <c r="R481" i="82"/>
  <c r="S481" i="82"/>
  <c r="S477" i="82" s="1"/>
  <c r="T481" i="82"/>
  <c r="U481" i="82"/>
  <c r="V481" i="82"/>
  <c r="W481" i="82"/>
  <c r="X481" i="82"/>
  <c r="X477" i="82" s="1"/>
  <c r="Y481" i="82"/>
  <c r="Y477" i="82"/>
  <c r="B483" i="82"/>
  <c r="B482" i="82" s="1"/>
  <c r="C483" i="82"/>
  <c r="D483" i="82"/>
  <c r="E483" i="82"/>
  <c r="E482" i="82" s="1"/>
  <c r="F483" i="82"/>
  <c r="F482" i="82" s="1"/>
  <c r="G483" i="82"/>
  <c r="H483" i="82"/>
  <c r="I483" i="82"/>
  <c r="J483" i="82"/>
  <c r="J482" i="82" s="1"/>
  <c r="K483" i="82"/>
  <c r="L483" i="82"/>
  <c r="L482" i="82" s="1"/>
  <c r="M483" i="82"/>
  <c r="N483" i="82"/>
  <c r="O483" i="82"/>
  <c r="P483" i="82"/>
  <c r="P482" i="82" s="1"/>
  <c r="Q483" i="82"/>
  <c r="Q482" i="82" s="1"/>
  <c r="R483" i="82"/>
  <c r="R482" i="82" s="1"/>
  <c r="S483" i="82"/>
  <c r="T483" i="82"/>
  <c r="U483" i="82"/>
  <c r="V483" i="82"/>
  <c r="W483" i="82"/>
  <c r="W482" i="82" s="1"/>
  <c r="X483" i="82"/>
  <c r="Y483" i="82"/>
  <c r="B485" i="82"/>
  <c r="C485" i="82"/>
  <c r="D485" i="82"/>
  <c r="D482" i="82" s="1"/>
  <c r="E485" i="82"/>
  <c r="F485" i="82"/>
  <c r="G485" i="82"/>
  <c r="H485" i="82"/>
  <c r="I485" i="82"/>
  <c r="I482" i="82" s="1"/>
  <c r="J485" i="82"/>
  <c r="K485" i="82"/>
  <c r="K482" i="82" s="1"/>
  <c r="L485" i="82"/>
  <c r="M485" i="82"/>
  <c r="N485" i="82"/>
  <c r="O485" i="82"/>
  <c r="P485" i="82"/>
  <c r="Q485" i="82"/>
  <c r="R485" i="82"/>
  <c r="S485" i="82"/>
  <c r="T485" i="82"/>
  <c r="U485" i="82"/>
  <c r="V485" i="82"/>
  <c r="W485" i="82"/>
  <c r="X485" i="82"/>
  <c r="Y485" i="82"/>
  <c r="B486" i="82"/>
  <c r="C486" i="82"/>
  <c r="D486" i="82"/>
  <c r="E486" i="82"/>
  <c r="F486" i="82"/>
  <c r="G486" i="82"/>
  <c r="H486" i="82"/>
  <c r="H482" i="82"/>
  <c r="I486" i="82"/>
  <c r="J486" i="82"/>
  <c r="K486" i="82"/>
  <c r="L486" i="82"/>
  <c r="M486" i="82"/>
  <c r="M482" i="82"/>
  <c r="N486" i="82"/>
  <c r="N482" i="82"/>
  <c r="O486" i="82"/>
  <c r="O482" i="82" s="1"/>
  <c r="P486" i="82"/>
  <c r="Q486" i="82"/>
  <c r="R486" i="82"/>
  <c r="S486" i="82"/>
  <c r="T486" i="82"/>
  <c r="T482" i="82"/>
  <c r="U486" i="82"/>
  <c r="U482" i="82"/>
  <c r="V486" i="82"/>
  <c r="V482" i="82"/>
  <c r="W486" i="82"/>
  <c r="X486" i="82"/>
  <c r="X482" i="82" s="1"/>
  <c r="Y486" i="82"/>
  <c r="Y482" i="82"/>
  <c r="B491" i="82"/>
  <c r="B490" i="82" s="1"/>
  <c r="C491" i="82"/>
  <c r="D491" i="82"/>
  <c r="E491" i="82"/>
  <c r="F491" i="82"/>
  <c r="F490" i="82" s="1"/>
  <c r="G491" i="82"/>
  <c r="G490" i="82" s="1"/>
  <c r="H491" i="82"/>
  <c r="I491" i="82"/>
  <c r="J491" i="82"/>
  <c r="J490" i="82"/>
  <c r="K491" i="82"/>
  <c r="L491" i="82"/>
  <c r="M491" i="82"/>
  <c r="N491" i="82"/>
  <c r="O491" i="82"/>
  <c r="O490" i="82"/>
  <c r="P491" i="82"/>
  <c r="P490" i="82" s="1"/>
  <c r="Q491" i="82"/>
  <c r="Q490" i="82" s="1"/>
  <c r="R491" i="82"/>
  <c r="S491" i="82"/>
  <c r="T491" i="82"/>
  <c r="U491" i="82"/>
  <c r="U490" i="82" s="1"/>
  <c r="V491" i="82"/>
  <c r="W491" i="82"/>
  <c r="X491" i="82"/>
  <c r="Y491" i="82"/>
  <c r="B493" i="82"/>
  <c r="C493" i="82"/>
  <c r="D493" i="82"/>
  <c r="E493" i="82"/>
  <c r="F493" i="82"/>
  <c r="G493" i="82"/>
  <c r="H493" i="82"/>
  <c r="I493" i="82"/>
  <c r="J493" i="82"/>
  <c r="K493" i="82"/>
  <c r="L493" i="82"/>
  <c r="L490" i="82" s="1"/>
  <c r="M493" i="82"/>
  <c r="M490" i="82" s="1"/>
  <c r="N493" i="82"/>
  <c r="N490" i="82" s="1"/>
  <c r="O493" i="82"/>
  <c r="P493" i="82"/>
  <c r="Q493" i="82"/>
  <c r="R493" i="82"/>
  <c r="R490" i="82" s="1"/>
  <c r="S493" i="82"/>
  <c r="T493" i="82"/>
  <c r="U493" i="82"/>
  <c r="V493" i="82"/>
  <c r="W493" i="82"/>
  <c r="X493" i="82"/>
  <c r="Y493" i="82"/>
  <c r="Y490" i="82" s="1"/>
  <c r="B494" i="82"/>
  <c r="C494" i="82"/>
  <c r="D494" i="82"/>
  <c r="D490" i="82"/>
  <c r="E494" i="82"/>
  <c r="E490" i="82"/>
  <c r="F494" i="82"/>
  <c r="G494" i="82"/>
  <c r="H494" i="82"/>
  <c r="H490" i="82"/>
  <c r="I494" i="82"/>
  <c r="I490" i="82"/>
  <c r="J494" i="82"/>
  <c r="K494" i="82"/>
  <c r="L494" i="82"/>
  <c r="M494" i="82"/>
  <c r="N494" i="82"/>
  <c r="O494" i="82"/>
  <c r="P494" i="82"/>
  <c r="Q494" i="82"/>
  <c r="R494" i="82"/>
  <c r="S494" i="82"/>
  <c r="T494" i="82"/>
  <c r="T490" i="82"/>
  <c r="U494" i="82"/>
  <c r="V494" i="82"/>
  <c r="V490" i="82"/>
  <c r="W494" i="82"/>
  <c r="X494" i="82"/>
  <c r="X490" i="82"/>
  <c r="Y494" i="82"/>
  <c r="B496" i="82"/>
  <c r="C496" i="82"/>
  <c r="D496" i="82"/>
  <c r="D495" i="82" s="1"/>
  <c r="E496" i="82"/>
  <c r="F496" i="82"/>
  <c r="G496" i="82"/>
  <c r="H496" i="82"/>
  <c r="H495" i="82" s="1"/>
  <c r="I496" i="82"/>
  <c r="I495" i="82" s="1"/>
  <c r="J496" i="82"/>
  <c r="J495" i="82" s="1"/>
  <c r="K496" i="82"/>
  <c r="L496" i="82"/>
  <c r="M496" i="82"/>
  <c r="M495" i="82" s="1"/>
  <c r="N496" i="82"/>
  <c r="N495" i="82" s="1"/>
  <c r="O496" i="82"/>
  <c r="P496" i="82"/>
  <c r="Q496" i="82"/>
  <c r="Q495" i="82" s="1"/>
  <c r="R496" i="82"/>
  <c r="R495" i="82"/>
  <c r="S496" i="82"/>
  <c r="T496" i="82"/>
  <c r="U496" i="82"/>
  <c r="U495" i="82" s="1"/>
  <c r="V496" i="82"/>
  <c r="V495" i="82" s="1"/>
  <c r="W496" i="82"/>
  <c r="X496" i="82"/>
  <c r="Y496" i="82"/>
  <c r="B498" i="82"/>
  <c r="B495" i="82" s="1"/>
  <c r="C498" i="82"/>
  <c r="D498" i="82"/>
  <c r="E498" i="82"/>
  <c r="E495" i="82" s="1"/>
  <c r="F498" i="82"/>
  <c r="G498" i="82"/>
  <c r="H498" i="82"/>
  <c r="I498" i="82"/>
  <c r="J498" i="82"/>
  <c r="K498" i="82"/>
  <c r="L498" i="82"/>
  <c r="M498" i="82"/>
  <c r="N498" i="82"/>
  <c r="O498" i="82"/>
  <c r="O495" i="82" s="1"/>
  <c r="P498" i="82"/>
  <c r="P495" i="82" s="1"/>
  <c r="Q498" i="82"/>
  <c r="R498" i="82"/>
  <c r="S498" i="82"/>
  <c r="T498" i="82"/>
  <c r="T495" i="82" s="1"/>
  <c r="U498" i="82"/>
  <c r="V498" i="82"/>
  <c r="W498" i="82"/>
  <c r="X498" i="82"/>
  <c r="Y498" i="82"/>
  <c r="B499" i="82"/>
  <c r="C499" i="82"/>
  <c r="D499" i="82"/>
  <c r="E499" i="82"/>
  <c r="F499" i="82"/>
  <c r="F495" i="82"/>
  <c r="G499" i="82"/>
  <c r="H499" i="82"/>
  <c r="I499" i="82"/>
  <c r="J499" i="82"/>
  <c r="K499" i="82"/>
  <c r="L499" i="82"/>
  <c r="L495" i="82" s="1"/>
  <c r="M499" i="82"/>
  <c r="N499" i="82"/>
  <c r="O499" i="82"/>
  <c r="P499" i="82"/>
  <c r="Q499" i="82"/>
  <c r="R499" i="82"/>
  <c r="S499" i="82"/>
  <c r="T499" i="82"/>
  <c r="U499" i="82"/>
  <c r="V499" i="82"/>
  <c r="W499" i="82"/>
  <c r="X499" i="82"/>
  <c r="X495" i="82" s="1"/>
  <c r="Y499" i="82"/>
  <c r="Y495" i="82"/>
  <c r="B501" i="82"/>
  <c r="B500" i="82"/>
  <c r="C501" i="82"/>
  <c r="C500" i="82"/>
  <c r="D501" i="82"/>
  <c r="E501" i="82"/>
  <c r="F501" i="82"/>
  <c r="G501" i="82"/>
  <c r="H501" i="82"/>
  <c r="I501" i="82"/>
  <c r="I500" i="82" s="1"/>
  <c r="J501" i="82"/>
  <c r="K501" i="82"/>
  <c r="L501" i="82"/>
  <c r="L500" i="82" s="1"/>
  <c r="M501" i="82"/>
  <c r="M500" i="82" s="1"/>
  <c r="N501" i="82"/>
  <c r="N500" i="82" s="1"/>
  <c r="O501" i="82"/>
  <c r="P501" i="82"/>
  <c r="Q501" i="82"/>
  <c r="R501" i="82"/>
  <c r="R500" i="82"/>
  <c r="S501" i="82"/>
  <c r="S500" i="82" s="1"/>
  <c r="T501" i="82"/>
  <c r="U501" i="82"/>
  <c r="V501" i="82"/>
  <c r="W501" i="82"/>
  <c r="W500" i="82" s="1"/>
  <c r="X501" i="82"/>
  <c r="X500" i="82" s="1"/>
  <c r="Y501" i="82"/>
  <c r="B503" i="82"/>
  <c r="C503" i="82"/>
  <c r="D503" i="82"/>
  <c r="E503" i="82"/>
  <c r="E500" i="82" s="1"/>
  <c r="F503" i="82"/>
  <c r="F500" i="82" s="1"/>
  <c r="G503" i="82"/>
  <c r="H503" i="82"/>
  <c r="I503" i="82"/>
  <c r="J503" i="82"/>
  <c r="J500" i="82" s="1"/>
  <c r="K503" i="82"/>
  <c r="K500" i="82" s="1"/>
  <c r="L503" i="82"/>
  <c r="M503" i="82"/>
  <c r="N503" i="82"/>
  <c r="O503" i="82"/>
  <c r="P503" i="82"/>
  <c r="P500" i="82" s="1"/>
  <c r="Q503" i="82"/>
  <c r="Q500" i="82" s="1"/>
  <c r="R503" i="82"/>
  <c r="S503" i="82"/>
  <c r="T503" i="82"/>
  <c r="U503" i="82"/>
  <c r="V503" i="82"/>
  <c r="W503" i="82"/>
  <c r="X503" i="82"/>
  <c r="Y503" i="82"/>
  <c r="B504" i="82"/>
  <c r="C504" i="82"/>
  <c r="D504" i="82"/>
  <c r="D500" i="82"/>
  <c r="E504" i="82"/>
  <c r="F504" i="82"/>
  <c r="G504" i="82"/>
  <c r="H504" i="82"/>
  <c r="H500" i="82"/>
  <c r="I504" i="82"/>
  <c r="J504" i="82"/>
  <c r="K504" i="82"/>
  <c r="L504" i="82"/>
  <c r="M504" i="82"/>
  <c r="N504" i="82"/>
  <c r="O504" i="82"/>
  <c r="P504" i="82"/>
  <c r="Q504" i="82"/>
  <c r="R504" i="82"/>
  <c r="S504" i="82"/>
  <c r="T504" i="82"/>
  <c r="T500" i="82" s="1"/>
  <c r="U504" i="82"/>
  <c r="U500" i="82" s="1"/>
  <c r="V504" i="82"/>
  <c r="V500" i="82"/>
  <c r="W504" i="82"/>
  <c r="X504" i="82"/>
  <c r="Y504" i="82"/>
  <c r="Y500" i="82"/>
  <c r="B506" i="82"/>
  <c r="B505" i="82" s="1"/>
  <c r="C506" i="82"/>
  <c r="D506" i="82"/>
  <c r="D505" i="82" s="1"/>
  <c r="E506" i="82"/>
  <c r="E505" i="82" s="1"/>
  <c r="F506" i="82"/>
  <c r="F505" i="82" s="1"/>
  <c r="G506" i="82"/>
  <c r="G505" i="82" s="1"/>
  <c r="H506" i="82"/>
  <c r="I506" i="82"/>
  <c r="J506" i="82"/>
  <c r="K506" i="82"/>
  <c r="L506" i="82"/>
  <c r="L505" i="82" s="1"/>
  <c r="M506" i="82"/>
  <c r="N506" i="82"/>
  <c r="O506" i="82"/>
  <c r="P506" i="82"/>
  <c r="P505" i="82" s="1"/>
  <c r="Q506" i="82"/>
  <c r="Q505" i="82"/>
  <c r="R506" i="82"/>
  <c r="R505" i="82" s="1"/>
  <c r="S506" i="82"/>
  <c r="T506" i="82"/>
  <c r="T505" i="82" s="1"/>
  <c r="U506" i="82"/>
  <c r="U505" i="82" s="1"/>
  <c r="V506" i="82"/>
  <c r="W506" i="82"/>
  <c r="X506" i="82"/>
  <c r="Y506" i="82"/>
  <c r="B508" i="82"/>
  <c r="C508" i="82"/>
  <c r="C505" i="82" s="1"/>
  <c r="D508" i="82"/>
  <c r="E508" i="82"/>
  <c r="F508" i="82"/>
  <c r="G508" i="82"/>
  <c r="H508" i="82"/>
  <c r="H505" i="82" s="1"/>
  <c r="I508" i="82"/>
  <c r="I505" i="82" s="1"/>
  <c r="J508" i="82"/>
  <c r="K508" i="82"/>
  <c r="L508" i="82"/>
  <c r="M508" i="82"/>
  <c r="M505" i="82" s="1"/>
  <c r="N508" i="82"/>
  <c r="N505" i="82" s="1"/>
  <c r="O508" i="82"/>
  <c r="O505" i="82" s="1"/>
  <c r="P508" i="82"/>
  <c r="Q508" i="82"/>
  <c r="R508" i="82"/>
  <c r="S508" i="82"/>
  <c r="T508" i="82"/>
  <c r="U508" i="82"/>
  <c r="V508" i="82"/>
  <c r="W508" i="82"/>
  <c r="X508" i="82"/>
  <c r="Y508" i="82"/>
  <c r="Y505" i="82" s="1"/>
  <c r="B509" i="82"/>
  <c r="C509" i="82"/>
  <c r="D509" i="82"/>
  <c r="E509" i="82"/>
  <c r="F509" i="82"/>
  <c r="G509" i="82"/>
  <c r="H509" i="82"/>
  <c r="I509" i="82"/>
  <c r="J509" i="82"/>
  <c r="J505" i="82"/>
  <c r="K509" i="82"/>
  <c r="K505" i="82" s="1"/>
  <c r="L509" i="82"/>
  <c r="M509" i="82"/>
  <c r="N509" i="82"/>
  <c r="O509" i="82"/>
  <c r="P509" i="82"/>
  <c r="Q509" i="82"/>
  <c r="R509" i="82"/>
  <c r="S509" i="82"/>
  <c r="S505" i="82" s="1"/>
  <c r="T509" i="82"/>
  <c r="U509" i="82"/>
  <c r="V509" i="82"/>
  <c r="V505" i="82" s="1"/>
  <c r="W509" i="82"/>
  <c r="X509" i="82"/>
  <c r="X505" i="82"/>
  <c r="Y509" i="82"/>
  <c r="B511" i="82"/>
  <c r="B510" i="82"/>
  <c r="C511" i="82"/>
  <c r="D511" i="82"/>
  <c r="E511" i="82"/>
  <c r="F511" i="82"/>
  <c r="G511" i="82"/>
  <c r="G510" i="82" s="1"/>
  <c r="H511" i="82"/>
  <c r="I511" i="82"/>
  <c r="J511" i="82"/>
  <c r="K511" i="82"/>
  <c r="K510" i="82" s="1"/>
  <c r="L511" i="82"/>
  <c r="L510" i="82" s="1"/>
  <c r="M511" i="82"/>
  <c r="N511" i="82"/>
  <c r="O511" i="82"/>
  <c r="P511" i="82"/>
  <c r="P510" i="82" s="1"/>
  <c r="Q511" i="82"/>
  <c r="R511" i="82"/>
  <c r="S511" i="82"/>
  <c r="T511" i="82"/>
  <c r="U511" i="82"/>
  <c r="V511" i="82"/>
  <c r="V510" i="82" s="1"/>
  <c r="W511" i="82"/>
  <c r="W510" i="82" s="1"/>
  <c r="X511" i="82"/>
  <c r="Y511" i="82"/>
  <c r="B513" i="82"/>
  <c r="C513" i="82"/>
  <c r="D513" i="82"/>
  <c r="D510" i="82" s="1"/>
  <c r="E513" i="82"/>
  <c r="F513" i="82"/>
  <c r="G513" i="82"/>
  <c r="H513" i="82"/>
  <c r="H510" i="82" s="1"/>
  <c r="I513" i="82"/>
  <c r="I510" i="82" s="1"/>
  <c r="J513" i="82"/>
  <c r="J510" i="82" s="1"/>
  <c r="K513" i="82"/>
  <c r="L513" i="82"/>
  <c r="M513" i="82"/>
  <c r="N513" i="82"/>
  <c r="O513" i="82"/>
  <c r="O510" i="82" s="1"/>
  <c r="P513" i="82"/>
  <c r="Q513" i="82"/>
  <c r="R513" i="82"/>
  <c r="S513" i="82"/>
  <c r="T513" i="82"/>
  <c r="U513" i="82"/>
  <c r="V513" i="82"/>
  <c r="W513" i="82"/>
  <c r="X513" i="82"/>
  <c r="Y513" i="82"/>
  <c r="B514" i="82"/>
  <c r="C514" i="82"/>
  <c r="D514" i="82"/>
  <c r="E514" i="82"/>
  <c r="E510" i="82"/>
  <c r="F514" i="82"/>
  <c r="F510" i="82"/>
  <c r="G514" i="82"/>
  <c r="H514" i="82"/>
  <c r="I514" i="82"/>
  <c r="J514" i="82"/>
  <c r="K514" i="82"/>
  <c r="L514" i="82"/>
  <c r="M514" i="82"/>
  <c r="M510" i="82"/>
  <c r="N514" i="82"/>
  <c r="N510" i="82"/>
  <c r="O514" i="82"/>
  <c r="P514" i="82"/>
  <c r="Q514" i="82"/>
  <c r="Q510" i="82"/>
  <c r="R514" i="82"/>
  <c r="R510" i="82" s="1"/>
  <c r="S514" i="82"/>
  <c r="T514" i="82"/>
  <c r="T510" i="82"/>
  <c r="U514" i="82"/>
  <c r="U510" i="82"/>
  <c r="V514" i="82"/>
  <c r="W514" i="82"/>
  <c r="X514" i="82"/>
  <c r="X510" i="82"/>
  <c r="Y514" i="82"/>
  <c r="Y510" i="82" s="1"/>
  <c r="B516" i="82"/>
  <c r="C516" i="82"/>
  <c r="D516" i="82"/>
  <c r="D515" i="82"/>
  <c r="E516" i="82"/>
  <c r="F516" i="82"/>
  <c r="G516" i="82"/>
  <c r="H516" i="82"/>
  <c r="I516" i="82"/>
  <c r="I515" i="82" s="1"/>
  <c r="J516" i="82"/>
  <c r="J515" i="82" s="1"/>
  <c r="K516" i="82"/>
  <c r="L516" i="82"/>
  <c r="M516" i="82"/>
  <c r="M515" i="82" s="1"/>
  <c r="N516" i="82"/>
  <c r="N515" i="82" s="1"/>
  <c r="O516" i="82"/>
  <c r="P516" i="82"/>
  <c r="Q516" i="82"/>
  <c r="R516" i="82"/>
  <c r="R515" i="82"/>
  <c r="S516" i="82"/>
  <c r="T516" i="82"/>
  <c r="T515" i="82" s="1"/>
  <c r="U516" i="82"/>
  <c r="V516" i="82"/>
  <c r="V515" i="82" s="1"/>
  <c r="W516" i="82"/>
  <c r="X516" i="82"/>
  <c r="X515" i="82" s="1"/>
  <c r="Y516" i="82"/>
  <c r="B518" i="82"/>
  <c r="B515" i="82" s="1"/>
  <c r="C518" i="82"/>
  <c r="D518" i="82"/>
  <c r="E518" i="82"/>
  <c r="E515" i="82" s="1"/>
  <c r="F518" i="82"/>
  <c r="F515" i="82" s="1"/>
  <c r="G518" i="82"/>
  <c r="H518" i="82"/>
  <c r="I518" i="82"/>
  <c r="J518" i="82"/>
  <c r="K518" i="82"/>
  <c r="L518" i="82"/>
  <c r="L515" i="82" s="1"/>
  <c r="M518" i="82"/>
  <c r="N518" i="82"/>
  <c r="O518" i="82"/>
  <c r="P518" i="82"/>
  <c r="Q518" i="82"/>
  <c r="Q515" i="82" s="1"/>
  <c r="R518" i="82"/>
  <c r="S518" i="82"/>
  <c r="T518" i="82"/>
  <c r="U518" i="82"/>
  <c r="V518" i="82"/>
  <c r="W518" i="82"/>
  <c r="X518" i="82"/>
  <c r="Y518" i="82"/>
  <c r="B519" i="82"/>
  <c r="C519" i="82"/>
  <c r="D519" i="82"/>
  <c r="E519" i="82"/>
  <c r="F519" i="82"/>
  <c r="G519" i="82"/>
  <c r="H519" i="82"/>
  <c r="H515" i="82"/>
  <c r="I519" i="82"/>
  <c r="J519" i="82"/>
  <c r="K519" i="82"/>
  <c r="L519" i="82"/>
  <c r="M519" i="82"/>
  <c r="N519" i="82"/>
  <c r="O519" i="82"/>
  <c r="P519" i="82"/>
  <c r="P515" i="82"/>
  <c r="Q519" i="82"/>
  <c r="R519" i="82"/>
  <c r="S519" i="82"/>
  <c r="T519" i="82"/>
  <c r="U519" i="82"/>
  <c r="U515" i="82" s="1"/>
  <c r="V519" i="82"/>
  <c r="W519" i="82"/>
  <c r="X519" i="82"/>
  <c r="Y519" i="82"/>
  <c r="Y515" i="82" s="1"/>
  <c r="B521" i="82"/>
  <c r="C521" i="82"/>
  <c r="C520" i="82"/>
  <c r="D521" i="82"/>
  <c r="D520" i="82" s="1"/>
  <c r="E521" i="82"/>
  <c r="F521" i="82"/>
  <c r="G521" i="82"/>
  <c r="H521" i="82"/>
  <c r="I521" i="82"/>
  <c r="I520" i="82" s="1"/>
  <c r="J521" i="82"/>
  <c r="J520" i="82"/>
  <c r="K521" i="82"/>
  <c r="L521" i="82"/>
  <c r="M521" i="82"/>
  <c r="N521" i="82"/>
  <c r="N520" i="82" s="1"/>
  <c r="O521" i="82"/>
  <c r="P521" i="82"/>
  <c r="Q521" i="82"/>
  <c r="R521" i="82"/>
  <c r="S521" i="82"/>
  <c r="T521" i="82"/>
  <c r="U521" i="82"/>
  <c r="V521" i="82"/>
  <c r="W521" i="82"/>
  <c r="X521" i="82"/>
  <c r="X520" i="82" s="1"/>
  <c r="Y521" i="82"/>
  <c r="Y520" i="82" s="1"/>
  <c r="B523" i="82"/>
  <c r="B520" i="82" s="1"/>
  <c r="C523" i="82"/>
  <c r="D523" i="82"/>
  <c r="E523" i="82"/>
  <c r="F523" i="82"/>
  <c r="F520" i="82" s="1"/>
  <c r="G523" i="82"/>
  <c r="H523" i="82"/>
  <c r="H520" i="82" s="1"/>
  <c r="I523" i="82"/>
  <c r="J523" i="82"/>
  <c r="K523" i="82"/>
  <c r="L523" i="82"/>
  <c r="M523" i="82"/>
  <c r="M520" i="82" s="1"/>
  <c r="N523" i="82"/>
  <c r="O523" i="82"/>
  <c r="P523" i="82"/>
  <c r="Q523" i="82"/>
  <c r="R523" i="82"/>
  <c r="R520" i="82" s="1"/>
  <c r="S523" i="82"/>
  <c r="S520" i="82" s="1"/>
  <c r="T523" i="82"/>
  <c r="U523" i="82"/>
  <c r="V523" i="82"/>
  <c r="W523" i="82"/>
  <c r="X523" i="82"/>
  <c r="Y523" i="82"/>
  <c r="B524" i="82"/>
  <c r="C524" i="82"/>
  <c r="D524" i="82"/>
  <c r="E524" i="82"/>
  <c r="E520" i="82"/>
  <c r="F524" i="82"/>
  <c r="G524" i="82"/>
  <c r="H524" i="82"/>
  <c r="I524" i="82"/>
  <c r="J524" i="82"/>
  <c r="K524" i="82"/>
  <c r="L524" i="82"/>
  <c r="L520" i="82"/>
  <c r="M524" i="82"/>
  <c r="N524" i="82"/>
  <c r="O524" i="82"/>
  <c r="P524" i="82"/>
  <c r="P520" i="82" s="1"/>
  <c r="Q524" i="82"/>
  <c r="Q520" i="82" s="1"/>
  <c r="R524" i="82"/>
  <c r="S524" i="82"/>
  <c r="T524" i="82"/>
  <c r="T520" i="82"/>
  <c r="U524" i="82"/>
  <c r="U520" i="82" s="1"/>
  <c r="V524" i="82"/>
  <c r="V520" i="82"/>
  <c r="W524" i="82"/>
  <c r="X524" i="82"/>
  <c r="Y524" i="82"/>
  <c r="B526" i="82"/>
  <c r="B525" i="82"/>
  <c r="C526" i="82"/>
  <c r="C525" i="82" s="1"/>
  <c r="D526" i="82"/>
  <c r="E526" i="82"/>
  <c r="F526" i="82"/>
  <c r="G526" i="82"/>
  <c r="H526" i="82"/>
  <c r="H525" i="82" s="1"/>
  <c r="I526" i="82"/>
  <c r="I525" i="82" s="1"/>
  <c r="J526" i="82"/>
  <c r="K526" i="82"/>
  <c r="L526" i="82"/>
  <c r="L525" i="82" s="1"/>
  <c r="M526" i="82"/>
  <c r="M525" i="82" s="1"/>
  <c r="N526" i="82"/>
  <c r="O526" i="82"/>
  <c r="P526" i="82"/>
  <c r="Q526" i="82"/>
  <c r="Q525" i="82"/>
  <c r="R526" i="82"/>
  <c r="R525" i="82" s="1"/>
  <c r="S526" i="82"/>
  <c r="T526" i="82"/>
  <c r="U526" i="82"/>
  <c r="U525" i="82" s="1"/>
  <c r="V526" i="82"/>
  <c r="V525" i="82" s="1"/>
  <c r="W526" i="82"/>
  <c r="X526" i="82"/>
  <c r="Y526" i="82"/>
  <c r="B528" i="82"/>
  <c r="C528" i="82"/>
  <c r="D528" i="82"/>
  <c r="D525" i="82" s="1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T525" i="82" s="1"/>
  <c r="U528" i="82"/>
  <c r="V528" i="82"/>
  <c r="W528" i="82"/>
  <c r="X528" i="82"/>
  <c r="Y528" i="82"/>
  <c r="Y525" i="82" s="1"/>
  <c r="B529" i="82"/>
  <c r="C529" i="82"/>
  <c r="D529" i="82"/>
  <c r="E529" i="82"/>
  <c r="E525" i="82"/>
  <c r="F529" i="82"/>
  <c r="F525" i="82"/>
  <c r="G529" i="82"/>
  <c r="G525" i="82" s="1"/>
  <c r="H529" i="82"/>
  <c r="I529" i="82"/>
  <c r="J529" i="82"/>
  <c r="J525" i="82"/>
  <c r="K529" i="82"/>
  <c r="L529" i="82"/>
  <c r="M529" i="82"/>
  <c r="N529" i="82"/>
  <c r="N525" i="82"/>
  <c r="O529" i="82"/>
  <c r="P529" i="82"/>
  <c r="P525" i="82" s="1"/>
  <c r="Q529" i="82"/>
  <c r="R529" i="82"/>
  <c r="S529" i="82"/>
  <c r="T529" i="82"/>
  <c r="U529" i="82"/>
  <c r="V529" i="82"/>
  <c r="W529" i="82"/>
  <c r="W525" i="82" s="1"/>
  <c r="X529" i="82"/>
  <c r="X525" i="82"/>
  <c r="Y529" i="82"/>
  <c r="B531" i="82"/>
  <c r="C531" i="82"/>
  <c r="D531" i="82"/>
  <c r="E531" i="82"/>
  <c r="F531" i="82"/>
  <c r="G531" i="82"/>
  <c r="H531" i="82"/>
  <c r="H530" i="82" s="1"/>
  <c r="I531" i="82"/>
  <c r="I530" i="82" s="1"/>
  <c r="J531" i="82"/>
  <c r="K531" i="82"/>
  <c r="L531" i="82"/>
  <c r="L530" i="82" s="1"/>
  <c r="M531" i="82"/>
  <c r="M530" i="82" s="1"/>
  <c r="N531" i="82"/>
  <c r="O531" i="82"/>
  <c r="P531" i="82"/>
  <c r="Q531" i="82"/>
  <c r="R531" i="82"/>
  <c r="R530" i="82"/>
  <c r="S531" i="82"/>
  <c r="T531" i="82"/>
  <c r="U531" i="82"/>
  <c r="V531" i="82"/>
  <c r="W531" i="82"/>
  <c r="W530" i="82" s="1"/>
  <c r="X531" i="82"/>
  <c r="Y531" i="82"/>
  <c r="B533" i="82"/>
  <c r="C533" i="82"/>
  <c r="D533" i="82"/>
  <c r="E533" i="82"/>
  <c r="E530" i="82" s="1"/>
  <c r="F533" i="82"/>
  <c r="G533" i="82"/>
  <c r="H533" i="82"/>
  <c r="I533" i="82"/>
  <c r="J533" i="82"/>
  <c r="J530" i="82" s="1"/>
  <c r="K533" i="82"/>
  <c r="L533" i="82"/>
  <c r="M533" i="82"/>
  <c r="N533" i="82"/>
  <c r="O533" i="82"/>
  <c r="O530" i="82" s="1"/>
  <c r="P533" i="82"/>
  <c r="P530" i="82" s="1"/>
  <c r="Q533" i="82"/>
  <c r="Q530" i="82" s="1"/>
  <c r="R533" i="82"/>
  <c r="S533" i="82"/>
  <c r="T533" i="82"/>
  <c r="U533" i="82"/>
  <c r="V533" i="82"/>
  <c r="V530" i="82" s="1"/>
  <c r="W533" i="82"/>
  <c r="X533" i="82"/>
  <c r="Y533" i="82"/>
  <c r="B534" i="82"/>
  <c r="C534" i="82"/>
  <c r="D534" i="82"/>
  <c r="D530" i="82"/>
  <c r="E534" i="82"/>
  <c r="F534" i="82"/>
  <c r="F530" i="82"/>
  <c r="G534" i="82"/>
  <c r="G530" i="82" s="1"/>
  <c r="H534" i="82"/>
  <c r="I534" i="82"/>
  <c r="J534" i="82"/>
  <c r="K534" i="82"/>
  <c r="K530" i="82" s="1"/>
  <c r="L534" i="82"/>
  <c r="M534" i="82"/>
  <c r="N534" i="82"/>
  <c r="N530" i="82"/>
  <c r="O534" i="82"/>
  <c r="P534" i="82"/>
  <c r="Q534" i="82"/>
  <c r="R534" i="82"/>
  <c r="S534" i="82"/>
  <c r="S530" i="82" s="1"/>
  <c r="T534" i="82"/>
  <c r="T530" i="82"/>
  <c r="U534" i="82"/>
  <c r="U530" i="82"/>
  <c r="V534" i="82"/>
  <c r="W534" i="82"/>
  <c r="X534" i="82"/>
  <c r="X530" i="82" s="1"/>
  <c r="Y534" i="82"/>
  <c r="Y530" i="82"/>
  <c r="B536" i="82"/>
  <c r="B535" i="82" s="1"/>
  <c r="C536" i="82"/>
  <c r="D536" i="82"/>
  <c r="E536" i="82"/>
  <c r="E535" i="82" s="1"/>
  <c r="F536" i="82"/>
  <c r="G536" i="82"/>
  <c r="H536" i="82"/>
  <c r="I536" i="82"/>
  <c r="J536" i="82"/>
  <c r="J535" i="82"/>
  <c r="K536" i="82"/>
  <c r="K535" i="82" s="1"/>
  <c r="L536" i="82"/>
  <c r="M536" i="82"/>
  <c r="N536" i="82"/>
  <c r="O536" i="82"/>
  <c r="P536" i="82"/>
  <c r="P535" i="82" s="1"/>
  <c r="Q536" i="82"/>
  <c r="R536" i="82"/>
  <c r="S536" i="82"/>
  <c r="T536" i="82"/>
  <c r="U536" i="82"/>
  <c r="U535" i="82" s="1"/>
  <c r="V536" i="82"/>
  <c r="W536" i="82"/>
  <c r="X536" i="82"/>
  <c r="Y536" i="82"/>
  <c r="B538" i="82"/>
  <c r="C538" i="82"/>
  <c r="D538" i="82"/>
  <c r="E538" i="82"/>
  <c r="F538" i="82"/>
  <c r="G538" i="82"/>
  <c r="H538" i="82"/>
  <c r="H535" i="82" s="1"/>
  <c r="I538" i="82"/>
  <c r="I535" i="82" s="1"/>
  <c r="J538" i="82"/>
  <c r="K538" i="82"/>
  <c r="L538" i="82"/>
  <c r="M538" i="82"/>
  <c r="N538" i="82"/>
  <c r="O538" i="82"/>
  <c r="P538" i="82"/>
  <c r="Q538" i="82"/>
  <c r="R538" i="82"/>
  <c r="R535" i="82" s="1"/>
  <c r="S538" i="82"/>
  <c r="S535" i="82" s="1"/>
  <c r="T538" i="82"/>
  <c r="T535" i="82" s="1"/>
  <c r="U538" i="82"/>
  <c r="V538" i="82"/>
  <c r="W538" i="82"/>
  <c r="X538" i="82"/>
  <c r="Y538" i="82"/>
  <c r="B539" i="82"/>
  <c r="C539" i="82"/>
  <c r="D539" i="82"/>
  <c r="D535" i="82" s="1"/>
  <c r="E539" i="82"/>
  <c r="F539" i="82"/>
  <c r="F535" i="82"/>
  <c r="G539" i="82"/>
  <c r="G535" i="82" s="1"/>
  <c r="H539" i="82"/>
  <c r="I539" i="82"/>
  <c r="J539" i="82"/>
  <c r="K539" i="82"/>
  <c r="L539" i="82"/>
  <c r="L535" i="82"/>
  <c r="M539" i="82"/>
  <c r="M535" i="82"/>
  <c r="N539" i="82"/>
  <c r="N535" i="82"/>
  <c r="O539" i="82"/>
  <c r="P539" i="82"/>
  <c r="Q539" i="82"/>
  <c r="Q535" i="82"/>
  <c r="R539" i="82"/>
  <c r="S539" i="82"/>
  <c r="T539" i="82"/>
  <c r="U539" i="82"/>
  <c r="V539" i="82"/>
  <c r="V535" i="82" s="1"/>
  <c r="W539" i="82"/>
  <c r="W535" i="82"/>
  <c r="X539" i="82"/>
  <c r="X535" i="82"/>
  <c r="Y539" i="82"/>
  <c r="Y535" i="82" s="1"/>
  <c r="B541" i="82"/>
  <c r="C541" i="82"/>
  <c r="D541" i="82"/>
  <c r="D540" i="82"/>
  <c r="E541" i="82"/>
  <c r="E540" i="82" s="1"/>
  <c r="F541" i="82"/>
  <c r="G541" i="82"/>
  <c r="H541" i="82"/>
  <c r="I541" i="82"/>
  <c r="J541" i="82"/>
  <c r="K541" i="82"/>
  <c r="L541" i="82"/>
  <c r="L540" i="82" s="1"/>
  <c r="M541" i="82"/>
  <c r="N541" i="82"/>
  <c r="O541" i="82"/>
  <c r="P541" i="82"/>
  <c r="P540" i="82" s="1"/>
  <c r="Q541" i="82"/>
  <c r="Q540" i="82"/>
  <c r="R541" i="82"/>
  <c r="S541" i="82"/>
  <c r="T541" i="82"/>
  <c r="T540" i="82" s="1"/>
  <c r="U541" i="82"/>
  <c r="V541" i="82"/>
  <c r="V540" i="82"/>
  <c r="W541" i="82"/>
  <c r="X541" i="82"/>
  <c r="X540" i="82" s="1"/>
  <c r="Y541" i="82"/>
  <c r="B543" i="82"/>
  <c r="C543" i="82"/>
  <c r="D543" i="82"/>
  <c r="E543" i="82"/>
  <c r="F543" i="82"/>
  <c r="G543" i="82"/>
  <c r="G540" i="82" s="1"/>
  <c r="H543" i="82"/>
  <c r="H540" i="82" s="1"/>
  <c r="I543" i="82"/>
  <c r="I540" i="82" s="1"/>
  <c r="J543" i="82"/>
  <c r="K543" i="82"/>
  <c r="L543" i="82"/>
  <c r="M543" i="82"/>
  <c r="N543" i="82"/>
  <c r="O543" i="82"/>
  <c r="P543" i="82"/>
  <c r="Q543" i="82"/>
  <c r="R543" i="82"/>
  <c r="S543" i="82"/>
  <c r="S540" i="82" s="1"/>
  <c r="T543" i="82"/>
  <c r="U543" i="82"/>
  <c r="U540" i="82" s="1"/>
  <c r="V543" i="82"/>
  <c r="W543" i="82"/>
  <c r="X543" i="82"/>
  <c r="Y543" i="82"/>
  <c r="B544" i="82"/>
  <c r="C544" i="82"/>
  <c r="C540" i="82" s="1"/>
  <c r="D544" i="82"/>
  <c r="E544" i="82"/>
  <c r="F544" i="82"/>
  <c r="F540" i="82"/>
  <c r="G544" i="82"/>
  <c r="H544" i="82"/>
  <c r="I544" i="82"/>
  <c r="J544" i="82"/>
  <c r="K544" i="82"/>
  <c r="K540" i="82"/>
  <c r="L544" i="82"/>
  <c r="M544" i="82"/>
  <c r="M540" i="82"/>
  <c r="N544" i="82"/>
  <c r="N540" i="82" s="1"/>
  <c r="O544" i="82"/>
  <c r="O540" i="82"/>
  <c r="P544" i="82"/>
  <c r="Q544" i="82"/>
  <c r="R544" i="82"/>
  <c r="S544" i="82"/>
  <c r="T544" i="82"/>
  <c r="U544" i="82"/>
  <c r="V544" i="82"/>
  <c r="W544" i="82"/>
  <c r="W540" i="82" s="1"/>
  <c r="X544" i="82"/>
  <c r="Y544" i="82"/>
  <c r="Y540" i="82"/>
  <c r="B546" i="82"/>
  <c r="C546" i="82"/>
  <c r="D546" i="82"/>
  <c r="E546" i="82"/>
  <c r="F546" i="82"/>
  <c r="F545" i="82"/>
  <c r="G546" i="82"/>
  <c r="H546" i="82"/>
  <c r="I546" i="82"/>
  <c r="J546" i="82"/>
  <c r="K546" i="82"/>
  <c r="L546" i="82"/>
  <c r="M546" i="82"/>
  <c r="N546" i="82"/>
  <c r="O546" i="82"/>
  <c r="P546" i="82"/>
  <c r="P545" i="82" s="1"/>
  <c r="Q546" i="82"/>
  <c r="Q545" i="82" s="1"/>
  <c r="R546" i="82"/>
  <c r="S546" i="82"/>
  <c r="S545" i="82" s="1"/>
  <c r="T546" i="82"/>
  <c r="T545" i="82" s="1"/>
  <c r="U546" i="82"/>
  <c r="V546" i="82"/>
  <c r="W546" i="82"/>
  <c r="W545" i="82" s="1"/>
  <c r="X546" i="82"/>
  <c r="X545" i="82" s="1"/>
  <c r="Y546" i="82"/>
  <c r="Y545" i="82" s="1"/>
  <c r="B548" i="82"/>
  <c r="C548" i="82"/>
  <c r="C545" i="82" s="1"/>
  <c r="D548" i="82"/>
  <c r="D545" i="82" s="1"/>
  <c r="E548" i="82"/>
  <c r="F548" i="82"/>
  <c r="G548" i="82"/>
  <c r="H548" i="82"/>
  <c r="H545" i="82" s="1"/>
  <c r="I548" i="82"/>
  <c r="I545" i="82" s="1"/>
  <c r="J548" i="82"/>
  <c r="J545" i="82" s="1"/>
  <c r="K548" i="82"/>
  <c r="L548" i="82"/>
  <c r="L545" i="82" s="1"/>
  <c r="M548" i="82"/>
  <c r="N548" i="82"/>
  <c r="O548" i="82"/>
  <c r="P548" i="82"/>
  <c r="Q548" i="82"/>
  <c r="R548" i="82"/>
  <c r="S548" i="82"/>
  <c r="T548" i="82"/>
  <c r="U548" i="82"/>
  <c r="U545" i="82" s="1"/>
  <c r="V548" i="82"/>
  <c r="V545" i="82" s="1"/>
  <c r="W548" i="82"/>
  <c r="X548" i="82"/>
  <c r="Y548" i="82"/>
  <c r="B549" i="82"/>
  <c r="C549" i="82"/>
  <c r="D549" i="82"/>
  <c r="E549" i="82"/>
  <c r="E545" i="82" s="1"/>
  <c r="F549" i="82"/>
  <c r="G549" i="82"/>
  <c r="G545" i="82"/>
  <c r="H549" i="82"/>
  <c r="I549" i="82"/>
  <c r="J549" i="82"/>
  <c r="K549" i="82"/>
  <c r="K545" i="82"/>
  <c r="L549" i="82"/>
  <c r="M549" i="82"/>
  <c r="M545" i="82"/>
  <c r="N549" i="82"/>
  <c r="O549" i="82"/>
  <c r="O545" i="82"/>
  <c r="P549" i="82"/>
  <c r="Q549" i="82"/>
  <c r="R549" i="82"/>
  <c r="S549" i="82"/>
  <c r="T549" i="82"/>
  <c r="U549" i="82"/>
  <c r="V549" i="82"/>
  <c r="W549" i="82"/>
  <c r="X549" i="82"/>
  <c r="Y549" i="82"/>
  <c r="B551" i="82"/>
  <c r="C551" i="82"/>
  <c r="D551" i="82"/>
  <c r="E551" i="82"/>
  <c r="E550" i="82" s="1"/>
  <c r="F551" i="82"/>
  <c r="G551" i="82"/>
  <c r="H551" i="82"/>
  <c r="H550" i="82" s="1"/>
  <c r="I551" i="82"/>
  <c r="I550" i="82" s="1"/>
  <c r="J551" i="82"/>
  <c r="J550" i="82"/>
  <c r="K551" i="82"/>
  <c r="L551" i="82"/>
  <c r="L550" i="82" s="1"/>
  <c r="M551" i="82"/>
  <c r="N551" i="82"/>
  <c r="O551" i="82"/>
  <c r="P551" i="82"/>
  <c r="Q551" i="82"/>
  <c r="R551" i="82"/>
  <c r="R550" i="82"/>
  <c r="S551" i="82"/>
  <c r="S550" i="82" s="1"/>
  <c r="T551" i="82"/>
  <c r="U551" i="82"/>
  <c r="V551" i="82"/>
  <c r="W551" i="82"/>
  <c r="X551" i="82"/>
  <c r="X550" i="82" s="1"/>
  <c r="Y551" i="82"/>
  <c r="B553" i="82"/>
  <c r="C553" i="82"/>
  <c r="D553" i="82"/>
  <c r="D550" i="82" s="1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P550" i="82" s="1"/>
  <c r="Q553" i="82"/>
  <c r="Q550" i="82" s="1"/>
  <c r="R553" i="82"/>
  <c r="S553" i="82"/>
  <c r="T553" i="82"/>
  <c r="T550" i="82" s="1"/>
  <c r="U553" i="82"/>
  <c r="V553" i="82"/>
  <c r="W553" i="82"/>
  <c r="X553" i="82"/>
  <c r="Y553" i="82"/>
  <c r="B554" i="82"/>
  <c r="C554" i="82"/>
  <c r="C550" i="82"/>
  <c r="D554" i="82"/>
  <c r="E554" i="82"/>
  <c r="F554" i="82"/>
  <c r="G554" i="82"/>
  <c r="G550" i="82"/>
  <c r="H554" i="82"/>
  <c r="I554" i="82"/>
  <c r="J554" i="82"/>
  <c r="K554" i="82"/>
  <c r="K550" i="82"/>
  <c r="L554" i="82"/>
  <c r="M554" i="82"/>
  <c r="M550" i="82"/>
  <c r="N554" i="82"/>
  <c r="O554" i="82"/>
  <c r="O550" i="82"/>
  <c r="P554" i="82"/>
  <c r="Q554" i="82"/>
  <c r="R554" i="82"/>
  <c r="S554" i="82"/>
  <c r="T554" i="82"/>
  <c r="U554" i="82"/>
  <c r="U550" i="82"/>
  <c r="V554" i="82"/>
  <c r="W554" i="82"/>
  <c r="W550" i="82"/>
  <c r="X554" i="82"/>
  <c r="Y554" i="82"/>
  <c r="Y550" i="82"/>
  <c r="B556" i="82"/>
  <c r="C556" i="82"/>
  <c r="D556" i="82"/>
  <c r="D555" i="82"/>
  <c r="E556" i="82"/>
  <c r="F556" i="82"/>
  <c r="F555" i="82" s="1"/>
  <c r="G556" i="82"/>
  <c r="H556" i="82"/>
  <c r="H555" i="82" s="1"/>
  <c r="I556" i="82"/>
  <c r="J556" i="82"/>
  <c r="J555" i="82"/>
  <c r="K556" i="82"/>
  <c r="K555" i="82" s="1"/>
  <c r="L556" i="82"/>
  <c r="L555" i="82" s="1"/>
  <c r="M556" i="82"/>
  <c r="N556" i="82"/>
  <c r="N555" i="82" s="1"/>
  <c r="O556" i="82"/>
  <c r="O555" i="82" s="1"/>
  <c r="P556" i="82"/>
  <c r="P555" i="82" s="1"/>
  <c r="Q556" i="82"/>
  <c r="R556" i="82"/>
  <c r="S556" i="82"/>
  <c r="S555" i="82" s="1"/>
  <c r="T556" i="82"/>
  <c r="T555" i="82" s="1"/>
  <c r="U556" i="82"/>
  <c r="V556" i="82"/>
  <c r="V555" i="82" s="1"/>
  <c r="W556" i="82"/>
  <c r="W555" i="82" s="1"/>
  <c r="X556" i="82"/>
  <c r="Y556" i="82"/>
  <c r="B558" i="82"/>
  <c r="C558" i="82"/>
  <c r="D558" i="82"/>
  <c r="E558" i="82"/>
  <c r="E555" i="82" s="1"/>
  <c r="F558" i="82"/>
  <c r="G558" i="82"/>
  <c r="H558" i="82"/>
  <c r="I558" i="82"/>
  <c r="I555" i="82" s="1"/>
  <c r="J558" i="82"/>
  <c r="K558" i="82"/>
  <c r="L558" i="82"/>
  <c r="M558" i="82"/>
  <c r="N558" i="82"/>
  <c r="O558" i="82"/>
  <c r="P558" i="82"/>
  <c r="Q558" i="82"/>
  <c r="Q555" i="82" s="1"/>
  <c r="R558" i="82"/>
  <c r="R555" i="82" s="1"/>
  <c r="S558" i="82"/>
  <c r="T558" i="82"/>
  <c r="U558" i="82"/>
  <c r="V558" i="82"/>
  <c r="W558" i="82"/>
  <c r="X558" i="82"/>
  <c r="Y558" i="82"/>
  <c r="B559" i="82"/>
  <c r="C559" i="82"/>
  <c r="C555" i="82"/>
  <c r="D559" i="82"/>
  <c r="E559" i="82"/>
  <c r="F559" i="82"/>
  <c r="G559" i="82"/>
  <c r="G555" i="82"/>
  <c r="H559" i="82"/>
  <c r="I559" i="82"/>
  <c r="J559" i="82"/>
  <c r="K559" i="82"/>
  <c r="L559" i="82"/>
  <c r="M559" i="82"/>
  <c r="M555" i="82"/>
  <c r="N559" i="82"/>
  <c r="O559" i="82"/>
  <c r="P559" i="82"/>
  <c r="Q559" i="82"/>
  <c r="R559" i="82"/>
  <c r="S559" i="82"/>
  <c r="T559" i="82"/>
  <c r="U559" i="82"/>
  <c r="U555" i="82"/>
  <c r="V559" i="82"/>
  <c r="W559" i="82"/>
  <c r="X559" i="82"/>
  <c r="Y559" i="82"/>
  <c r="Y555" i="82" s="1"/>
  <c r="B561" i="82"/>
  <c r="C561" i="82"/>
  <c r="D561" i="82"/>
  <c r="E561" i="82"/>
  <c r="E560" i="82" s="1"/>
  <c r="F561" i="82"/>
  <c r="F560" i="82" s="1"/>
  <c r="G561" i="82"/>
  <c r="G560" i="82" s="1"/>
  <c r="H561" i="82"/>
  <c r="I561" i="82"/>
  <c r="J561" i="82"/>
  <c r="K561" i="82"/>
  <c r="L561" i="82"/>
  <c r="L560" i="82" s="1"/>
  <c r="M561" i="82"/>
  <c r="N561" i="82"/>
  <c r="N560" i="82"/>
  <c r="O561" i="82"/>
  <c r="P561" i="82"/>
  <c r="P560" i="82" s="1"/>
  <c r="Q561" i="82"/>
  <c r="Q560" i="82" s="1"/>
  <c r="R561" i="82"/>
  <c r="S561" i="82"/>
  <c r="S560" i="82" s="1"/>
  <c r="T561" i="82"/>
  <c r="T560" i="82" s="1"/>
  <c r="U561" i="82"/>
  <c r="V561" i="82"/>
  <c r="W561" i="82"/>
  <c r="W560" i="82" s="1"/>
  <c r="X561" i="82"/>
  <c r="X560" i="82" s="1"/>
  <c r="Y561" i="82"/>
  <c r="B563" i="82"/>
  <c r="C563" i="82"/>
  <c r="D563" i="82"/>
  <c r="E563" i="82"/>
  <c r="F563" i="82"/>
  <c r="G563" i="82"/>
  <c r="H563" i="82"/>
  <c r="H560" i="82" s="1"/>
  <c r="I563" i="82"/>
  <c r="I560" i="82" s="1"/>
  <c r="J563" i="82"/>
  <c r="J560" i="82" s="1"/>
  <c r="K563" i="82"/>
  <c r="K560" i="82" s="1"/>
  <c r="L563" i="82"/>
  <c r="M563" i="82"/>
  <c r="N563" i="82"/>
  <c r="O563" i="82"/>
  <c r="P563" i="82"/>
  <c r="Q563" i="82"/>
  <c r="R563" i="82"/>
  <c r="S563" i="82"/>
  <c r="T563" i="82"/>
  <c r="U563" i="82"/>
  <c r="U560" i="82" s="1"/>
  <c r="V563" i="82"/>
  <c r="V560" i="82" s="1"/>
  <c r="W563" i="82"/>
  <c r="X563" i="82"/>
  <c r="Y563" i="82"/>
  <c r="B564" i="82"/>
  <c r="C564" i="82"/>
  <c r="C560" i="82"/>
  <c r="D564" i="82"/>
  <c r="E564" i="82"/>
  <c r="F564" i="82"/>
  <c r="G564" i="82"/>
  <c r="H564" i="82"/>
  <c r="I564" i="82"/>
  <c r="J564" i="82"/>
  <c r="K564" i="82"/>
  <c r="L564" i="82"/>
  <c r="M564" i="82"/>
  <c r="M560" i="82"/>
  <c r="N564" i="82"/>
  <c r="O564" i="82"/>
  <c r="O560" i="82"/>
  <c r="P564" i="82"/>
  <c r="Q564" i="82"/>
  <c r="R564" i="82"/>
  <c r="S564" i="82"/>
  <c r="T564" i="82"/>
  <c r="U564" i="82"/>
  <c r="V564" i="82"/>
  <c r="W564" i="82"/>
  <c r="X564" i="82"/>
  <c r="Y564" i="82"/>
  <c r="Y560" i="82" s="1"/>
  <c r="B566" i="82"/>
  <c r="C566" i="82"/>
  <c r="D566" i="82"/>
  <c r="E566" i="82"/>
  <c r="E565" i="82" s="1"/>
  <c r="F566" i="82"/>
  <c r="F565" i="82" s="1"/>
  <c r="G566" i="82"/>
  <c r="H566" i="82"/>
  <c r="I566" i="82"/>
  <c r="I565" i="82"/>
  <c r="J566" i="82"/>
  <c r="J565" i="82" s="1"/>
  <c r="K566" i="82"/>
  <c r="L566" i="82"/>
  <c r="M566" i="82"/>
  <c r="N566" i="82"/>
  <c r="O566" i="82"/>
  <c r="O565" i="82" s="1"/>
  <c r="P566" i="82"/>
  <c r="P565" i="82" s="1"/>
  <c r="Q566" i="82"/>
  <c r="R566" i="82"/>
  <c r="S566" i="82"/>
  <c r="S565" i="82" s="1"/>
  <c r="T566" i="82"/>
  <c r="T565" i="82" s="1"/>
  <c r="U566" i="82"/>
  <c r="V566" i="82"/>
  <c r="V565" i="82" s="1"/>
  <c r="W566" i="82"/>
  <c r="X566" i="82"/>
  <c r="Y566" i="82"/>
  <c r="Y565" i="82" s="1"/>
  <c r="B568" i="82"/>
  <c r="C568" i="82"/>
  <c r="D568" i="82"/>
  <c r="E568" i="82"/>
  <c r="F568" i="82"/>
  <c r="G568" i="82"/>
  <c r="H568" i="82"/>
  <c r="I568" i="82"/>
  <c r="J568" i="82"/>
  <c r="K568" i="82"/>
  <c r="K565" i="82" s="1"/>
  <c r="L568" i="82"/>
  <c r="M568" i="82"/>
  <c r="N568" i="82"/>
  <c r="O568" i="82"/>
  <c r="P568" i="82"/>
  <c r="Q568" i="82"/>
  <c r="Q565" i="82" s="1"/>
  <c r="R568" i="82"/>
  <c r="R565" i="82" s="1"/>
  <c r="S568" i="82"/>
  <c r="T568" i="82"/>
  <c r="U568" i="82"/>
  <c r="V568" i="82"/>
  <c r="W568" i="82"/>
  <c r="W565" i="82" s="1"/>
  <c r="X568" i="82"/>
  <c r="Y568" i="82"/>
  <c r="B569" i="82"/>
  <c r="C569" i="82"/>
  <c r="C565" i="82"/>
  <c r="D569" i="82"/>
  <c r="D565" i="82" s="1"/>
  <c r="E569" i="82"/>
  <c r="F569" i="82"/>
  <c r="G569" i="82"/>
  <c r="G565" i="82"/>
  <c r="H569" i="82"/>
  <c r="I569" i="82"/>
  <c r="J569" i="82"/>
  <c r="K569" i="82"/>
  <c r="L569" i="82"/>
  <c r="M569" i="82"/>
  <c r="M565" i="82"/>
  <c r="N569" i="82"/>
  <c r="O569" i="82"/>
  <c r="P569" i="82"/>
  <c r="Q569" i="82"/>
  <c r="R569" i="82"/>
  <c r="S569" i="82"/>
  <c r="T569" i="82"/>
  <c r="U569" i="82"/>
  <c r="U565" i="82"/>
  <c r="V569" i="82"/>
  <c r="W569" i="82"/>
  <c r="X569" i="82"/>
  <c r="Y569" i="82"/>
  <c r="B571" i="82"/>
  <c r="C571" i="82"/>
  <c r="D571" i="82"/>
  <c r="E571" i="82"/>
  <c r="F571" i="82"/>
  <c r="G571" i="82"/>
  <c r="G570" i="82" s="1"/>
  <c r="H571" i="82"/>
  <c r="H570" i="82" s="1"/>
  <c r="I571" i="82"/>
  <c r="I570" i="82" s="1"/>
  <c r="J571" i="82"/>
  <c r="J570" i="82" s="1"/>
  <c r="K571" i="82"/>
  <c r="L571" i="82"/>
  <c r="M571" i="82"/>
  <c r="N571" i="82"/>
  <c r="O571" i="82"/>
  <c r="P571" i="82"/>
  <c r="Q571" i="82"/>
  <c r="Q570" i="82" s="1"/>
  <c r="R571" i="82"/>
  <c r="R570" i="82" s="1"/>
  <c r="S571" i="82"/>
  <c r="S570" i="82" s="1"/>
  <c r="T571" i="82"/>
  <c r="U571" i="82"/>
  <c r="U570" i="82" s="1"/>
  <c r="V571" i="82"/>
  <c r="W571" i="82"/>
  <c r="W570" i="82" s="1"/>
  <c r="X571" i="82"/>
  <c r="Y571" i="82"/>
  <c r="B573" i="82"/>
  <c r="C573" i="82"/>
  <c r="D573" i="82"/>
  <c r="E573" i="82"/>
  <c r="E570" i="82" s="1"/>
  <c r="F573" i="82"/>
  <c r="F570" i="82" s="1"/>
  <c r="G573" i="82"/>
  <c r="H573" i="82"/>
  <c r="I573" i="82"/>
  <c r="J573" i="82"/>
  <c r="K573" i="82"/>
  <c r="K570" i="82" s="1"/>
  <c r="L573" i="82"/>
  <c r="M573" i="82"/>
  <c r="N573" i="82"/>
  <c r="O573" i="82"/>
  <c r="P573" i="82"/>
  <c r="Q573" i="82"/>
  <c r="R573" i="82"/>
  <c r="S573" i="82"/>
  <c r="T573" i="82"/>
  <c r="U573" i="82"/>
  <c r="V573" i="82"/>
  <c r="W573" i="82"/>
  <c r="X573" i="82"/>
  <c r="Y573" i="82"/>
  <c r="B574" i="82"/>
  <c r="C574" i="82"/>
  <c r="C570" i="82"/>
  <c r="D574" i="82"/>
  <c r="D570" i="82" s="1"/>
  <c r="E574" i="82"/>
  <c r="F574" i="82"/>
  <c r="G574" i="82"/>
  <c r="H574" i="82"/>
  <c r="I574" i="82"/>
  <c r="J574" i="82"/>
  <c r="K574" i="82"/>
  <c r="L574" i="82"/>
  <c r="M574" i="82"/>
  <c r="M570" i="82"/>
  <c r="N574" i="82"/>
  <c r="O574" i="82"/>
  <c r="O570" i="82"/>
  <c r="P574" i="82"/>
  <c r="Q574" i="82"/>
  <c r="R574" i="82"/>
  <c r="S574" i="82"/>
  <c r="T574" i="82"/>
  <c r="T570" i="82"/>
  <c r="U574" i="82"/>
  <c r="V574" i="82"/>
  <c r="W574" i="82"/>
  <c r="X574" i="82"/>
  <c r="X570" i="82"/>
  <c r="Y574" i="82"/>
  <c r="Y570" i="82" s="1"/>
  <c r="B576" i="82"/>
  <c r="C576" i="82"/>
  <c r="D576" i="82"/>
  <c r="D575" i="82"/>
  <c r="E576" i="82"/>
  <c r="E575" i="82" s="1"/>
  <c r="F576" i="82"/>
  <c r="G576" i="82"/>
  <c r="H576" i="82"/>
  <c r="I576" i="82"/>
  <c r="J576" i="82"/>
  <c r="K576" i="82"/>
  <c r="K575" i="82" s="1"/>
  <c r="L576" i="82"/>
  <c r="L575" i="82" s="1"/>
  <c r="M576" i="82"/>
  <c r="M575" i="82" s="1"/>
  <c r="N576" i="82"/>
  <c r="O576" i="82"/>
  <c r="O575" i="82" s="1"/>
  <c r="P576" i="82"/>
  <c r="Q576" i="82"/>
  <c r="R576" i="82"/>
  <c r="S576" i="82"/>
  <c r="S575" i="82"/>
  <c r="T576" i="82"/>
  <c r="T575" i="82" s="1"/>
  <c r="U576" i="82"/>
  <c r="V576" i="82"/>
  <c r="W576" i="82"/>
  <c r="W575" i="82" s="1"/>
  <c r="X576" i="82"/>
  <c r="X575" i="82" s="1"/>
  <c r="Y576" i="82"/>
  <c r="Y575" i="82" s="1"/>
  <c r="B578" i="82"/>
  <c r="C578" i="82"/>
  <c r="D578" i="82"/>
  <c r="E578" i="82"/>
  <c r="F578" i="82"/>
  <c r="F575" i="82" s="1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R575" i="82" s="1"/>
  <c r="S578" i="82"/>
  <c r="T578" i="82"/>
  <c r="U578" i="82"/>
  <c r="V578" i="82"/>
  <c r="W578" i="82"/>
  <c r="X578" i="82"/>
  <c r="Y578" i="82"/>
  <c r="B579" i="82"/>
  <c r="B575" i="82"/>
  <c r="C579" i="82"/>
  <c r="C575" i="82" s="1"/>
  <c r="D579" i="82"/>
  <c r="E579" i="82"/>
  <c r="F579" i="82"/>
  <c r="G579" i="82"/>
  <c r="G575" i="82"/>
  <c r="H579" i="82"/>
  <c r="H575" i="82" s="1"/>
  <c r="I579" i="82"/>
  <c r="I575" i="82" s="1"/>
  <c r="J579" i="82"/>
  <c r="J575" i="82"/>
  <c r="K579" i="82"/>
  <c r="L579" i="82"/>
  <c r="M579" i="82"/>
  <c r="N579" i="82"/>
  <c r="N575" i="82"/>
  <c r="O579" i="82"/>
  <c r="P579" i="82"/>
  <c r="P575" i="82" s="1"/>
  <c r="Q579" i="82"/>
  <c r="Q575" i="82"/>
  <c r="R579" i="82"/>
  <c r="S579" i="82"/>
  <c r="T579" i="82"/>
  <c r="U579" i="82"/>
  <c r="U575" i="82"/>
  <c r="V579" i="82"/>
  <c r="V575" i="82" s="1"/>
  <c r="W579" i="82"/>
  <c r="X579" i="82"/>
  <c r="Y579" i="82"/>
  <c r="B581" i="82"/>
  <c r="C581" i="82"/>
  <c r="C580" i="82"/>
  <c r="D581" i="82"/>
  <c r="D580" i="82"/>
  <c r="E581" i="82"/>
  <c r="F581" i="82"/>
  <c r="G581" i="82"/>
  <c r="H581" i="82"/>
  <c r="I581" i="82"/>
  <c r="I580" i="82" s="1"/>
  <c r="J581" i="82"/>
  <c r="K581" i="82"/>
  <c r="L581" i="82"/>
  <c r="M581" i="82"/>
  <c r="M580" i="82" s="1"/>
  <c r="N581" i="82"/>
  <c r="N580" i="82" s="1"/>
  <c r="O581" i="82"/>
  <c r="P581" i="82"/>
  <c r="Q581" i="82"/>
  <c r="R581" i="82"/>
  <c r="S581" i="82"/>
  <c r="S580" i="82" s="1"/>
  <c r="T581" i="82"/>
  <c r="U581" i="82"/>
  <c r="V581" i="82"/>
  <c r="V580" i="82" s="1"/>
  <c r="W581" i="82"/>
  <c r="W580" i="82" s="1"/>
  <c r="X581" i="82"/>
  <c r="X580" i="82" s="1"/>
  <c r="Y581" i="82"/>
  <c r="B583" i="82"/>
  <c r="C583" i="82"/>
  <c r="D583" i="82"/>
  <c r="E583" i="82"/>
  <c r="E580" i="82" s="1"/>
  <c r="F583" i="82"/>
  <c r="G583" i="82"/>
  <c r="H583" i="82"/>
  <c r="H580" i="82" s="1"/>
  <c r="I583" i="82"/>
  <c r="J583" i="82"/>
  <c r="K583" i="82"/>
  <c r="K580" i="82" s="1"/>
  <c r="L583" i="82"/>
  <c r="L580" i="82" s="1"/>
  <c r="M583" i="82"/>
  <c r="N583" i="82"/>
  <c r="O583" i="82"/>
  <c r="P583" i="82"/>
  <c r="Q583" i="82"/>
  <c r="R583" i="82"/>
  <c r="S583" i="82"/>
  <c r="T583" i="82"/>
  <c r="T580" i="82" s="1"/>
  <c r="U583" i="82"/>
  <c r="V583" i="82"/>
  <c r="W583" i="82"/>
  <c r="X583" i="82"/>
  <c r="Y583" i="82"/>
  <c r="B584" i="82"/>
  <c r="B580" i="82"/>
  <c r="C584" i="82"/>
  <c r="D584" i="82"/>
  <c r="E584" i="82"/>
  <c r="F584" i="82"/>
  <c r="F580" i="82" s="1"/>
  <c r="G584" i="82"/>
  <c r="G580" i="82"/>
  <c r="H584" i="82"/>
  <c r="I584" i="82"/>
  <c r="J584" i="82"/>
  <c r="J580" i="82"/>
  <c r="K584" i="82"/>
  <c r="L584" i="82"/>
  <c r="M584" i="82"/>
  <c r="N584" i="82"/>
  <c r="O584" i="82"/>
  <c r="O580" i="82" s="1"/>
  <c r="P584" i="82"/>
  <c r="P580" i="82"/>
  <c r="Q584" i="82"/>
  <c r="Q580" i="82"/>
  <c r="R584" i="82"/>
  <c r="R580" i="82"/>
  <c r="S584" i="82"/>
  <c r="T584" i="82"/>
  <c r="U584" i="82"/>
  <c r="U580" i="82"/>
  <c r="V584" i="82"/>
  <c r="W584" i="82"/>
  <c r="X584" i="82"/>
  <c r="Y584" i="82"/>
  <c r="Y580" i="82"/>
  <c r="B586" i="82"/>
  <c r="C586" i="82"/>
  <c r="C585" i="82"/>
  <c r="D586" i="82"/>
  <c r="D585" i="82"/>
  <c r="E586" i="82"/>
  <c r="F586" i="82"/>
  <c r="G586" i="82"/>
  <c r="H586" i="82"/>
  <c r="I586" i="82"/>
  <c r="I585" i="82" s="1"/>
  <c r="J586" i="82"/>
  <c r="K586" i="82"/>
  <c r="K585" i="82" s="1"/>
  <c r="L586" i="82"/>
  <c r="M586" i="82"/>
  <c r="M585" i="82" s="1"/>
  <c r="N586" i="82"/>
  <c r="N585" i="82" s="1"/>
  <c r="O586" i="82"/>
  <c r="P586" i="82"/>
  <c r="Q586" i="82"/>
  <c r="R586" i="82"/>
  <c r="S586" i="82"/>
  <c r="S585" i="82" s="1"/>
  <c r="T586" i="82"/>
  <c r="T585" i="82" s="1"/>
  <c r="U586" i="82"/>
  <c r="V586" i="82"/>
  <c r="V585" i="82" s="1"/>
  <c r="W586" i="82"/>
  <c r="W585" i="82" s="1"/>
  <c r="X586" i="82"/>
  <c r="X585" i="82" s="1"/>
  <c r="Y586" i="82"/>
  <c r="B588" i="82"/>
  <c r="C588" i="82"/>
  <c r="D588" i="82"/>
  <c r="E588" i="82"/>
  <c r="E585" i="82" s="1"/>
  <c r="F588" i="82"/>
  <c r="G588" i="82"/>
  <c r="H588" i="82"/>
  <c r="I588" i="82"/>
  <c r="J588" i="82"/>
  <c r="K588" i="82"/>
  <c r="L588" i="82"/>
  <c r="L585" i="82" s="1"/>
  <c r="M588" i="82"/>
  <c r="N588" i="82"/>
  <c r="O588" i="82"/>
  <c r="P588" i="82"/>
  <c r="Q588" i="82"/>
  <c r="R588" i="82"/>
  <c r="S588" i="82"/>
  <c r="T588" i="82"/>
  <c r="U588" i="82"/>
  <c r="V588" i="82"/>
  <c r="W588" i="82"/>
  <c r="X588" i="82"/>
  <c r="Y588" i="82"/>
  <c r="B589" i="82"/>
  <c r="B585" i="82"/>
  <c r="C589" i="82"/>
  <c r="D589" i="82"/>
  <c r="E589" i="82"/>
  <c r="F589" i="82"/>
  <c r="F585" i="82"/>
  <c r="G589" i="82"/>
  <c r="G585" i="82"/>
  <c r="H589" i="82"/>
  <c r="H585" i="82" s="1"/>
  <c r="I589" i="82"/>
  <c r="J589" i="82"/>
  <c r="J585" i="82"/>
  <c r="K589" i="82"/>
  <c r="L589" i="82"/>
  <c r="M589" i="82"/>
  <c r="N589" i="82"/>
  <c r="O589" i="82"/>
  <c r="O585" i="82" s="1"/>
  <c r="P589" i="82"/>
  <c r="P585" i="82" s="1"/>
  <c r="Q589" i="82"/>
  <c r="Q585" i="82"/>
  <c r="R589" i="82"/>
  <c r="R585" i="82"/>
  <c r="S589" i="82"/>
  <c r="T589" i="82"/>
  <c r="U589" i="82"/>
  <c r="U585" i="82"/>
  <c r="V589" i="82"/>
  <c r="W589" i="82"/>
  <c r="X589" i="82"/>
  <c r="Y589" i="82"/>
  <c r="Y585" i="82"/>
  <c r="B591" i="82"/>
  <c r="C591" i="82"/>
  <c r="C590" i="82"/>
  <c r="D591" i="82"/>
  <c r="D590" i="82"/>
  <c r="E591" i="82"/>
  <c r="F591" i="82"/>
  <c r="G591" i="82"/>
  <c r="H591" i="82"/>
  <c r="I591" i="82"/>
  <c r="I590" i="82" s="1"/>
  <c r="J591" i="82"/>
  <c r="K591" i="82"/>
  <c r="K590" i="82" s="1"/>
  <c r="L591" i="82"/>
  <c r="M591" i="82"/>
  <c r="M590" i="82" s="1"/>
  <c r="N591" i="82"/>
  <c r="N590" i="82" s="1"/>
  <c r="O591" i="82"/>
  <c r="P591" i="82"/>
  <c r="Q591" i="82"/>
  <c r="R591" i="82"/>
  <c r="S591" i="82"/>
  <c r="S590" i="82" s="1"/>
  <c r="T591" i="82"/>
  <c r="T590" i="82" s="1"/>
  <c r="U591" i="82"/>
  <c r="V591" i="82"/>
  <c r="V590" i="82" s="1"/>
  <c r="W591" i="82"/>
  <c r="W590" i="82" s="1"/>
  <c r="X591" i="82"/>
  <c r="X590" i="82" s="1"/>
  <c r="Y591" i="82"/>
  <c r="B593" i="82"/>
  <c r="C593" i="82"/>
  <c r="D593" i="82"/>
  <c r="E593" i="82"/>
  <c r="E590" i="82" s="1"/>
  <c r="F593" i="82"/>
  <c r="G593" i="82"/>
  <c r="H593" i="82"/>
  <c r="I593" i="82"/>
  <c r="J593" i="82"/>
  <c r="K593" i="82"/>
  <c r="L593" i="82"/>
  <c r="L590" i="82" s="1"/>
  <c r="M593" i="82"/>
  <c r="N593" i="82"/>
  <c r="O593" i="82"/>
  <c r="P593" i="82"/>
  <c r="Q593" i="82"/>
  <c r="R593" i="82"/>
  <c r="S593" i="82"/>
  <c r="T593" i="82"/>
  <c r="U593" i="82"/>
  <c r="V593" i="82"/>
  <c r="W593" i="82"/>
  <c r="X593" i="82"/>
  <c r="Y593" i="82"/>
  <c r="B594" i="82"/>
  <c r="B590" i="82"/>
  <c r="C594" i="82"/>
  <c r="D594" i="82"/>
  <c r="E594" i="82"/>
  <c r="F594" i="82"/>
  <c r="F590" i="82"/>
  <c r="G594" i="82"/>
  <c r="G590" i="82"/>
  <c r="H594" i="82"/>
  <c r="H590" i="82" s="1"/>
  <c r="I594" i="82"/>
  <c r="J594" i="82"/>
  <c r="J590" i="82"/>
  <c r="K594" i="82"/>
  <c r="L594" i="82"/>
  <c r="M594" i="82"/>
  <c r="N594" i="82"/>
  <c r="O594" i="82"/>
  <c r="O590" i="82" s="1"/>
  <c r="P594" i="82"/>
  <c r="P590" i="82"/>
  <c r="Q594" i="82"/>
  <c r="Q590" i="82"/>
  <c r="R594" i="82"/>
  <c r="R590" i="82"/>
  <c r="S594" i="82"/>
  <c r="T594" i="82"/>
  <c r="U594" i="82"/>
  <c r="U590" i="82"/>
  <c r="V594" i="82"/>
  <c r="W594" i="82"/>
  <c r="X594" i="82"/>
  <c r="Y594" i="82"/>
  <c r="Y590" i="82"/>
  <c r="B596" i="82"/>
  <c r="C596" i="82"/>
  <c r="C595" i="82"/>
  <c r="D596" i="82"/>
  <c r="D595" i="82"/>
  <c r="E596" i="82"/>
  <c r="F596" i="82"/>
  <c r="G596" i="82"/>
  <c r="H596" i="82"/>
  <c r="I596" i="82"/>
  <c r="I595" i="82" s="1"/>
  <c r="J596" i="82"/>
  <c r="K596" i="82"/>
  <c r="K595" i="82" s="1"/>
  <c r="L596" i="82"/>
  <c r="M596" i="82"/>
  <c r="M595" i="82" s="1"/>
  <c r="N596" i="82"/>
  <c r="N595" i="82" s="1"/>
  <c r="O596" i="82"/>
  <c r="P596" i="82"/>
  <c r="Q596" i="82"/>
  <c r="R596" i="82"/>
  <c r="S596" i="82"/>
  <c r="S595" i="82" s="1"/>
  <c r="T596" i="82"/>
  <c r="T595" i="82" s="1"/>
  <c r="U596" i="82"/>
  <c r="V596" i="82"/>
  <c r="V595" i="82" s="1"/>
  <c r="W596" i="82"/>
  <c r="W595" i="82" s="1"/>
  <c r="X596" i="82"/>
  <c r="X595" i="82" s="1"/>
  <c r="Y596" i="82"/>
  <c r="B598" i="82"/>
  <c r="C598" i="82"/>
  <c r="D598" i="82"/>
  <c r="E598" i="82"/>
  <c r="E595" i="82" s="1"/>
  <c r="F598" i="82"/>
  <c r="G598" i="82"/>
  <c r="H598" i="82"/>
  <c r="I598" i="82"/>
  <c r="J598" i="82"/>
  <c r="K598" i="82"/>
  <c r="L598" i="82"/>
  <c r="L595" i="82" s="1"/>
  <c r="M598" i="82"/>
  <c r="N598" i="82"/>
  <c r="O598" i="82"/>
  <c r="P598" i="82"/>
  <c r="Q598" i="82"/>
  <c r="R598" i="82"/>
  <c r="S598" i="82"/>
  <c r="T598" i="82"/>
  <c r="U598" i="82"/>
  <c r="V598" i="82"/>
  <c r="W598" i="82"/>
  <c r="X598" i="82"/>
  <c r="Y598" i="82"/>
  <c r="B599" i="82"/>
  <c r="B595" i="82"/>
  <c r="C599" i="82"/>
  <c r="D599" i="82"/>
  <c r="E599" i="82"/>
  <c r="F599" i="82"/>
  <c r="F595" i="82"/>
  <c r="G599" i="82"/>
  <c r="G595" i="82"/>
  <c r="H599" i="82"/>
  <c r="H595" i="82" s="1"/>
  <c r="I599" i="82"/>
  <c r="J599" i="82"/>
  <c r="J595" i="82"/>
  <c r="K599" i="82"/>
  <c r="L599" i="82"/>
  <c r="M599" i="82"/>
  <c r="N599" i="82"/>
  <c r="O599" i="82"/>
  <c r="O595" i="82" s="1"/>
  <c r="P599" i="82"/>
  <c r="P595" i="82"/>
  <c r="Q599" i="82"/>
  <c r="Q595" i="82"/>
  <c r="R599" i="82"/>
  <c r="R595" i="82"/>
  <c r="S599" i="82"/>
  <c r="T599" i="82"/>
  <c r="U599" i="82"/>
  <c r="U595" i="82"/>
  <c r="V599" i="82"/>
  <c r="W599" i="82"/>
  <c r="X599" i="82"/>
  <c r="Y599" i="82"/>
  <c r="Y595" i="82"/>
  <c r="B601" i="82"/>
  <c r="C601" i="82"/>
  <c r="C600" i="82"/>
  <c r="D601" i="82"/>
  <c r="D600" i="82"/>
  <c r="E601" i="82"/>
  <c r="F601" i="82"/>
  <c r="G601" i="82"/>
  <c r="H601" i="82"/>
  <c r="I601" i="82"/>
  <c r="I600" i="82" s="1"/>
  <c r="J601" i="82"/>
  <c r="K601" i="82"/>
  <c r="K600" i="82" s="1"/>
  <c r="L601" i="82"/>
  <c r="M601" i="82"/>
  <c r="M600" i="82" s="1"/>
  <c r="N601" i="82"/>
  <c r="N600" i="82" s="1"/>
  <c r="O601" i="82"/>
  <c r="P601" i="82"/>
  <c r="Q601" i="82"/>
  <c r="R601" i="82"/>
  <c r="S601" i="82"/>
  <c r="S600" i="82" s="1"/>
  <c r="T601" i="82"/>
  <c r="T600" i="82" s="1"/>
  <c r="U601" i="82"/>
  <c r="V601" i="82"/>
  <c r="V600" i="82" s="1"/>
  <c r="W601" i="82"/>
  <c r="W600" i="82" s="1"/>
  <c r="X601" i="82"/>
  <c r="X600" i="82" s="1"/>
  <c r="Y601" i="82"/>
  <c r="B603" i="82"/>
  <c r="C603" i="82"/>
  <c r="D603" i="82"/>
  <c r="E603" i="82"/>
  <c r="E600" i="82" s="1"/>
  <c r="F603" i="82"/>
  <c r="G603" i="82"/>
  <c r="H603" i="82"/>
  <c r="I603" i="82"/>
  <c r="J603" i="82"/>
  <c r="K603" i="82"/>
  <c r="L603" i="82"/>
  <c r="L600" i="82" s="1"/>
  <c r="M603" i="82"/>
  <c r="N603" i="82"/>
  <c r="O603" i="82"/>
  <c r="P603" i="82"/>
  <c r="Q603" i="82"/>
  <c r="R603" i="82"/>
  <c r="S603" i="82"/>
  <c r="T603" i="82"/>
  <c r="U603" i="82"/>
  <c r="V603" i="82"/>
  <c r="W603" i="82"/>
  <c r="X603" i="82"/>
  <c r="Y603" i="82"/>
  <c r="B604" i="82"/>
  <c r="B600" i="82"/>
  <c r="C604" i="82"/>
  <c r="D604" i="82"/>
  <c r="E604" i="82"/>
  <c r="F604" i="82"/>
  <c r="F600" i="82"/>
  <c r="G604" i="82"/>
  <c r="G600" i="82"/>
  <c r="H604" i="82"/>
  <c r="H600" i="82" s="1"/>
  <c r="I604" i="82"/>
  <c r="J604" i="82"/>
  <c r="J600" i="82"/>
  <c r="K604" i="82"/>
  <c r="L604" i="82"/>
  <c r="M604" i="82"/>
  <c r="N604" i="82"/>
  <c r="O604" i="82"/>
  <c r="O600" i="82" s="1"/>
  <c r="P604" i="82"/>
  <c r="P600" i="82"/>
  <c r="Q604" i="82"/>
  <c r="Q600" i="82"/>
  <c r="R604" i="82"/>
  <c r="R600" i="82"/>
  <c r="S604" i="82"/>
  <c r="T604" i="82"/>
  <c r="U604" i="82"/>
  <c r="U600" i="82"/>
  <c r="V604" i="82"/>
  <c r="W604" i="82"/>
  <c r="X604" i="82"/>
  <c r="Y604" i="82"/>
  <c r="Y600" i="82"/>
  <c r="B606" i="82"/>
  <c r="C606" i="82"/>
  <c r="C605" i="82"/>
  <c r="D606" i="82"/>
  <c r="D605" i="82"/>
  <c r="E606" i="82"/>
  <c r="F606" i="82"/>
  <c r="G606" i="82"/>
  <c r="H606" i="82"/>
  <c r="I606" i="82"/>
  <c r="I605" i="82" s="1"/>
  <c r="J606" i="82"/>
  <c r="K606" i="82"/>
  <c r="K605" i="82" s="1"/>
  <c r="L606" i="82"/>
  <c r="M606" i="82"/>
  <c r="M605" i="82" s="1"/>
  <c r="N606" i="82"/>
  <c r="N605" i="82" s="1"/>
  <c r="O606" i="82"/>
  <c r="P606" i="82"/>
  <c r="Q606" i="82"/>
  <c r="R606" i="82"/>
  <c r="S606" i="82"/>
  <c r="S605" i="82" s="1"/>
  <c r="T606" i="82"/>
  <c r="T605" i="82" s="1"/>
  <c r="U606" i="82"/>
  <c r="V606" i="82"/>
  <c r="V605" i="82" s="1"/>
  <c r="W606" i="82"/>
  <c r="W605" i="82" s="1"/>
  <c r="X606" i="82"/>
  <c r="X605" i="82" s="1"/>
  <c r="Y606" i="82"/>
  <c r="B608" i="82"/>
  <c r="C608" i="82"/>
  <c r="D608" i="82"/>
  <c r="E608" i="82"/>
  <c r="E605" i="82" s="1"/>
  <c r="F608" i="82"/>
  <c r="G608" i="82"/>
  <c r="H608" i="82"/>
  <c r="I608" i="82"/>
  <c r="J608" i="82"/>
  <c r="K608" i="82"/>
  <c r="L608" i="82"/>
  <c r="L605" i="82" s="1"/>
  <c r="M608" i="82"/>
  <c r="N608" i="82"/>
  <c r="O608" i="82"/>
  <c r="P608" i="82"/>
  <c r="Q608" i="82"/>
  <c r="R608" i="82"/>
  <c r="S608" i="82"/>
  <c r="T608" i="82"/>
  <c r="U608" i="82"/>
  <c r="V608" i="82"/>
  <c r="W608" i="82"/>
  <c r="X608" i="82"/>
  <c r="Y608" i="82"/>
  <c r="B609" i="82"/>
  <c r="B605" i="82"/>
  <c r="C609" i="82"/>
  <c r="D609" i="82"/>
  <c r="E609" i="82"/>
  <c r="F609" i="82"/>
  <c r="F605" i="82"/>
  <c r="G609" i="82"/>
  <c r="G605" i="82"/>
  <c r="H609" i="82"/>
  <c r="H605" i="82" s="1"/>
  <c r="I609" i="82"/>
  <c r="J609" i="82"/>
  <c r="J605" i="82"/>
  <c r="K609" i="82"/>
  <c r="L609" i="82"/>
  <c r="M609" i="82"/>
  <c r="N609" i="82"/>
  <c r="O609" i="82"/>
  <c r="O605" i="82" s="1"/>
  <c r="P609" i="82"/>
  <c r="P605" i="82"/>
  <c r="Q609" i="82"/>
  <c r="Q605" i="82"/>
  <c r="R609" i="82"/>
  <c r="R605" i="82"/>
  <c r="S609" i="82"/>
  <c r="T609" i="82"/>
  <c r="U609" i="82"/>
  <c r="U605" i="82"/>
  <c r="V609" i="82"/>
  <c r="W609" i="82"/>
  <c r="X609" i="82"/>
  <c r="Y609" i="82"/>
  <c r="Y605" i="82"/>
  <c r="B611" i="82"/>
  <c r="C611" i="82"/>
  <c r="C610" i="82"/>
  <c r="D611" i="82"/>
  <c r="D610" i="82"/>
  <c r="E611" i="82"/>
  <c r="F611" i="82"/>
  <c r="G611" i="82"/>
  <c r="H611" i="82"/>
  <c r="I611" i="82"/>
  <c r="I610" i="82" s="1"/>
  <c r="J611" i="82"/>
  <c r="K611" i="82"/>
  <c r="K610" i="82" s="1"/>
  <c r="L611" i="82"/>
  <c r="M611" i="82"/>
  <c r="M610" i="82" s="1"/>
  <c r="N611" i="82"/>
  <c r="N610" i="82" s="1"/>
  <c r="O611" i="82"/>
  <c r="P611" i="82"/>
  <c r="Q611" i="82"/>
  <c r="R611" i="82"/>
  <c r="S611" i="82"/>
  <c r="S610" i="82" s="1"/>
  <c r="T611" i="82"/>
  <c r="T610" i="82" s="1"/>
  <c r="U611" i="82"/>
  <c r="V611" i="82"/>
  <c r="V610" i="82" s="1"/>
  <c r="W611" i="82"/>
  <c r="W610" i="82" s="1"/>
  <c r="X611" i="82"/>
  <c r="X610" i="82" s="1"/>
  <c r="Y611" i="82"/>
  <c r="B613" i="82"/>
  <c r="C613" i="82"/>
  <c r="D613" i="82"/>
  <c r="E613" i="82"/>
  <c r="E610" i="82" s="1"/>
  <c r="F613" i="82"/>
  <c r="G613" i="82"/>
  <c r="H613" i="82"/>
  <c r="I613" i="82"/>
  <c r="J613" i="82"/>
  <c r="K613" i="82"/>
  <c r="L613" i="82"/>
  <c r="L610" i="82" s="1"/>
  <c r="M613" i="82"/>
  <c r="N613" i="82"/>
  <c r="O613" i="82"/>
  <c r="P613" i="82"/>
  <c r="Q613" i="82"/>
  <c r="R613" i="82"/>
  <c r="S613" i="82"/>
  <c r="T613" i="82"/>
  <c r="U613" i="82"/>
  <c r="V613" i="82"/>
  <c r="W613" i="82"/>
  <c r="X613" i="82"/>
  <c r="Y613" i="82"/>
  <c r="B614" i="82"/>
  <c r="B610" i="82"/>
  <c r="C614" i="82"/>
  <c r="D614" i="82"/>
  <c r="E614" i="82"/>
  <c r="F614" i="82"/>
  <c r="F610" i="82"/>
  <c r="G614" i="82"/>
  <c r="G610" i="82"/>
  <c r="H614" i="82"/>
  <c r="H610" i="82" s="1"/>
  <c r="I614" i="82"/>
  <c r="J614" i="82"/>
  <c r="J610" i="82"/>
  <c r="K614" i="82"/>
  <c r="L614" i="82"/>
  <c r="M614" i="82"/>
  <c r="N614" i="82"/>
  <c r="O614" i="82"/>
  <c r="O610" i="82" s="1"/>
  <c r="P614" i="82"/>
  <c r="P610" i="82"/>
  <c r="Q614" i="82"/>
  <c r="Q610" i="82"/>
  <c r="R614" i="82"/>
  <c r="R610" i="82"/>
  <c r="S614" i="82"/>
  <c r="T614" i="82"/>
  <c r="U614" i="82"/>
  <c r="U610" i="82"/>
  <c r="V614" i="82"/>
  <c r="W614" i="82"/>
  <c r="X614" i="82"/>
  <c r="Y614" i="82"/>
  <c r="Y610" i="82"/>
  <c r="B616" i="82"/>
  <c r="C616" i="82"/>
  <c r="C615" i="82"/>
  <c r="D616" i="82"/>
  <c r="D615" i="82"/>
  <c r="E616" i="82"/>
  <c r="F616" i="82"/>
  <c r="G616" i="82"/>
  <c r="H616" i="82"/>
  <c r="I616" i="82"/>
  <c r="I615" i="82" s="1"/>
  <c r="J616" i="82"/>
  <c r="K616" i="82"/>
  <c r="K615" i="82" s="1"/>
  <c r="L616" i="82"/>
  <c r="M616" i="82"/>
  <c r="M615" i="82" s="1"/>
  <c r="N616" i="82"/>
  <c r="N615" i="82" s="1"/>
  <c r="O616" i="82"/>
  <c r="P616" i="82"/>
  <c r="Q616" i="82"/>
  <c r="R616" i="82"/>
  <c r="S616" i="82"/>
  <c r="S615" i="82" s="1"/>
  <c r="T616" i="82"/>
  <c r="T615" i="82" s="1"/>
  <c r="U616" i="82"/>
  <c r="V616" i="82"/>
  <c r="V615" i="82" s="1"/>
  <c r="W616" i="82"/>
  <c r="W615" i="82" s="1"/>
  <c r="X616" i="82"/>
  <c r="X615" i="82" s="1"/>
  <c r="Y616" i="82"/>
  <c r="B618" i="82"/>
  <c r="C618" i="82"/>
  <c r="D618" i="82"/>
  <c r="E618" i="82"/>
  <c r="E615" i="82" s="1"/>
  <c r="F618" i="82"/>
  <c r="G618" i="82"/>
  <c r="H618" i="82"/>
  <c r="I618" i="82"/>
  <c r="J618" i="82"/>
  <c r="K618" i="82"/>
  <c r="L618" i="82"/>
  <c r="L615" i="82" s="1"/>
  <c r="M618" i="82"/>
  <c r="N618" i="82"/>
  <c r="O618" i="82"/>
  <c r="P618" i="82"/>
  <c r="Q618" i="82"/>
  <c r="R618" i="82"/>
  <c r="S618" i="82"/>
  <c r="T618" i="82"/>
  <c r="U618" i="82"/>
  <c r="V618" i="82"/>
  <c r="W618" i="82"/>
  <c r="X618" i="82"/>
  <c r="Y618" i="82"/>
  <c r="B619" i="82"/>
  <c r="B615" i="82"/>
  <c r="C619" i="82"/>
  <c r="D619" i="82"/>
  <c r="E619" i="82"/>
  <c r="F619" i="82"/>
  <c r="F615" i="82"/>
  <c r="G619" i="82"/>
  <c r="G615" i="82"/>
  <c r="H619" i="82"/>
  <c r="H615" i="82" s="1"/>
  <c r="I619" i="82"/>
  <c r="J619" i="82"/>
  <c r="J615" i="82"/>
  <c r="K619" i="82"/>
  <c r="L619" i="82"/>
  <c r="M619" i="82"/>
  <c r="N619" i="82"/>
  <c r="O619" i="82"/>
  <c r="O615" i="82" s="1"/>
  <c r="P619" i="82"/>
  <c r="P615" i="82"/>
  <c r="Q619" i="82"/>
  <c r="Q615" i="82"/>
  <c r="R619" i="82"/>
  <c r="R615" i="82"/>
  <c r="S619" i="82"/>
  <c r="T619" i="82"/>
  <c r="U619" i="82"/>
  <c r="U615" i="82"/>
  <c r="V619" i="82"/>
  <c r="W619" i="82"/>
  <c r="X619" i="82"/>
  <c r="Y619" i="82"/>
  <c r="Y615" i="82"/>
  <c r="B621" i="82"/>
  <c r="C621" i="82"/>
  <c r="C620" i="82"/>
  <c r="D621" i="82"/>
  <c r="D620" i="82"/>
  <c r="E621" i="82"/>
  <c r="F621" i="82"/>
  <c r="G621" i="82"/>
  <c r="H621" i="82"/>
  <c r="I621" i="82"/>
  <c r="I620" i="82" s="1"/>
  <c r="J621" i="82"/>
  <c r="K621" i="82"/>
  <c r="K620" i="82" s="1"/>
  <c r="L621" i="82"/>
  <c r="M621" i="82"/>
  <c r="M620" i="82" s="1"/>
  <c r="N621" i="82"/>
  <c r="N620" i="82" s="1"/>
  <c r="O621" i="82"/>
  <c r="P621" i="82"/>
  <c r="Q621" i="82"/>
  <c r="R621" i="82"/>
  <c r="S621" i="82"/>
  <c r="S620" i="82" s="1"/>
  <c r="T621" i="82"/>
  <c r="T620" i="82" s="1"/>
  <c r="U621" i="82"/>
  <c r="V621" i="82"/>
  <c r="V620" i="82" s="1"/>
  <c r="W621" i="82"/>
  <c r="W620" i="82" s="1"/>
  <c r="X621" i="82"/>
  <c r="X620" i="82" s="1"/>
  <c r="Y621" i="82"/>
  <c r="B623" i="82"/>
  <c r="C623" i="82"/>
  <c r="D623" i="82"/>
  <c r="E623" i="82"/>
  <c r="E620" i="82" s="1"/>
  <c r="F623" i="82"/>
  <c r="G623" i="82"/>
  <c r="H623" i="82"/>
  <c r="I623" i="82"/>
  <c r="J623" i="82"/>
  <c r="K623" i="82"/>
  <c r="L623" i="82"/>
  <c r="L620" i="82" s="1"/>
  <c r="M623" i="82"/>
  <c r="N623" i="82"/>
  <c r="O623" i="82"/>
  <c r="P623" i="82"/>
  <c r="Q623" i="82"/>
  <c r="R623" i="82"/>
  <c r="S623" i="82"/>
  <c r="T623" i="82"/>
  <c r="U623" i="82"/>
  <c r="V623" i="82"/>
  <c r="W623" i="82"/>
  <c r="X623" i="82"/>
  <c r="Y623" i="82"/>
  <c r="B624" i="82"/>
  <c r="B620" i="82"/>
  <c r="C624" i="82"/>
  <c r="D624" i="82"/>
  <c r="E624" i="82"/>
  <c r="F624" i="82"/>
  <c r="F620" i="82"/>
  <c r="G624" i="82"/>
  <c r="G620" i="82"/>
  <c r="H624" i="82"/>
  <c r="H620" i="82" s="1"/>
  <c r="I624" i="82"/>
  <c r="J624" i="82"/>
  <c r="J620" i="82"/>
  <c r="K624" i="82"/>
  <c r="L624" i="82"/>
  <c r="M624" i="82"/>
  <c r="N624" i="82"/>
  <c r="O624" i="82"/>
  <c r="O620" i="82" s="1"/>
  <c r="P624" i="82"/>
  <c r="P620" i="82"/>
  <c r="Q624" i="82"/>
  <c r="Q620" i="82"/>
  <c r="R624" i="82"/>
  <c r="R620" i="82"/>
  <c r="S624" i="82"/>
  <c r="T624" i="82"/>
  <c r="U624" i="82"/>
  <c r="U620" i="82"/>
  <c r="V624" i="82"/>
  <c r="W624" i="82"/>
  <c r="X624" i="82"/>
  <c r="Y624" i="82"/>
  <c r="Y620" i="82"/>
  <c r="B626" i="82"/>
  <c r="C626" i="82"/>
  <c r="C625" i="82"/>
  <c r="D626" i="82"/>
  <c r="D625" i="82"/>
  <c r="E626" i="82"/>
  <c r="F626" i="82"/>
  <c r="G626" i="82"/>
  <c r="H626" i="82"/>
  <c r="I626" i="82"/>
  <c r="I625" i="82" s="1"/>
  <c r="J626" i="82"/>
  <c r="K626" i="82"/>
  <c r="L626" i="82"/>
  <c r="M626" i="82"/>
  <c r="M625" i="82" s="1"/>
  <c r="N626" i="82"/>
  <c r="N625" i="82" s="1"/>
  <c r="O626" i="82"/>
  <c r="P626" i="82"/>
  <c r="Q626" i="82"/>
  <c r="R626" i="82"/>
  <c r="S626" i="82"/>
  <c r="S625" i="82" s="1"/>
  <c r="T626" i="82"/>
  <c r="U626" i="82"/>
  <c r="V626" i="82"/>
  <c r="V625" i="82" s="1"/>
  <c r="W626" i="82"/>
  <c r="W625" i="82" s="1"/>
  <c r="X626" i="82"/>
  <c r="X625" i="82" s="1"/>
  <c r="Y626" i="82"/>
  <c r="B628" i="82"/>
  <c r="C628" i="82"/>
  <c r="D628" i="82"/>
  <c r="E628" i="82"/>
  <c r="E625" i="82" s="1"/>
  <c r="F628" i="82"/>
  <c r="G628" i="82"/>
  <c r="H628" i="82"/>
  <c r="I628" i="82"/>
  <c r="J628" i="82"/>
  <c r="K628" i="82"/>
  <c r="K625" i="82" s="1"/>
  <c r="L628" i="82"/>
  <c r="L625" i="82" s="1"/>
  <c r="M628" i="82"/>
  <c r="N628" i="82"/>
  <c r="O628" i="82"/>
  <c r="P628" i="82"/>
  <c r="Q628" i="82"/>
  <c r="R628" i="82"/>
  <c r="S628" i="82"/>
  <c r="T628" i="82"/>
  <c r="T625" i="82" s="1"/>
  <c r="U628" i="82"/>
  <c r="V628" i="82"/>
  <c r="W628" i="82"/>
  <c r="X628" i="82"/>
  <c r="Y628" i="82"/>
  <c r="B629" i="82"/>
  <c r="B625" i="82" s="1"/>
  <c r="C629" i="82"/>
  <c r="D629" i="82"/>
  <c r="E629" i="82"/>
  <c r="F629" i="82"/>
  <c r="F625" i="82" s="1"/>
  <c r="G629" i="82"/>
  <c r="G625" i="82"/>
  <c r="H629" i="82"/>
  <c r="H625" i="82" s="1"/>
  <c r="I629" i="82"/>
  <c r="J629" i="82"/>
  <c r="J625" i="82"/>
  <c r="K629" i="82"/>
  <c r="L629" i="82"/>
  <c r="M629" i="82"/>
  <c r="N629" i="82"/>
  <c r="O629" i="82"/>
  <c r="O625" i="82" s="1"/>
  <c r="P629" i="82"/>
  <c r="P625" i="82" s="1"/>
  <c r="Q629" i="82"/>
  <c r="Q625" i="82"/>
  <c r="R629" i="82"/>
  <c r="R625" i="82"/>
  <c r="S629" i="82"/>
  <c r="T629" i="82"/>
  <c r="U629" i="82"/>
  <c r="U625" i="82"/>
  <c r="V629" i="82"/>
  <c r="W629" i="82"/>
  <c r="X629" i="82"/>
  <c r="Y629" i="82"/>
  <c r="Y625" i="82"/>
  <c r="B631" i="82"/>
  <c r="C631" i="82"/>
  <c r="C630" i="82"/>
  <c r="D631" i="82"/>
  <c r="D630" i="82"/>
  <c r="E631" i="82"/>
  <c r="F631" i="82"/>
  <c r="G631" i="82"/>
  <c r="H631" i="82"/>
  <c r="I631" i="82"/>
  <c r="I630" i="82" s="1"/>
  <c r="J631" i="82"/>
  <c r="K631" i="82"/>
  <c r="K630" i="82" s="1"/>
  <c r="L631" i="82"/>
  <c r="M631" i="82"/>
  <c r="M630" i="82" s="1"/>
  <c r="N631" i="82"/>
  <c r="N630" i="82" s="1"/>
  <c r="O631" i="82"/>
  <c r="P631" i="82"/>
  <c r="Q631" i="82"/>
  <c r="R631" i="82"/>
  <c r="S631" i="82"/>
  <c r="S630" i="82" s="1"/>
  <c r="T631" i="82"/>
  <c r="T630" i="82" s="1"/>
  <c r="U631" i="82"/>
  <c r="V631" i="82"/>
  <c r="V630" i="82" s="1"/>
  <c r="W631" i="82"/>
  <c r="W630" i="82" s="1"/>
  <c r="X631" i="82"/>
  <c r="X630" i="82" s="1"/>
  <c r="Y631" i="82"/>
  <c r="B633" i="82"/>
  <c r="C633" i="82"/>
  <c r="D633" i="82"/>
  <c r="E633" i="82"/>
  <c r="E630" i="82" s="1"/>
  <c r="F633" i="82"/>
  <c r="G633" i="82"/>
  <c r="H633" i="82"/>
  <c r="I633" i="82"/>
  <c r="J633" i="82"/>
  <c r="K633" i="82"/>
  <c r="L633" i="82"/>
  <c r="L630" i="82" s="1"/>
  <c r="M633" i="82"/>
  <c r="N633" i="82"/>
  <c r="O633" i="82"/>
  <c r="P633" i="82"/>
  <c r="Q633" i="82"/>
  <c r="R633" i="82"/>
  <c r="S633" i="82"/>
  <c r="T633" i="82"/>
  <c r="U633" i="82"/>
  <c r="V633" i="82"/>
  <c r="W633" i="82"/>
  <c r="X633" i="82"/>
  <c r="Y633" i="82"/>
  <c r="B634" i="82"/>
  <c r="B630" i="82"/>
  <c r="C634" i="82"/>
  <c r="D634" i="82"/>
  <c r="E634" i="82"/>
  <c r="F634" i="82"/>
  <c r="F630" i="82"/>
  <c r="G634" i="82"/>
  <c r="G630" i="82"/>
  <c r="H634" i="82"/>
  <c r="H630" i="82" s="1"/>
  <c r="I634" i="82"/>
  <c r="J634" i="82"/>
  <c r="J630" i="82"/>
  <c r="K634" i="82"/>
  <c r="L634" i="82"/>
  <c r="M634" i="82"/>
  <c r="N634" i="82"/>
  <c r="O634" i="82"/>
  <c r="O630" i="82" s="1"/>
  <c r="P634" i="82"/>
  <c r="P630" i="82" s="1"/>
  <c r="Q634" i="82"/>
  <c r="Q630" i="82"/>
  <c r="R634" i="82"/>
  <c r="R630" i="82" s="1"/>
  <c r="S634" i="82"/>
  <c r="T634" i="82"/>
  <c r="U634" i="82"/>
  <c r="U630" i="82"/>
  <c r="V634" i="82"/>
  <c r="W634" i="82"/>
  <c r="X634" i="82"/>
  <c r="Y634" i="82"/>
  <c r="Y630" i="82"/>
  <c r="B636" i="82"/>
  <c r="C636" i="82"/>
  <c r="C635" i="82"/>
  <c r="D636" i="82"/>
  <c r="D635" i="82"/>
  <c r="E636" i="82"/>
  <c r="F636" i="82"/>
  <c r="G636" i="82"/>
  <c r="H636" i="82"/>
  <c r="I636" i="82"/>
  <c r="I635" i="82" s="1"/>
  <c r="J636" i="82"/>
  <c r="K636" i="82"/>
  <c r="K635" i="82" s="1"/>
  <c r="L636" i="82"/>
  <c r="M636" i="82"/>
  <c r="M635" i="82" s="1"/>
  <c r="N636" i="82"/>
  <c r="N635" i="82" s="1"/>
  <c r="O636" i="82"/>
  <c r="P636" i="82"/>
  <c r="Q636" i="82"/>
  <c r="R636" i="82"/>
  <c r="S636" i="82"/>
  <c r="S635" i="82" s="1"/>
  <c r="T636" i="82"/>
  <c r="T635" i="82" s="1"/>
  <c r="U636" i="82"/>
  <c r="V636" i="82"/>
  <c r="V635" i="82" s="1"/>
  <c r="W636" i="82"/>
  <c r="W635" i="82" s="1"/>
  <c r="X636" i="82"/>
  <c r="X635" i="82" s="1"/>
  <c r="Y636" i="82"/>
  <c r="B638" i="82"/>
  <c r="C638" i="82"/>
  <c r="D638" i="82"/>
  <c r="E638" i="82"/>
  <c r="E635" i="82" s="1"/>
  <c r="F638" i="82"/>
  <c r="G638" i="82"/>
  <c r="H638" i="82"/>
  <c r="I638" i="82"/>
  <c r="J638" i="82"/>
  <c r="K638" i="82"/>
  <c r="L638" i="82"/>
  <c r="L635" i="82" s="1"/>
  <c r="M638" i="82"/>
  <c r="N638" i="82"/>
  <c r="O638" i="82"/>
  <c r="P638" i="82"/>
  <c r="Q638" i="82"/>
  <c r="R638" i="82"/>
  <c r="S638" i="82"/>
  <c r="T638" i="82"/>
  <c r="U638" i="82"/>
  <c r="V638" i="82"/>
  <c r="W638" i="82"/>
  <c r="X638" i="82"/>
  <c r="Y638" i="82"/>
  <c r="B639" i="82"/>
  <c r="B635" i="82"/>
  <c r="C639" i="82"/>
  <c r="D639" i="82"/>
  <c r="E639" i="82"/>
  <c r="F639" i="82"/>
  <c r="F635" i="82"/>
  <c r="G639" i="82"/>
  <c r="G635" i="82"/>
  <c r="H639" i="82"/>
  <c r="H635" i="82" s="1"/>
  <c r="I639" i="82"/>
  <c r="J639" i="82"/>
  <c r="J635" i="82"/>
  <c r="K639" i="82"/>
  <c r="L639" i="82"/>
  <c r="M639" i="82"/>
  <c r="N639" i="82"/>
  <c r="O639" i="82"/>
  <c r="O635" i="82" s="1"/>
  <c r="P639" i="82"/>
  <c r="P635" i="82"/>
  <c r="Q639" i="82"/>
  <c r="Q635" i="82"/>
  <c r="R639" i="82"/>
  <c r="R635" i="82"/>
  <c r="S639" i="82"/>
  <c r="T639" i="82"/>
  <c r="U639" i="82"/>
  <c r="U635" i="82"/>
  <c r="V639" i="82"/>
  <c r="W639" i="82"/>
  <c r="X639" i="82"/>
  <c r="Y639" i="82"/>
  <c r="Y635" i="82"/>
  <c r="B641" i="82"/>
  <c r="C641" i="82"/>
  <c r="C640" i="82"/>
  <c r="D641" i="82"/>
  <c r="D640" i="82"/>
  <c r="E641" i="82"/>
  <c r="F641" i="82"/>
  <c r="G641" i="82"/>
  <c r="H641" i="82"/>
  <c r="I641" i="82"/>
  <c r="I640" i="82" s="1"/>
  <c r="J641" i="82"/>
  <c r="K641" i="82"/>
  <c r="K640" i="82" s="1"/>
  <c r="L641" i="82"/>
  <c r="M641" i="82"/>
  <c r="M640" i="82" s="1"/>
  <c r="N641" i="82"/>
  <c r="N640" i="82" s="1"/>
  <c r="O641" i="82"/>
  <c r="P641" i="82"/>
  <c r="Q641" i="82"/>
  <c r="R641" i="82"/>
  <c r="S641" i="82"/>
  <c r="S640" i="82" s="1"/>
  <c r="T641" i="82"/>
  <c r="T640" i="82" s="1"/>
  <c r="U641" i="82"/>
  <c r="V641" i="82"/>
  <c r="V640" i="82" s="1"/>
  <c r="W641" i="82"/>
  <c r="W640" i="82" s="1"/>
  <c r="X641" i="82"/>
  <c r="X640" i="82" s="1"/>
  <c r="Y641" i="82"/>
  <c r="B643" i="82"/>
  <c r="C643" i="82"/>
  <c r="D643" i="82"/>
  <c r="E643" i="82"/>
  <c r="E640" i="82" s="1"/>
  <c r="F643" i="82"/>
  <c r="G643" i="82"/>
  <c r="H643" i="82"/>
  <c r="I643" i="82"/>
  <c r="J643" i="82"/>
  <c r="K643" i="82"/>
  <c r="L643" i="82"/>
  <c r="L640" i="82" s="1"/>
  <c r="M643" i="82"/>
  <c r="N643" i="82"/>
  <c r="O643" i="82"/>
  <c r="P643" i="82"/>
  <c r="Q643" i="82"/>
  <c r="R643" i="82"/>
  <c r="S643" i="82"/>
  <c r="T643" i="82"/>
  <c r="U643" i="82"/>
  <c r="V643" i="82"/>
  <c r="W643" i="82"/>
  <c r="X643" i="82"/>
  <c r="Y643" i="82"/>
  <c r="B644" i="82"/>
  <c r="B640" i="82"/>
  <c r="C644" i="82"/>
  <c r="D644" i="82"/>
  <c r="E644" i="82"/>
  <c r="F644" i="82"/>
  <c r="F640" i="82"/>
  <c r="G644" i="82"/>
  <c r="G640" i="82"/>
  <c r="H644" i="82"/>
  <c r="H640" i="82" s="1"/>
  <c r="I644" i="82"/>
  <c r="J644" i="82"/>
  <c r="J640" i="82"/>
  <c r="K644" i="82"/>
  <c r="L644" i="82"/>
  <c r="M644" i="82"/>
  <c r="N644" i="82"/>
  <c r="O644" i="82"/>
  <c r="O640" i="82" s="1"/>
  <c r="P644" i="82"/>
  <c r="P640" i="82"/>
  <c r="Q644" i="82"/>
  <c r="Q640" i="82"/>
  <c r="R644" i="82"/>
  <c r="R640" i="82"/>
  <c r="S644" i="82"/>
  <c r="T644" i="82"/>
  <c r="U644" i="82"/>
  <c r="U640" i="82"/>
  <c r="V644" i="82"/>
  <c r="W644" i="82"/>
  <c r="X644" i="82"/>
  <c r="Y644" i="82"/>
  <c r="Y640" i="82"/>
  <c r="M654" i="82"/>
  <c r="M653" i="82"/>
  <c r="M978" i="82"/>
  <c r="M654" i="98"/>
  <c r="M978" i="98"/>
  <c r="E27" i="105"/>
  <c r="E28" i="105"/>
  <c r="E30" i="105"/>
  <c r="E35" i="105" s="1"/>
  <c r="E31" i="105" s="1"/>
  <c r="E39" i="105"/>
  <c r="E44" i="105"/>
  <c r="E40" i="105"/>
  <c r="M654" i="105"/>
  <c r="M978" i="105"/>
  <c r="M959" i="107"/>
  <c r="E959" i="107"/>
  <c r="O954" i="107"/>
  <c r="X949" i="107"/>
  <c r="P949" i="107"/>
  <c r="R944" i="107"/>
  <c r="J944" i="107"/>
  <c r="R939" i="107"/>
  <c r="B939" i="107"/>
  <c r="S934" i="107"/>
  <c r="C934" i="107"/>
  <c r="T929" i="107"/>
  <c r="L929" i="107"/>
  <c r="D929" i="107"/>
  <c r="T924" i="107"/>
  <c r="V919" i="107"/>
  <c r="N919" i="107"/>
  <c r="W914" i="107"/>
  <c r="O914" i="107"/>
  <c r="G914" i="107"/>
  <c r="X909" i="107"/>
  <c r="P909" i="107"/>
  <c r="H909" i="107"/>
  <c r="R899" i="107"/>
  <c r="J899" i="107"/>
  <c r="B899" i="107"/>
  <c r="L894" i="107"/>
  <c r="D894" i="107"/>
  <c r="U889" i="107"/>
  <c r="E889" i="107"/>
  <c r="U884" i="107"/>
  <c r="M884" i="107"/>
  <c r="E884" i="107"/>
  <c r="O879" i="107"/>
  <c r="G879" i="107"/>
  <c r="O874" i="107"/>
  <c r="G874" i="107"/>
  <c r="P869" i="107"/>
  <c r="B864" i="107"/>
  <c r="T859" i="107"/>
  <c r="L859" i="107"/>
  <c r="D859" i="107"/>
  <c r="U854" i="107"/>
  <c r="Q849" i="107"/>
  <c r="S844" i="107"/>
  <c r="K844" i="107"/>
  <c r="C844" i="107"/>
  <c r="V839" i="107"/>
  <c r="N839" i="107"/>
  <c r="F839" i="107"/>
  <c r="W834" i="107"/>
  <c r="G834" i="107"/>
  <c r="S829" i="107"/>
  <c r="C829" i="107"/>
  <c r="E824" i="107"/>
  <c r="X819" i="107"/>
  <c r="P819" i="107"/>
  <c r="Q814" i="107"/>
  <c r="I814" i="107"/>
  <c r="M804" i="107"/>
  <c r="X799" i="107"/>
  <c r="H799" i="107"/>
  <c r="R794" i="107"/>
  <c r="J794" i="107"/>
  <c r="B794" i="107"/>
  <c r="U784" i="107"/>
  <c r="M784" i="107"/>
  <c r="N779" i="107"/>
  <c r="X774" i="107"/>
  <c r="P774" i="107"/>
  <c r="H774" i="107"/>
  <c r="Y769" i="107"/>
  <c r="Q769" i="107"/>
  <c r="D754" i="107"/>
  <c r="W744" i="107"/>
  <c r="O744" i="107"/>
  <c r="G744" i="107"/>
  <c r="X739" i="107"/>
  <c r="P739" i="107"/>
  <c r="H739" i="107"/>
  <c r="R734" i="107"/>
  <c r="J734" i="107"/>
  <c r="B734" i="107"/>
  <c r="C729" i="107"/>
  <c r="W719" i="107"/>
  <c r="O719" i="107"/>
  <c r="G719" i="107"/>
  <c r="R714" i="107"/>
  <c r="J714" i="107"/>
  <c r="B714" i="107"/>
  <c r="R709" i="107"/>
  <c r="J709" i="107"/>
  <c r="B709" i="107"/>
  <c r="D704" i="107"/>
  <c r="V694" i="107"/>
  <c r="F694" i="107"/>
  <c r="Y689" i="107"/>
  <c r="Q689" i="107"/>
  <c r="I689" i="107"/>
  <c r="U674" i="107"/>
  <c r="M674" i="107"/>
  <c r="E674" i="107"/>
  <c r="U669" i="107"/>
  <c r="M669" i="107"/>
  <c r="E669" i="107"/>
  <c r="V664" i="107"/>
  <c r="N664" i="107"/>
  <c r="F664" i="107"/>
  <c r="W659" i="107"/>
  <c r="O659" i="107"/>
  <c r="G659" i="107"/>
  <c r="W654" i="107"/>
  <c r="O654" i="107"/>
  <c r="G654" i="107"/>
  <c r="J964" i="107"/>
  <c r="B964" i="107"/>
  <c r="T959" i="107"/>
  <c r="V954" i="107"/>
  <c r="N954" i="107"/>
  <c r="F954" i="107"/>
  <c r="W949" i="107"/>
  <c r="O949" i="107"/>
  <c r="G949" i="107"/>
  <c r="Y944" i="107"/>
  <c r="Q944" i="107"/>
  <c r="I944" i="107"/>
  <c r="Y939" i="107"/>
  <c r="I939" i="107"/>
  <c r="J934" i="107"/>
  <c r="B934" i="107"/>
  <c r="S929" i="107"/>
  <c r="K929" i="107"/>
  <c r="C929" i="107"/>
  <c r="K924" i="107"/>
  <c r="U919" i="107"/>
  <c r="M919" i="107"/>
  <c r="E919" i="107"/>
  <c r="V914" i="107"/>
  <c r="N914" i="107"/>
  <c r="W909" i="107"/>
  <c r="O909" i="107"/>
  <c r="G909" i="107"/>
  <c r="Y904" i="107"/>
  <c r="Q904" i="107"/>
  <c r="I904" i="107"/>
  <c r="Y899" i="107"/>
  <c r="Q899" i="107"/>
  <c r="I899" i="107"/>
  <c r="T889" i="107"/>
  <c r="L889" i="107"/>
  <c r="D889" i="107"/>
  <c r="V879" i="107"/>
  <c r="F879" i="107"/>
  <c r="V874" i="107"/>
  <c r="N874" i="107"/>
  <c r="F874" i="107"/>
  <c r="W869" i="107"/>
  <c r="G869" i="107"/>
  <c r="Q864" i="107"/>
  <c r="I864" i="107"/>
  <c r="C859" i="107"/>
  <c r="L854" i="107"/>
  <c r="P849" i="107"/>
  <c r="H849" i="107"/>
  <c r="R844" i="107"/>
  <c r="J844" i="107"/>
  <c r="B844" i="107"/>
  <c r="M839" i="107"/>
  <c r="V834" i="107"/>
  <c r="N834" i="107"/>
  <c r="F834" i="107"/>
  <c r="T824" i="107"/>
  <c r="D824" i="107"/>
  <c r="W819" i="107"/>
  <c r="O819" i="107"/>
  <c r="G819" i="107"/>
  <c r="H814" i="107"/>
  <c r="L804" i="107"/>
  <c r="W799" i="107"/>
  <c r="O799" i="107"/>
  <c r="G799" i="107"/>
  <c r="Y794" i="107"/>
  <c r="Q794" i="107"/>
  <c r="Y789" i="107"/>
  <c r="Q789" i="107"/>
  <c r="I789" i="107"/>
  <c r="T784" i="107"/>
  <c r="L784" i="107"/>
  <c r="D784" i="107"/>
  <c r="M779" i="107"/>
  <c r="O774" i="107"/>
  <c r="X769" i="107"/>
  <c r="P769" i="107"/>
  <c r="H769" i="107"/>
  <c r="Y764" i="107"/>
  <c r="Q764" i="107"/>
  <c r="I764" i="107"/>
  <c r="S759" i="107"/>
  <c r="C759" i="107"/>
  <c r="S754" i="107"/>
  <c r="K754" i="107"/>
  <c r="C754" i="107"/>
  <c r="S749" i="107"/>
  <c r="K749" i="107"/>
  <c r="C749" i="107"/>
  <c r="N744" i="107"/>
  <c r="F744" i="107"/>
  <c r="W739" i="107"/>
  <c r="O739" i="107"/>
  <c r="G739" i="107"/>
  <c r="Y734" i="107"/>
  <c r="Q734" i="107"/>
  <c r="I734" i="107"/>
  <c r="R729" i="107"/>
  <c r="J729" i="107"/>
  <c r="B729" i="107"/>
  <c r="V724" i="107"/>
  <c r="N724" i="107"/>
  <c r="F724" i="107"/>
  <c r="Y714" i="107"/>
  <c r="Q714" i="107"/>
  <c r="I714" i="107"/>
  <c r="Y709" i="107"/>
  <c r="I709" i="107"/>
  <c r="K704" i="107"/>
  <c r="C704" i="107"/>
  <c r="U699" i="107"/>
  <c r="M699" i="107"/>
  <c r="E699" i="107"/>
  <c r="M694" i="107"/>
  <c r="X689" i="107"/>
  <c r="P689" i="107"/>
  <c r="H689" i="107"/>
  <c r="Y684" i="107"/>
  <c r="Q684" i="107"/>
  <c r="I684" i="107"/>
  <c r="Y679" i="107"/>
  <c r="Q679" i="107"/>
  <c r="I679" i="107"/>
  <c r="T674" i="107"/>
  <c r="L674" i="107"/>
  <c r="D674" i="107"/>
  <c r="T669" i="107"/>
  <c r="D669" i="107"/>
  <c r="U664" i="107"/>
  <c r="M664" i="107"/>
  <c r="E664" i="107"/>
  <c r="V659" i="107"/>
  <c r="N659" i="107"/>
  <c r="F659" i="107"/>
  <c r="V654" i="107"/>
  <c r="N654" i="107"/>
  <c r="F654" i="107"/>
  <c r="Y964" i="107"/>
  <c r="Q964" i="107"/>
  <c r="I964" i="107"/>
  <c r="S959" i="107"/>
  <c r="K959" i="107"/>
  <c r="C959" i="107"/>
  <c r="M954" i="107"/>
  <c r="V949" i="107"/>
  <c r="N949" i="107"/>
  <c r="F949" i="107"/>
  <c r="X944" i="107"/>
  <c r="P944" i="107"/>
  <c r="H944" i="107"/>
  <c r="X939" i="107"/>
  <c r="P939" i="107"/>
  <c r="H939" i="107"/>
  <c r="Y934" i="107"/>
  <c r="Q934" i="107"/>
  <c r="I934" i="107"/>
  <c r="R929" i="107"/>
  <c r="B929" i="107"/>
  <c r="J924" i="107"/>
  <c r="B924" i="107"/>
  <c r="T919" i="107"/>
  <c r="L919" i="107"/>
  <c r="U914" i="107"/>
  <c r="M914" i="107"/>
  <c r="E914" i="107"/>
  <c r="N909" i="107"/>
  <c r="F909" i="107"/>
  <c r="X904" i="107"/>
  <c r="P904" i="107"/>
  <c r="H904" i="107"/>
  <c r="P899" i="107"/>
  <c r="R894" i="107"/>
  <c r="J894" i="107"/>
  <c r="B894" i="107"/>
  <c r="S884" i="107"/>
  <c r="K884" i="107"/>
  <c r="C884" i="107"/>
  <c r="U879" i="107"/>
  <c r="M879" i="107"/>
  <c r="E879" i="107"/>
  <c r="U874" i="107"/>
  <c r="E874" i="107"/>
  <c r="V869" i="107"/>
  <c r="N869" i="107"/>
  <c r="F869" i="107"/>
  <c r="X864" i="107"/>
  <c r="P864" i="107"/>
  <c r="H864" i="107"/>
  <c r="J859" i="107"/>
  <c r="K854" i="107"/>
  <c r="W849" i="107"/>
  <c r="O849" i="107"/>
  <c r="Y844" i="107"/>
  <c r="Q844" i="107"/>
  <c r="I844" i="107"/>
  <c r="T839" i="107"/>
  <c r="L839" i="107"/>
  <c r="D839" i="107"/>
  <c r="U834" i="107"/>
  <c r="Y829" i="107"/>
  <c r="Q829" i="107"/>
  <c r="I829" i="107"/>
  <c r="V819" i="107"/>
  <c r="N819" i="107"/>
  <c r="W814" i="107"/>
  <c r="G814" i="107"/>
  <c r="S804" i="107"/>
  <c r="K804" i="107"/>
  <c r="C804" i="107"/>
  <c r="V799" i="107"/>
  <c r="F799" i="107"/>
  <c r="X794" i="107"/>
  <c r="P794" i="107"/>
  <c r="H794" i="107"/>
  <c r="X789" i="107"/>
  <c r="P789" i="107"/>
  <c r="H789" i="107"/>
  <c r="S784" i="107"/>
  <c r="K784" i="107"/>
  <c r="C784" i="107"/>
  <c r="T779" i="107"/>
  <c r="L779" i="107"/>
  <c r="D779" i="107"/>
  <c r="V774" i="107"/>
  <c r="N774" i="107"/>
  <c r="F774" i="107"/>
  <c r="W769" i="107"/>
  <c r="G769" i="107"/>
  <c r="X764" i="107"/>
  <c r="P764" i="107"/>
  <c r="H764" i="107"/>
  <c r="R759" i="107"/>
  <c r="J759" i="107"/>
  <c r="B759" i="107"/>
  <c r="R754" i="107"/>
  <c r="J754" i="107"/>
  <c r="B754" i="107"/>
  <c r="X734" i="107"/>
  <c r="P734" i="107"/>
  <c r="H734" i="107"/>
  <c r="Q729" i="107"/>
  <c r="U724" i="107"/>
  <c r="M724" i="107"/>
  <c r="E724" i="107"/>
  <c r="U719" i="107"/>
  <c r="M719" i="107"/>
  <c r="E719" i="107"/>
  <c r="X714" i="107"/>
  <c r="P714" i="107"/>
  <c r="H714" i="107"/>
  <c r="X709" i="107"/>
  <c r="P709" i="107"/>
  <c r="H709" i="107"/>
  <c r="R704" i="107"/>
  <c r="J704" i="107"/>
  <c r="B704" i="107"/>
  <c r="L699" i="107"/>
  <c r="D699" i="107"/>
  <c r="W689" i="107"/>
  <c r="O689" i="107"/>
  <c r="G689" i="107"/>
  <c r="P684" i="107"/>
  <c r="X679" i="107"/>
  <c r="P679" i="107"/>
  <c r="H679" i="107"/>
  <c r="S674" i="107"/>
  <c r="K674" i="107"/>
  <c r="C674" i="107"/>
  <c r="C669" i="107"/>
  <c r="T664" i="107"/>
  <c r="D664" i="107"/>
  <c r="U659" i="107"/>
  <c r="M659" i="107"/>
  <c r="E659" i="107"/>
  <c r="U654" i="107"/>
  <c r="E654" i="107"/>
  <c r="X964" i="107"/>
  <c r="P964" i="107"/>
  <c r="H964" i="107"/>
  <c r="R959" i="107"/>
  <c r="B959" i="107"/>
  <c r="D954" i="107"/>
  <c r="U949" i="107"/>
  <c r="M949" i="107"/>
  <c r="E949" i="107"/>
  <c r="W944" i="107"/>
  <c r="G944" i="107"/>
  <c r="O939" i="107"/>
  <c r="G939" i="107"/>
  <c r="X934" i="107"/>
  <c r="P934" i="107"/>
  <c r="H934" i="107"/>
  <c r="Y929" i="107"/>
  <c r="Q929" i="107"/>
  <c r="I929" i="107"/>
  <c r="Y924" i="107"/>
  <c r="Q924" i="107"/>
  <c r="I924" i="107"/>
  <c r="S919" i="107"/>
  <c r="K919" i="107"/>
  <c r="T914" i="107"/>
  <c r="U909" i="107"/>
  <c r="M909" i="107"/>
  <c r="E909" i="107"/>
  <c r="W904" i="107"/>
  <c r="O904" i="107"/>
  <c r="W899" i="107"/>
  <c r="O899" i="107"/>
  <c r="G899" i="107"/>
  <c r="Y894" i="107"/>
  <c r="Q894" i="107"/>
  <c r="I894" i="107"/>
  <c r="R889" i="107"/>
  <c r="J889" i="107"/>
  <c r="B889" i="107"/>
  <c r="R884" i="107"/>
  <c r="J884" i="107"/>
  <c r="B884" i="107"/>
  <c r="T879" i="107"/>
  <c r="L879" i="107"/>
  <c r="D879" i="107"/>
  <c r="T874" i="107"/>
  <c r="D874" i="107"/>
  <c r="M869" i="107"/>
  <c r="E869" i="107"/>
  <c r="W864" i="107"/>
  <c r="O864" i="107"/>
  <c r="G864" i="107"/>
  <c r="Y859" i="107"/>
  <c r="Q859" i="107"/>
  <c r="I859" i="107"/>
  <c r="R854" i="107"/>
  <c r="J854" i="107"/>
  <c r="B854" i="107"/>
  <c r="S839" i="107"/>
  <c r="K839" i="107"/>
  <c r="C839" i="107"/>
  <c r="T834" i="107"/>
  <c r="L834" i="107"/>
  <c r="R824" i="107"/>
  <c r="J824" i="107"/>
  <c r="B824" i="107"/>
  <c r="U819" i="107"/>
  <c r="M819" i="107"/>
  <c r="E819" i="107"/>
  <c r="R804" i="107"/>
  <c r="J804" i="107"/>
  <c r="B804" i="107"/>
  <c r="M799" i="107"/>
  <c r="E799" i="107"/>
  <c r="W794" i="107"/>
  <c r="O794" i="107"/>
  <c r="G794" i="107"/>
  <c r="W789" i="107"/>
  <c r="O789" i="107"/>
  <c r="G789" i="107"/>
  <c r="K779" i="107"/>
  <c r="M774" i="107"/>
  <c r="E774" i="107"/>
  <c r="V769" i="107"/>
  <c r="N769" i="107"/>
  <c r="F769" i="107"/>
  <c r="W764" i="107"/>
  <c r="O764" i="107"/>
  <c r="G764" i="107"/>
  <c r="Y759" i="107"/>
  <c r="Q759" i="107"/>
  <c r="I759" i="107"/>
  <c r="Q754" i="107"/>
  <c r="Y749" i="107"/>
  <c r="Q749" i="107"/>
  <c r="I749" i="107"/>
  <c r="T744" i="107"/>
  <c r="L744" i="107"/>
  <c r="D744" i="107"/>
  <c r="M739" i="107"/>
  <c r="O734" i="107"/>
  <c r="G734" i="107"/>
  <c r="X729" i="107"/>
  <c r="P729" i="107"/>
  <c r="H729" i="107"/>
  <c r="L724" i="107"/>
  <c r="W714" i="107"/>
  <c r="O714" i="107"/>
  <c r="G714" i="107"/>
  <c r="W709" i="107"/>
  <c r="O709" i="107"/>
  <c r="G709" i="107"/>
  <c r="Y704" i="107"/>
  <c r="I704" i="107"/>
  <c r="S699" i="107"/>
  <c r="K699" i="107"/>
  <c r="C699" i="107"/>
  <c r="S694" i="107"/>
  <c r="C694" i="107"/>
  <c r="V689" i="107"/>
  <c r="N689" i="107"/>
  <c r="F689" i="107"/>
  <c r="W684" i="107"/>
  <c r="O684" i="107"/>
  <c r="G684" i="107"/>
  <c r="O679" i="107"/>
  <c r="J674" i="107"/>
  <c r="R669" i="107"/>
  <c r="J669" i="107"/>
  <c r="B669" i="107"/>
  <c r="S664" i="107"/>
  <c r="K664" i="107"/>
  <c r="C664" i="107"/>
  <c r="T659" i="107"/>
  <c r="L659" i="107"/>
  <c r="D659" i="107"/>
  <c r="L654" i="107"/>
  <c r="D654" i="107"/>
  <c r="W964" i="107"/>
  <c r="O964" i="107"/>
  <c r="G964" i="107"/>
  <c r="Y959" i="107"/>
  <c r="Q959" i="107"/>
  <c r="I959" i="107"/>
  <c r="S954" i="107"/>
  <c r="K954" i="107"/>
  <c r="C954" i="107"/>
  <c r="D949" i="107"/>
  <c r="V944" i="107"/>
  <c r="N944" i="107"/>
  <c r="F944" i="107"/>
  <c r="V939" i="107"/>
  <c r="N939" i="107"/>
  <c r="F939" i="107"/>
  <c r="W934" i="107"/>
  <c r="G934" i="107"/>
  <c r="X929" i="107"/>
  <c r="P929" i="107"/>
  <c r="H929" i="107"/>
  <c r="X924" i="107"/>
  <c r="H924" i="107"/>
  <c r="R919" i="107"/>
  <c r="J919" i="107"/>
  <c r="B919" i="107"/>
  <c r="S914" i="107"/>
  <c r="K914" i="107"/>
  <c r="C914" i="107"/>
  <c r="V904" i="107"/>
  <c r="N904" i="107"/>
  <c r="F904" i="107"/>
  <c r="V899" i="107"/>
  <c r="N899" i="107"/>
  <c r="F899" i="107"/>
  <c r="X894" i="107"/>
  <c r="H894" i="107"/>
  <c r="Y889" i="107"/>
  <c r="Q889" i="107"/>
  <c r="I889" i="107"/>
  <c r="Q884" i="107"/>
  <c r="S879" i="107"/>
  <c r="K879" i="107"/>
  <c r="C879" i="107"/>
  <c r="S874" i="107"/>
  <c r="K874" i="107"/>
  <c r="C874" i="107"/>
  <c r="D869" i="107"/>
  <c r="V864" i="107"/>
  <c r="N864" i="107"/>
  <c r="F864" i="107"/>
  <c r="P859" i="107"/>
  <c r="Y854" i="107"/>
  <c r="Q854" i="107"/>
  <c r="I854" i="107"/>
  <c r="U849" i="107"/>
  <c r="M849" i="107"/>
  <c r="W844" i="107"/>
  <c r="G844" i="107"/>
  <c r="R839" i="107"/>
  <c r="J839" i="107"/>
  <c r="B839" i="107"/>
  <c r="S834" i="107"/>
  <c r="K834" i="107"/>
  <c r="C834" i="107"/>
  <c r="W829" i="107"/>
  <c r="O829" i="107"/>
  <c r="G829" i="107"/>
  <c r="L819" i="107"/>
  <c r="U814" i="107"/>
  <c r="Y804" i="107"/>
  <c r="Q804" i="107"/>
  <c r="I804" i="107"/>
  <c r="T799" i="107"/>
  <c r="D799" i="107"/>
  <c r="N794" i="107"/>
  <c r="F794" i="107"/>
  <c r="V789" i="107"/>
  <c r="N789" i="107"/>
  <c r="F789" i="107"/>
  <c r="Y784" i="107"/>
  <c r="Q784" i="107"/>
  <c r="I784" i="107"/>
  <c r="R779" i="107"/>
  <c r="J779" i="107"/>
  <c r="B779" i="107"/>
  <c r="T774" i="107"/>
  <c r="U769" i="107"/>
  <c r="M769" i="107"/>
  <c r="V764" i="107"/>
  <c r="N764" i="107"/>
  <c r="F764" i="107"/>
  <c r="X759" i="107"/>
  <c r="P759" i="107"/>
  <c r="H759" i="107"/>
  <c r="X754" i="107"/>
  <c r="P754" i="107"/>
  <c r="H754" i="107"/>
  <c r="X749" i="107"/>
  <c r="P749" i="107"/>
  <c r="H749" i="107"/>
  <c r="S744" i="107"/>
  <c r="V734" i="107"/>
  <c r="N734" i="107"/>
  <c r="F734" i="107"/>
  <c r="S724" i="107"/>
  <c r="K724" i="107"/>
  <c r="C724" i="107"/>
  <c r="S719" i="107"/>
  <c r="K719" i="107"/>
  <c r="F714" i="107"/>
  <c r="N709" i="107"/>
  <c r="X704" i="107"/>
  <c r="P704" i="107"/>
  <c r="H704" i="107"/>
  <c r="R699" i="107"/>
  <c r="J699" i="107"/>
  <c r="B699" i="107"/>
  <c r="R694" i="107"/>
  <c r="J694" i="107"/>
  <c r="B694" i="107"/>
  <c r="M689" i="107"/>
  <c r="V684" i="107"/>
  <c r="N684" i="107"/>
  <c r="F684" i="107"/>
  <c r="V679" i="107"/>
  <c r="N679" i="107"/>
  <c r="F679" i="107"/>
  <c r="Y674" i="107"/>
  <c r="Q674" i="107"/>
  <c r="I674" i="107"/>
  <c r="Y669" i="107"/>
  <c r="Q669" i="107"/>
  <c r="I669" i="107"/>
  <c r="R664" i="107"/>
  <c r="B664" i="107"/>
  <c r="S659" i="107"/>
  <c r="K659" i="107"/>
  <c r="C659" i="107"/>
  <c r="S654" i="107"/>
  <c r="K654" i="107"/>
  <c r="C654" i="107"/>
  <c r="N964" i="107"/>
  <c r="X959" i="107"/>
  <c r="P959" i="107"/>
  <c r="H959" i="107"/>
  <c r="R954" i="107"/>
  <c r="J954" i="107"/>
  <c r="S949" i="107"/>
  <c r="C949" i="107"/>
  <c r="U944" i="107"/>
  <c r="M944" i="107"/>
  <c r="E944" i="107"/>
  <c r="U939" i="107"/>
  <c r="M939" i="107"/>
  <c r="E939" i="107"/>
  <c r="V934" i="107"/>
  <c r="N934" i="107"/>
  <c r="F934" i="107"/>
  <c r="W929" i="107"/>
  <c r="O929" i="107"/>
  <c r="G929" i="107"/>
  <c r="W924" i="107"/>
  <c r="O924" i="107"/>
  <c r="G924" i="107"/>
  <c r="Q919" i="107"/>
  <c r="R914" i="107"/>
  <c r="J914" i="107"/>
  <c r="B914" i="107"/>
  <c r="S909" i="107"/>
  <c r="C909" i="107"/>
  <c r="U904" i="107"/>
  <c r="M904" i="107"/>
  <c r="E904" i="107"/>
  <c r="U899" i="107"/>
  <c r="E899" i="107"/>
  <c r="W894" i="107"/>
  <c r="O894" i="107"/>
  <c r="G894" i="107"/>
  <c r="X889" i="107"/>
  <c r="P889" i="107"/>
  <c r="H889" i="107"/>
  <c r="X884" i="107"/>
  <c r="P884" i="107"/>
  <c r="H884" i="107"/>
  <c r="R879" i="107"/>
  <c r="J879" i="107"/>
  <c r="B879" i="107"/>
  <c r="R874" i="107"/>
  <c r="S869" i="107"/>
  <c r="K869" i="107"/>
  <c r="C869" i="107"/>
  <c r="U864" i="107"/>
  <c r="M864" i="107"/>
  <c r="E864" i="107"/>
  <c r="W859" i="107"/>
  <c r="O859" i="107"/>
  <c r="G859" i="107"/>
  <c r="H854" i="107"/>
  <c r="T849" i="107"/>
  <c r="L849" i="107"/>
  <c r="D849" i="107"/>
  <c r="V844" i="107"/>
  <c r="N844" i="107"/>
  <c r="F844" i="107"/>
  <c r="Y839" i="107"/>
  <c r="Q839" i="107"/>
  <c r="I839" i="107"/>
  <c r="V829" i="107"/>
  <c r="N829" i="107"/>
  <c r="F829" i="107"/>
  <c r="X824" i="107"/>
  <c r="H824" i="107"/>
  <c r="T814" i="107"/>
  <c r="P804" i="107"/>
  <c r="H804" i="107"/>
  <c r="S799" i="107"/>
  <c r="K799" i="107"/>
  <c r="C799" i="107"/>
  <c r="U794" i="107"/>
  <c r="M794" i="107"/>
  <c r="E794" i="107"/>
  <c r="Q779" i="107"/>
  <c r="S774" i="107"/>
  <c r="K774" i="107"/>
  <c r="C774" i="107"/>
  <c r="U764" i="107"/>
  <c r="W759" i="107"/>
  <c r="O759" i="107"/>
  <c r="G759" i="107"/>
  <c r="W754" i="107"/>
  <c r="O754" i="107"/>
  <c r="G754" i="107"/>
  <c r="W749" i="107"/>
  <c r="O749" i="107"/>
  <c r="G749" i="107"/>
  <c r="R744" i="107"/>
  <c r="J744" i="107"/>
  <c r="B744" i="107"/>
  <c r="S739" i="107"/>
  <c r="K739" i="107"/>
  <c r="C739" i="107"/>
  <c r="M734" i="107"/>
  <c r="E734" i="107"/>
  <c r="V729" i="107"/>
  <c r="N729" i="107"/>
  <c r="F729" i="107"/>
  <c r="R724" i="107"/>
  <c r="J724" i="107"/>
  <c r="B724" i="107"/>
  <c r="R719" i="107"/>
  <c r="J719" i="107"/>
  <c r="B719" i="107"/>
  <c r="U714" i="107"/>
  <c r="M714" i="107"/>
  <c r="E714" i="107"/>
  <c r="U709" i="107"/>
  <c r="M709" i="107"/>
  <c r="E709" i="107"/>
  <c r="W704" i="107"/>
  <c r="O704" i="107"/>
  <c r="G704" i="107"/>
  <c r="Q699" i="107"/>
  <c r="I699" i="107"/>
  <c r="Y694" i="107"/>
  <c r="Q694" i="107"/>
  <c r="I694" i="107"/>
  <c r="L689" i="107"/>
  <c r="D689" i="107"/>
  <c r="M684" i="107"/>
  <c r="E684" i="107"/>
  <c r="U679" i="107"/>
  <c r="M679" i="107"/>
  <c r="E679" i="107"/>
  <c r="X674" i="107"/>
  <c r="P674" i="107"/>
  <c r="X669" i="107"/>
  <c r="P669" i="107"/>
  <c r="H669" i="107"/>
  <c r="Y664" i="107"/>
  <c r="Q664" i="107"/>
  <c r="I664" i="107"/>
  <c r="R659" i="107"/>
  <c r="B659" i="107"/>
  <c r="R654" i="107"/>
  <c r="J654" i="107"/>
  <c r="B654" i="107"/>
  <c r="O959" i="107"/>
  <c r="G959" i="107"/>
  <c r="Y954" i="107"/>
  <c r="Q954" i="107"/>
  <c r="I954" i="107"/>
  <c r="R949" i="107"/>
  <c r="J949" i="107"/>
  <c r="B949" i="107"/>
  <c r="T944" i="107"/>
  <c r="L944" i="107"/>
  <c r="D944" i="107"/>
  <c r="T939" i="107"/>
  <c r="L939" i="107"/>
  <c r="U934" i="107"/>
  <c r="M934" i="107"/>
  <c r="V929" i="107"/>
  <c r="N929" i="107"/>
  <c r="F929" i="107"/>
  <c r="V924" i="107"/>
  <c r="N924" i="107"/>
  <c r="F924" i="107"/>
  <c r="X919" i="107"/>
  <c r="P919" i="107"/>
  <c r="H919" i="107"/>
  <c r="I914" i="107"/>
  <c r="R909" i="107"/>
  <c r="J909" i="107"/>
  <c r="B909" i="107"/>
  <c r="L904" i="107"/>
  <c r="D904" i="107"/>
  <c r="L899" i="107"/>
  <c r="V894" i="107"/>
  <c r="N894" i="107"/>
  <c r="F894" i="107"/>
  <c r="W889" i="107"/>
  <c r="O889" i="107"/>
  <c r="G889" i="107"/>
  <c r="W884" i="107"/>
  <c r="O884" i="107"/>
  <c r="G884" i="107"/>
  <c r="Y879" i="107"/>
  <c r="Y874" i="107"/>
  <c r="Q874" i="107"/>
  <c r="I874" i="107"/>
  <c r="R869" i="107"/>
  <c r="B869" i="107"/>
  <c r="V859" i="107"/>
  <c r="N859" i="107"/>
  <c r="F859" i="107"/>
  <c r="W854" i="107"/>
  <c r="O854" i="107"/>
  <c r="G854" i="107"/>
  <c r="S849" i="107"/>
  <c r="K849" i="107"/>
  <c r="C849" i="107"/>
  <c r="E844" i="107"/>
  <c r="Y834" i="107"/>
  <c r="Q834" i="107"/>
  <c r="I834" i="107"/>
  <c r="U829" i="107"/>
  <c r="M829" i="107"/>
  <c r="W824" i="107"/>
  <c r="O824" i="107"/>
  <c r="G824" i="107"/>
  <c r="R819" i="107"/>
  <c r="J819" i="107"/>
  <c r="B819" i="107"/>
  <c r="S814" i="107"/>
  <c r="K814" i="107"/>
  <c r="C814" i="107"/>
  <c r="W804" i="107"/>
  <c r="O804" i="107"/>
  <c r="G804" i="107"/>
  <c r="R799" i="107"/>
  <c r="J799" i="107"/>
  <c r="B799" i="107"/>
  <c r="T794" i="107"/>
  <c r="L794" i="107"/>
  <c r="D794" i="107"/>
  <c r="T789" i="107"/>
  <c r="L789" i="107"/>
  <c r="D789" i="107"/>
  <c r="W784" i="107"/>
  <c r="O784" i="107"/>
  <c r="G784" i="107"/>
  <c r="X779" i="107"/>
  <c r="P779" i="107"/>
  <c r="H779" i="107"/>
  <c r="J774" i="107"/>
  <c r="S769" i="107"/>
  <c r="K769" i="107"/>
  <c r="C769" i="107"/>
  <c r="T764" i="107"/>
  <c r="L764" i="107"/>
  <c r="D764" i="107"/>
  <c r="V759" i="107"/>
  <c r="N759" i="107"/>
  <c r="F759" i="107"/>
  <c r="V754" i="107"/>
  <c r="N754" i="107"/>
  <c r="F754" i="107"/>
  <c r="V749" i="107"/>
  <c r="N749" i="107"/>
  <c r="F749" i="107"/>
  <c r="Y744" i="107"/>
  <c r="Q744" i="107"/>
  <c r="I744" i="107"/>
  <c r="R739" i="107"/>
  <c r="J739" i="107"/>
  <c r="B739" i="107"/>
  <c r="T734" i="107"/>
  <c r="L734" i="107"/>
  <c r="D734" i="107"/>
  <c r="U729" i="107"/>
  <c r="M729" i="107"/>
  <c r="E729" i="107"/>
  <c r="Y724" i="107"/>
  <c r="Q724" i="107"/>
  <c r="I724" i="107"/>
  <c r="Y719" i="107"/>
  <c r="Q719" i="107"/>
  <c r="I719" i="107"/>
  <c r="T714" i="107"/>
  <c r="L714" i="107"/>
  <c r="D714" i="107"/>
  <c r="T709" i="107"/>
  <c r="N704" i="107"/>
  <c r="X699" i="107"/>
  <c r="P699" i="107"/>
  <c r="H699" i="107"/>
  <c r="P694" i="107"/>
  <c r="S689" i="107"/>
  <c r="K689" i="107"/>
  <c r="C689" i="107"/>
  <c r="T684" i="107"/>
  <c r="L684" i="107"/>
  <c r="D684" i="107"/>
  <c r="W674" i="107"/>
  <c r="O674" i="107"/>
  <c r="G674" i="107"/>
  <c r="W669" i="107"/>
  <c r="O669" i="107"/>
  <c r="G669" i="107"/>
  <c r="X664" i="107"/>
  <c r="P664" i="107"/>
  <c r="H664" i="107"/>
  <c r="Y659" i="107"/>
  <c r="Q659" i="107"/>
  <c r="I659" i="107"/>
  <c r="Y654" i="107"/>
  <c r="Q654" i="107"/>
  <c r="I654" i="107"/>
  <c r="T964" i="107"/>
  <c r="V959" i="107"/>
  <c r="N959" i="107"/>
  <c r="F959" i="107"/>
  <c r="X954" i="107"/>
  <c r="P954" i="107"/>
  <c r="H954" i="107"/>
  <c r="Y949" i="107"/>
  <c r="Q949" i="107"/>
  <c r="I949" i="107"/>
  <c r="S944" i="107"/>
  <c r="K944" i="107"/>
  <c r="C944" i="107"/>
  <c r="S939" i="107"/>
  <c r="K939" i="107"/>
  <c r="C939" i="107"/>
  <c r="L934" i="107"/>
  <c r="D934" i="107"/>
  <c r="U929" i="107"/>
  <c r="M929" i="107"/>
  <c r="E929" i="107"/>
  <c r="U924" i="107"/>
  <c r="M924" i="107"/>
  <c r="E924" i="107"/>
  <c r="W919" i="107"/>
  <c r="O919" i="107"/>
  <c r="G919" i="107"/>
  <c r="X914" i="107"/>
  <c r="P914" i="107"/>
  <c r="H914" i="107"/>
  <c r="S904" i="107"/>
  <c r="K904" i="107"/>
  <c r="C904" i="107"/>
  <c r="U894" i="107"/>
  <c r="M894" i="107"/>
  <c r="E894" i="107"/>
  <c r="V889" i="107"/>
  <c r="N889" i="107"/>
  <c r="F889" i="107"/>
  <c r="V884" i="107"/>
  <c r="N884" i="107"/>
  <c r="F884" i="107"/>
  <c r="X879" i="107"/>
  <c r="P879" i="107"/>
  <c r="H879" i="107"/>
  <c r="X874" i="107"/>
  <c r="P874" i="107"/>
  <c r="H874" i="107"/>
  <c r="Y869" i="107"/>
  <c r="Q869" i="107"/>
  <c r="I869" i="107"/>
  <c r="S864" i="107"/>
  <c r="K864" i="107"/>
  <c r="C864" i="107"/>
  <c r="V854" i="107"/>
  <c r="N854" i="107"/>
  <c r="F854" i="107"/>
  <c r="R849" i="107"/>
  <c r="J849" i="107"/>
  <c r="B849" i="107"/>
  <c r="T844" i="107"/>
  <c r="L844" i="107"/>
  <c r="D844" i="107"/>
  <c r="W839" i="107"/>
  <c r="O839" i="107"/>
  <c r="G839" i="107"/>
  <c r="H834" i="107"/>
  <c r="T829" i="107"/>
  <c r="L829" i="107"/>
  <c r="D829" i="107"/>
  <c r="V824" i="107"/>
  <c r="N824" i="107"/>
  <c r="F824" i="107"/>
  <c r="Q819" i="107"/>
  <c r="R814" i="107"/>
  <c r="J814" i="107"/>
  <c r="B814" i="107"/>
  <c r="V804" i="107"/>
  <c r="N804" i="107"/>
  <c r="F804" i="107"/>
  <c r="Y799" i="107"/>
  <c r="Q799" i="107"/>
  <c r="I799" i="107"/>
  <c r="S794" i="107"/>
  <c r="K794" i="107"/>
  <c r="C794" i="107"/>
  <c r="S789" i="107"/>
  <c r="K789" i="107"/>
  <c r="C789" i="107"/>
  <c r="V784" i="107"/>
  <c r="N784" i="107"/>
  <c r="F784" i="107"/>
  <c r="W779" i="107"/>
  <c r="O779" i="107"/>
  <c r="G779" i="107"/>
  <c r="Y774" i="107"/>
  <c r="Q774" i="107"/>
  <c r="I774" i="107"/>
  <c r="S764" i="107"/>
  <c r="K764" i="107"/>
  <c r="C764" i="107"/>
  <c r="U759" i="107"/>
  <c r="M759" i="107"/>
  <c r="E759" i="107"/>
  <c r="U754" i="107"/>
  <c r="M754" i="107"/>
  <c r="E754" i="107"/>
  <c r="X744" i="107"/>
  <c r="P744" i="107"/>
  <c r="H744" i="107"/>
  <c r="Y739" i="107"/>
  <c r="Q739" i="107"/>
  <c r="I739" i="107"/>
  <c r="S734" i="107"/>
  <c r="K734" i="107"/>
  <c r="C734" i="107"/>
  <c r="D729" i="107"/>
  <c r="X724" i="107"/>
  <c r="P724" i="107"/>
  <c r="H724" i="107"/>
  <c r="X719" i="107"/>
  <c r="P719" i="107"/>
  <c r="H719" i="107"/>
  <c r="S714" i="107"/>
  <c r="K714" i="107"/>
  <c r="C714" i="107"/>
  <c r="S709" i="107"/>
  <c r="K709" i="107"/>
  <c r="C709" i="107"/>
  <c r="U704" i="107"/>
  <c r="M704" i="107"/>
  <c r="E704" i="107"/>
  <c r="W699" i="107"/>
  <c r="O699" i="107"/>
  <c r="G699" i="107"/>
  <c r="W694" i="107"/>
  <c r="O694" i="107"/>
  <c r="G694" i="107"/>
  <c r="J689" i="107"/>
  <c r="S684" i="107"/>
  <c r="K684" i="107"/>
  <c r="C684" i="107"/>
  <c r="S679" i="107"/>
  <c r="K679" i="107"/>
  <c r="C679" i="107"/>
  <c r="V674" i="107"/>
  <c r="N674" i="107"/>
  <c r="F674" i="107"/>
  <c r="V669" i="107"/>
  <c r="N669" i="107"/>
  <c r="F669" i="107"/>
  <c r="W664" i="107"/>
  <c r="O664" i="107"/>
  <c r="G664" i="107"/>
  <c r="X659" i="107"/>
  <c r="P659" i="107"/>
  <c r="H659" i="107"/>
  <c r="X654" i="107"/>
  <c r="P654" i="107"/>
  <c r="H654" i="107"/>
  <c r="V965" i="109"/>
  <c r="N965" i="109"/>
  <c r="F965" i="109"/>
  <c r="V960" i="109"/>
  <c r="N960" i="109"/>
  <c r="F960" i="109"/>
  <c r="V955" i="109"/>
  <c r="N955" i="109"/>
  <c r="F955" i="109"/>
  <c r="V950" i="109"/>
  <c r="N950" i="109"/>
  <c r="F950" i="109"/>
  <c r="V945" i="109"/>
  <c r="N945" i="109"/>
  <c r="F945" i="109"/>
  <c r="V940" i="109"/>
  <c r="N940" i="109"/>
  <c r="F940" i="109"/>
  <c r="V935" i="109"/>
  <c r="N935" i="109"/>
  <c r="F935" i="109"/>
  <c r="V930" i="109"/>
  <c r="N930" i="109"/>
  <c r="F930" i="109"/>
  <c r="V925" i="109"/>
  <c r="N925" i="109"/>
  <c r="F925" i="109"/>
  <c r="V920" i="109"/>
  <c r="N920" i="109"/>
  <c r="F920" i="109"/>
  <c r="Y915" i="109"/>
  <c r="Q915" i="109"/>
  <c r="I915" i="109"/>
  <c r="R910" i="109"/>
  <c r="J910" i="109"/>
  <c r="B910" i="109"/>
  <c r="S905" i="109"/>
  <c r="K905" i="109"/>
  <c r="C905" i="109"/>
  <c r="S900" i="109"/>
  <c r="K900" i="109"/>
  <c r="C900" i="109"/>
  <c r="V895" i="109"/>
  <c r="N895" i="109"/>
  <c r="F895" i="109"/>
  <c r="W890" i="109"/>
  <c r="O890" i="109"/>
  <c r="G890" i="109"/>
  <c r="X885" i="109"/>
  <c r="P885" i="109"/>
  <c r="H885" i="109"/>
  <c r="P880" i="109"/>
  <c r="S865" i="109"/>
  <c r="K865" i="109"/>
  <c r="C865" i="109"/>
  <c r="S860" i="109"/>
  <c r="K860" i="109"/>
  <c r="C860" i="109"/>
  <c r="T855" i="109"/>
  <c r="L855" i="109"/>
  <c r="D855" i="109"/>
  <c r="U835" i="109"/>
  <c r="M835" i="109"/>
  <c r="E835" i="109"/>
  <c r="V830" i="109"/>
  <c r="N830" i="109"/>
  <c r="F830" i="109"/>
  <c r="X749" i="109"/>
  <c r="P749" i="109"/>
  <c r="H749" i="109"/>
  <c r="X744" i="109"/>
  <c r="P744" i="109"/>
  <c r="H744" i="109"/>
  <c r="I659" i="109"/>
  <c r="U965" i="109"/>
  <c r="M965" i="109"/>
  <c r="E965" i="109"/>
  <c r="U960" i="109"/>
  <c r="M960" i="109"/>
  <c r="E960" i="109"/>
  <c r="U955" i="109"/>
  <c r="M955" i="109"/>
  <c r="E955" i="109"/>
  <c r="U950" i="109"/>
  <c r="M950" i="109"/>
  <c r="E950" i="109"/>
  <c r="U945" i="109"/>
  <c r="M945" i="109"/>
  <c r="E945" i="109"/>
  <c r="U940" i="109"/>
  <c r="M940" i="109"/>
  <c r="E940" i="109"/>
  <c r="U935" i="109"/>
  <c r="M935" i="109"/>
  <c r="E935" i="109"/>
  <c r="U930" i="109"/>
  <c r="M930" i="109"/>
  <c r="E930" i="109"/>
  <c r="U925" i="109"/>
  <c r="M925" i="109"/>
  <c r="E925" i="109"/>
  <c r="U920" i="109"/>
  <c r="M920" i="109"/>
  <c r="E920" i="109"/>
  <c r="X915" i="109"/>
  <c r="P915" i="109"/>
  <c r="Y910" i="109"/>
  <c r="I910" i="109"/>
  <c r="R905" i="109"/>
  <c r="J905" i="109"/>
  <c r="B905" i="109"/>
  <c r="R900" i="109"/>
  <c r="J900" i="109"/>
  <c r="B900" i="109"/>
  <c r="U895" i="109"/>
  <c r="M895" i="109"/>
  <c r="E895" i="109"/>
  <c r="V890" i="109"/>
  <c r="N890" i="109"/>
  <c r="F890" i="109"/>
  <c r="W885" i="109"/>
  <c r="O885" i="109"/>
  <c r="G885" i="109"/>
  <c r="W880" i="109"/>
  <c r="O880" i="109"/>
  <c r="G880" i="109"/>
  <c r="Y875" i="109"/>
  <c r="Q875" i="109"/>
  <c r="I875" i="109"/>
  <c r="Y870" i="109"/>
  <c r="Q870" i="109"/>
  <c r="I870" i="109"/>
  <c r="S850" i="109"/>
  <c r="K850" i="109"/>
  <c r="C850" i="109"/>
  <c r="T845" i="109"/>
  <c r="L845" i="109"/>
  <c r="D845" i="109"/>
  <c r="T840" i="109"/>
  <c r="L840" i="109"/>
  <c r="D840" i="109"/>
  <c r="U825" i="109"/>
  <c r="M825" i="109"/>
  <c r="E825" i="109"/>
  <c r="U820" i="109"/>
  <c r="M820" i="109"/>
  <c r="E820" i="109"/>
  <c r="W764" i="109"/>
  <c r="O764" i="109"/>
  <c r="G764" i="109"/>
  <c r="W759" i="109"/>
  <c r="O759" i="109"/>
  <c r="G759" i="109"/>
  <c r="W754" i="109"/>
  <c r="O754" i="109"/>
  <c r="G754" i="109"/>
  <c r="X669" i="109"/>
  <c r="P669" i="109"/>
  <c r="H669" i="109"/>
  <c r="X664" i="109"/>
  <c r="P664" i="109"/>
  <c r="H664" i="109"/>
  <c r="T965" i="109"/>
  <c r="L965" i="109"/>
  <c r="D965" i="109"/>
  <c r="T960" i="109"/>
  <c r="L960" i="109"/>
  <c r="D960" i="109"/>
  <c r="T955" i="109"/>
  <c r="L955" i="109"/>
  <c r="D955" i="109"/>
  <c r="T950" i="109"/>
  <c r="L950" i="109"/>
  <c r="D950" i="109"/>
  <c r="T945" i="109"/>
  <c r="L945" i="109"/>
  <c r="D945" i="109"/>
  <c r="T940" i="109"/>
  <c r="L940" i="109"/>
  <c r="D940" i="109"/>
  <c r="T935" i="109"/>
  <c r="L935" i="109"/>
  <c r="D935" i="109"/>
  <c r="T930" i="109"/>
  <c r="L930" i="109"/>
  <c r="D930" i="109"/>
  <c r="T925" i="109"/>
  <c r="L925" i="109"/>
  <c r="D925" i="109"/>
  <c r="T920" i="109"/>
  <c r="L920" i="109"/>
  <c r="D920" i="109"/>
  <c r="W915" i="109"/>
  <c r="O915" i="109"/>
  <c r="G915" i="109"/>
  <c r="X910" i="109"/>
  <c r="P910" i="109"/>
  <c r="H910" i="109"/>
  <c r="Y905" i="109"/>
  <c r="Q905" i="109"/>
  <c r="I905" i="109"/>
  <c r="Y900" i="109"/>
  <c r="I900" i="109"/>
  <c r="T895" i="109"/>
  <c r="L895" i="109"/>
  <c r="D895" i="109"/>
  <c r="U890" i="109"/>
  <c r="M890" i="109"/>
  <c r="E890" i="109"/>
  <c r="V885" i="109"/>
  <c r="N885" i="109"/>
  <c r="F885" i="109"/>
  <c r="V880" i="109"/>
  <c r="N880" i="109"/>
  <c r="F880" i="109"/>
  <c r="X875" i="109"/>
  <c r="Y865" i="109"/>
  <c r="Q865" i="109"/>
  <c r="I865" i="109"/>
  <c r="Y860" i="109"/>
  <c r="Q860" i="109"/>
  <c r="I860" i="109"/>
  <c r="R855" i="109"/>
  <c r="J855" i="109"/>
  <c r="B855" i="109"/>
  <c r="S835" i="109"/>
  <c r="K835" i="109"/>
  <c r="C835" i="109"/>
  <c r="T830" i="109"/>
  <c r="L830" i="109"/>
  <c r="D830" i="109"/>
  <c r="W684" i="109"/>
  <c r="O684" i="109"/>
  <c r="G684" i="109"/>
  <c r="W679" i="109"/>
  <c r="O679" i="109"/>
  <c r="G679" i="109"/>
  <c r="W674" i="109"/>
  <c r="O674" i="109"/>
  <c r="G674" i="109"/>
  <c r="S965" i="109"/>
  <c r="K965" i="109"/>
  <c r="C965" i="109"/>
  <c r="S960" i="109"/>
  <c r="K960" i="109"/>
  <c r="C960" i="109"/>
  <c r="S955" i="109"/>
  <c r="K955" i="109"/>
  <c r="C955" i="109"/>
  <c r="S950" i="109"/>
  <c r="K950" i="109"/>
  <c r="C950" i="109"/>
  <c r="S945" i="109"/>
  <c r="K945" i="109"/>
  <c r="C945" i="109"/>
  <c r="S940" i="109"/>
  <c r="K940" i="109"/>
  <c r="C940" i="109"/>
  <c r="S935" i="109"/>
  <c r="K935" i="109"/>
  <c r="C935" i="109"/>
  <c r="S930" i="109"/>
  <c r="K930" i="109"/>
  <c r="C930" i="109"/>
  <c r="S925" i="109"/>
  <c r="K925" i="109"/>
  <c r="C925" i="109"/>
  <c r="S920" i="109"/>
  <c r="K920" i="109"/>
  <c r="C920" i="109"/>
  <c r="V915" i="109"/>
  <c r="N915" i="109"/>
  <c r="F915" i="109"/>
  <c r="W910" i="109"/>
  <c r="O910" i="109"/>
  <c r="G910" i="109"/>
  <c r="X905" i="109"/>
  <c r="P905" i="109"/>
  <c r="H905" i="109"/>
  <c r="X900" i="109"/>
  <c r="S895" i="109"/>
  <c r="K895" i="109"/>
  <c r="C895" i="109"/>
  <c r="T890" i="109"/>
  <c r="L890" i="109"/>
  <c r="D890" i="109"/>
  <c r="U885" i="109"/>
  <c r="M885" i="109"/>
  <c r="E885" i="109"/>
  <c r="U880" i="109"/>
  <c r="M880" i="109"/>
  <c r="E880" i="109"/>
  <c r="W875" i="109"/>
  <c r="O875" i="109"/>
  <c r="G875" i="109"/>
  <c r="W870" i="109"/>
  <c r="O870" i="109"/>
  <c r="G870" i="109"/>
  <c r="Y850" i="109"/>
  <c r="Q850" i="109"/>
  <c r="I850" i="109"/>
  <c r="R845" i="109"/>
  <c r="J845" i="109"/>
  <c r="B845" i="109"/>
  <c r="R840" i="109"/>
  <c r="J840" i="109"/>
  <c r="B840" i="109"/>
  <c r="U779" i="109"/>
  <c r="M779" i="109"/>
  <c r="E779" i="109"/>
  <c r="U774" i="109"/>
  <c r="M774" i="109"/>
  <c r="E774" i="109"/>
  <c r="U769" i="109"/>
  <c r="M769" i="109"/>
  <c r="E769" i="109"/>
  <c r="R965" i="109"/>
  <c r="J965" i="109"/>
  <c r="B965" i="109"/>
  <c r="R960" i="109"/>
  <c r="J960" i="109"/>
  <c r="B960" i="109"/>
  <c r="R955" i="109"/>
  <c r="J955" i="109"/>
  <c r="B955" i="109"/>
  <c r="R950" i="109"/>
  <c r="J950" i="109"/>
  <c r="B950" i="109"/>
  <c r="R945" i="109"/>
  <c r="J945" i="109"/>
  <c r="B945" i="109"/>
  <c r="R940" i="109"/>
  <c r="J940" i="109"/>
  <c r="B940" i="109"/>
  <c r="R935" i="109"/>
  <c r="J935" i="109"/>
  <c r="B935" i="109"/>
  <c r="R930" i="109"/>
  <c r="J930" i="109"/>
  <c r="B930" i="109"/>
  <c r="R925" i="109"/>
  <c r="J925" i="109"/>
  <c r="B925" i="109"/>
  <c r="R920" i="109"/>
  <c r="J920" i="109"/>
  <c r="B920" i="109"/>
  <c r="U915" i="109"/>
  <c r="M915" i="109"/>
  <c r="E915" i="109"/>
  <c r="V910" i="109"/>
  <c r="N910" i="109"/>
  <c r="F910" i="109"/>
  <c r="W905" i="109"/>
  <c r="O905" i="109"/>
  <c r="G905" i="109"/>
  <c r="W900" i="109"/>
  <c r="O900" i="109"/>
  <c r="G900" i="109"/>
  <c r="R895" i="109"/>
  <c r="J895" i="109"/>
  <c r="B895" i="109"/>
  <c r="S890" i="109"/>
  <c r="K890" i="109"/>
  <c r="C890" i="109"/>
  <c r="T885" i="109"/>
  <c r="L885" i="109"/>
  <c r="D885" i="109"/>
  <c r="T880" i="109"/>
  <c r="L880" i="109"/>
  <c r="D880" i="109"/>
  <c r="W865" i="109"/>
  <c r="O865" i="109"/>
  <c r="G865" i="109"/>
  <c r="W860" i="109"/>
  <c r="O860" i="109"/>
  <c r="G860" i="109"/>
  <c r="X855" i="109"/>
  <c r="P855" i="109"/>
  <c r="Y835" i="109"/>
  <c r="Q835" i="109"/>
  <c r="I835" i="109"/>
  <c r="R830" i="109"/>
  <c r="J830" i="109"/>
  <c r="B830" i="109"/>
  <c r="T784" i="109"/>
  <c r="L784" i="109"/>
  <c r="D784" i="109"/>
  <c r="U699" i="109"/>
  <c r="M699" i="109"/>
  <c r="E699" i="109"/>
  <c r="U694" i="109"/>
  <c r="M694" i="109"/>
  <c r="E694" i="109"/>
  <c r="U689" i="109"/>
  <c r="M689" i="109"/>
  <c r="E689" i="109"/>
  <c r="Y965" i="109"/>
  <c r="Q965" i="109"/>
  <c r="I965" i="109"/>
  <c r="Y960" i="109"/>
  <c r="Q960" i="109"/>
  <c r="I960" i="109"/>
  <c r="Y955" i="109"/>
  <c r="Q955" i="109"/>
  <c r="I955" i="109"/>
  <c r="Y950" i="109"/>
  <c r="Q950" i="109"/>
  <c r="I950" i="109"/>
  <c r="Y945" i="109"/>
  <c r="Q945" i="109"/>
  <c r="I945" i="109"/>
  <c r="Y940" i="109"/>
  <c r="Q940" i="109"/>
  <c r="I940" i="109"/>
  <c r="Y935" i="109"/>
  <c r="Q935" i="109"/>
  <c r="I935" i="109"/>
  <c r="Y930" i="109"/>
  <c r="Q930" i="109"/>
  <c r="I930" i="109"/>
  <c r="Y925" i="109"/>
  <c r="Q925" i="109"/>
  <c r="I925" i="109"/>
  <c r="Y920" i="109"/>
  <c r="I920" i="109"/>
  <c r="T915" i="109"/>
  <c r="L915" i="109"/>
  <c r="D915" i="109"/>
  <c r="U910" i="109"/>
  <c r="M910" i="109"/>
  <c r="E910" i="109"/>
  <c r="V905" i="109"/>
  <c r="N905" i="109"/>
  <c r="F905" i="109"/>
  <c r="V900" i="109"/>
  <c r="N900" i="109"/>
  <c r="F900" i="109"/>
  <c r="Y895" i="109"/>
  <c r="Q895" i="109"/>
  <c r="I895" i="109"/>
  <c r="R890" i="109"/>
  <c r="J890" i="109"/>
  <c r="B890" i="109"/>
  <c r="S885" i="109"/>
  <c r="K885" i="109"/>
  <c r="C885" i="109"/>
  <c r="S880" i="109"/>
  <c r="K880" i="109"/>
  <c r="C880" i="109"/>
  <c r="U875" i="109"/>
  <c r="M875" i="109"/>
  <c r="E875" i="109"/>
  <c r="U870" i="109"/>
  <c r="M870" i="109"/>
  <c r="E870" i="109"/>
  <c r="X845" i="109"/>
  <c r="P845" i="109"/>
  <c r="H845" i="109"/>
  <c r="X840" i="109"/>
  <c r="P840" i="109"/>
  <c r="Y825" i="109"/>
  <c r="S789" i="109"/>
  <c r="K789" i="109"/>
  <c r="C789" i="109"/>
  <c r="T709" i="109"/>
  <c r="L709" i="109"/>
  <c r="D709" i="109"/>
  <c r="T704" i="109"/>
  <c r="L704" i="109"/>
  <c r="D704" i="109"/>
  <c r="X965" i="109"/>
  <c r="P965" i="109"/>
  <c r="H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P930" i="109"/>
  <c r="H930" i="109"/>
  <c r="X925" i="109"/>
  <c r="P925" i="109"/>
  <c r="H925" i="109"/>
  <c r="X920" i="109"/>
  <c r="S915" i="109"/>
  <c r="K915" i="109"/>
  <c r="C915" i="109"/>
  <c r="T910" i="109"/>
  <c r="L910" i="109"/>
  <c r="D910" i="109"/>
  <c r="U905" i="109"/>
  <c r="M905" i="109"/>
  <c r="E905" i="109"/>
  <c r="U900" i="109"/>
  <c r="M900" i="109"/>
  <c r="E900" i="109"/>
  <c r="X895" i="109"/>
  <c r="P895" i="109"/>
  <c r="Y890" i="109"/>
  <c r="I890" i="109"/>
  <c r="R885" i="109"/>
  <c r="J885" i="109"/>
  <c r="B885" i="109"/>
  <c r="R880" i="109"/>
  <c r="J880" i="109"/>
  <c r="B880" i="109"/>
  <c r="U865" i="109"/>
  <c r="M865" i="109"/>
  <c r="E865" i="109"/>
  <c r="U860" i="109"/>
  <c r="M860" i="109"/>
  <c r="E860" i="109"/>
  <c r="V855" i="109"/>
  <c r="N855" i="109"/>
  <c r="F855" i="109"/>
  <c r="W835" i="109"/>
  <c r="O835" i="109"/>
  <c r="G835" i="109"/>
  <c r="Y804" i="109"/>
  <c r="Q804" i="109"/>
  <c r="I804" i="109"/>
  <c r="R799" i="109"/>
  <c r="J799" i="109"/>
  <c r="B799" i="109"/>
  <c r="R794" i="109"/>
  <c r="J794" i="109"/>
  <c r="B794" i="109"/>
  <c r="S724" i="109"/>
  <c r="K724" i="109"/>
  <c r="C724" i="109"/>
  <c r="S719" i="109"/>
  <c r="K719" i="109"/>
  <c r="C719" i="109"/>
  <c r="S714" i="109"/>
  <c r="K714" i="109"/>
  <c r="C714" i="109"/>
  <c r="W965" i="109"/>
  <c r="O965" i="109"/>
  <c r="G965" i="109"/>
  <c r="W960" i="109"/>
  <c r="O960" i="109"/>
  <c r="G960" i="109"/>
  <c r="W955" i="109"/>
  <c r="O955" i="109"/>
  <c r="G955" i="109"/>
  <c r="W950" i="109"/>
  <c r="O950" i="109"/>
  <c r="G950" i="109"/>
  <c r="W945" i="109"/>
  <c r="O945" i="109"/>
  <c r="G945" i="109"/>
  <c r="W940" i="109"/>
  <c r="O940" i="109"/>
  <c r="G940" i="109"/>
  <c r="W935" i="109"/>
  <c r="O935" i="109"/>
  <c r="G935" i="109"/>
  <c r="W930" i="109"/>
  <c r="O930" i="109"/>
  <c r="G930" i="109"/>
  <c r="W925" i="109"/>
  <c r="O925" i="109"/>
  <c r="G925" i="109"/>
  <c r="W920" i="109"/>
  <c r="O920" i="109"/>
  <c r="G920" i="109"/>
  <c r="R915" i="109"/>
  <c r="J915" i="109"/>
  <c r="B915" i="109"/>
  <c r="S910" i="109"/>
  <c r="K910" i="109"/>
  <c r="C910" i="109"/>
  <c r="T905" i="109"/>
  <c r="L905" i="109"/>
  <c r="D905" i="109"/>
  <c r="T900" i="109"/>
  <c r="L900" i="109"/>
  <c r="D900" i="109"/>
  <c r="W895" i="109"/>
  <c r="O895" i="109"/>
  <c r="G895" i="109"/>
  <c r="X890" i="109"/>
  <c r="P890" i="109"/>
  <c r="H890" i="109"/>
  <c r="Y885" i="109"/>
  <c r="Q885" i="109"/>
  <c r="I885" i="109"/>
  <c r="Y880" i="109"/>
  <c r="Q880" i="109"/>
  <c r="I880" i="109"/>
  <c r="S875" i="109"/>
  <c r="K875" i="109"/>
  <c r="C875" i="109"/>
  <c r="S870" i="109"/>
  <c r="K870" i="109"/>
  <c r="C870" i="109"/>
  <c r="U850" i="109"/>
  <c r="M850" i="109"/>
  <c r="E850" i="109"/>
  <c r="V845" i="109"/>
  <c r="N845" i="109"/>
  <c r="F845" i="109"/>
  <c r="V840" i="109"/>
  <c r="N840" i="109"/>
  <c r="F840" i="109"/>
  <c r="W825" i="109"/>
  <c r="O825" i="109"/>
  <c r="G825" i="109"/>
  <c r="W820" i="109"/>
  <c r="O820" i="109"/>
  <c r="G820" i="109"/>
  <c r="X815" i="109"/>
  <c r="P815" i="109"/>
  <c r="Y739" i="109"/>
  <c r="Q739" i="109"/>
  <c r="I739" i="109"/>
  <c r="Y734" i="109"/>
  <c r="Q734" i="109"/>
  <c r="I734" i="109"/>
  <c r="Y729" i="109"/>
  <c r="V875" i="109"/>
  <c r="N875" i="109"/>
  <c r="F875" i="109"/>
  <c r="V870" i="109"/>
  <c r="N870" i="109"/>
  <c r="F870" i="109"/>
  <c r="X865" i="109"/>
  <c r="P865" i="109"/>
  <c r="H865" i="109"/>
  <c r="X860" i="109"/>
  <c r="P860" i="109"/>
  <c r="Y855" i="109"/>
  <c r="Q855" i="109"/>
  <c r="I855" i="109"/>
  <c r="R850" i="109"/>
  <c r="J850" i="109"/>
  <c r="B850" i="109"/>
  <c r="S845" i="109"/>
  <c r="K845" i="109"/>
  <c r="C845" i="109"/>
  <c r="S840" i="109"/>
  <c r="K840" i="109"/>
  <c r="C840" i="109"/>
  <c r="T835" i="109"/>
  <c r="L835" i="109"/>
  <c r="D835" i="109"/>
  <c r="U830" i="109"/>
  <c r="M830" i="109"/>
  <c r="E830" i="109"/>
  <c r="V825" i="109"/>
  <c r="N825" i="109"/>
  <c r="F825" i="109"/>
  <c r="V820" i="109"/>
  <c r="N820" i="109"/>
  <c r="F820" i="109"/>
  <c r="W815" i="109"/>
  <c r="O815" i="109"/>
  <c r="G815" i="109"/>
  <c r="P804" i="109"/>
  <c r="H804" i="109"/>
  <c r="Y799" i="109"/>
  <c r="Q799" i="109"/>
  <c r="I799" i="109"/>
  <c r="Y794" i="109"/>
  <c r="Q794" i="109"/>
  <c r="I794" i="109"/>
  <c r="R789" i="109"/>
  <c r="J789" i="109"/>
  <c r="B789" i="109"/>
  <c r="S784" i="109"/>
  <c r="K784" i="109"/>
  <c r="C784" i="109"/>
  <c r="T779" i="109"/>
  <c r="L779" i="109"/>
  <c r="D779" i="109"/>
  <c r="T774" i="109"/>
  <c r="L774" i="109"/>
  <c r="D774" i="109"/>
  <c r="T769" i="109"/>
  <c r="L769" i="109"/>
  <c r="D769" i="109"/>
  <c r="V764" i="109"/>
  <c r="N764" i="109"/>
  <c r="F764" i="109"/>
  <c r="V759" i="109"/>
  <c r="N759" i="109"/>
  <c r="F759" i="109"/>
  <c r="V754" i="109"/>
  <c r="N754" i="109"/>
  <c r="F754" i="109"/>
  <c r="W749" i="109"/>
  <c r="O749" i="109"/>
  <c r="G749" i="109"/>
  <c r="W744" i="109"/>
  <c r="O744" i="109"/>
  <c r="G744" i="109"/>
  <c r="X739" i="109"/>
  <c r="P739" i="109"/>
  <c r="H739" i="109"/>
  <c r="X734" i="109"/>
  <c r="P734" i="109"/>
  <c r="H734" i="109"/>
  <c r="X729" i="109"/>
  <c r="P729" i="109"/>
  <c r="H729" i="109"/>
  <c r="R724" i="109"/>
  <c r="J724" i="109"/>
  <c r="B724" i="109"/>
  <c r="R719" i="109"/>
  <c r="J719" i="109"/>
  <c r="B719" i="109"/>
  <c r="R714" i="109"/>
  <c r="J714" i="109"/>
  <c r="B714" i="109"/>
  <c r="S709" i="109"/>
  <c r="K709" i="109"/>
  <c r="C709" i="109"/>
  <c r="S704" i="109"/>
  <c r="K704" i="109"/>
  <c r="C704" i="109"/>
  <c r="T699" i="109"/>
  <c r="L699" i="109"/>
  <c r="D699" i="109"/>
  <c r="T694" i="109"/>
  <c r="L694" i="109"/>
  <c r="D694" i="109"/>
  <c r="T689" i="109"/>
  <c r="L689" i="109"/>
  <c r="D689" i="109"/>
  <c r="V684" i="109"/>
  <c r="N684" i="109"/>
  <c r="F684" i="109"/>
  <c r="V679" i="109"/>
  <c r="N679" i="109"/>
  <c r="F679" i="109"/>
  <c r="V674" i="109"/>
  <c r="N674" i="109"/>
  <c r="F674" i="109"/>
  <c r="W669" i="109"/>
  <c r="O669" i="109"/>
  <c r="G669" i="109"/>
  <c r="W664" i="109"/>
  <c r="O664" i="109"/>
  <c r="G664" i="109"/>
  <c r="X659" i="109"/>
  <c r="P659" i="109"/>
  <c r="H659" i="109"/>
  <c r="X654" i="109"/>
  <c r="P654" i="109"/>
  <c r="H654" i="109"/>
  <c r="V815" i="109"/>
  <c r="N815" i="109"/>
  <c r="F815" i="109"/>
  <c r="W804" i="109"/>
  <c r="O804" i="109"/>
  <c r="G804" i="109"/>
  <c r="X799" i="109"/>
  <c r="P799" i="109"/>
  <c r="H799" i="109"/>
  <c r="X794" i="109"/>
  <c r="P794" i="109"/>
  <c r="Y789" i="109"/>
  <c r="I789" i="109"/>
  <c r="R784" i="109"/>
  <c r="J784" i="109"/>
  <c r="B784" i="109"/>
  <c r="S779" i="109"/>
  <c r="K779" i="109"/>
  <c r="C779" i="109"/>
  <c r="S774" i="109"/>
  <c r="K774" i="109"/>
  <c r="C774" i="109"/>
  <c r="S769" i="109"/>
  <c r="K769" i="109"/>
  <c r="C769" i="109"/>
  <c r="U764" i="109"/>
  <c r="M764" i="109"/>
  <c r="E764" i="109"/>
  <c r="U759" i="109"/>
  <c r="M759" i="109"/>
  <c r="E759" i="109"/>
  <c r="U754" i="109"/>
  <c r="M754" i="109"/>
  <c r="E754" i="109"/>
  <c r="V749" i="109"/>
  <c r="N749" i="109"/>
  <c r="F749" i="109"/>
  <c r="V744" i="109"/>
  <c r="N744" i="109"/>
  <c r="F744" i="109"/>
  <c r="W739" i="109"/>
  <c r="O739" i="109"/>
  <c r="G739" i="109"/>
  <c r="W734" i="109"/>
  <c r="O734" i="109"/>
  <c r="G734" i="109"/>
  <c r="W729" i="109"/>
  <c r="O729" i="109"/>
  <c r="G729" i="109"/>
  <c r="Y724" i="109"/>
  <c r="Q724" i="109"/>
  <c r="I724" i="109"/>
  <c r="Y719" i="109"/>
  <c r="Q719" i="109"/>
  <c r="I719" i="109"/>
  <c r="Y714" i="109"/>
  <c r="I714" i="109"/>
  <c r="R709" i="109"/>
  <c r="J709" i="109"/>
  <c r="B709" i="109"/>
  <c r="R704" i="109"/>
  <c r="J704" i="109"/>
  <c r="B704" i="109"/>
  <c r="S699" i="109"/>
  <c r="K699" i="109"/>
  <c r="C699" i="109"/>
  <c r="S694" i="109"/>
  <c r="K694" i="109"/>
  <c r="C694" i="109"/>
  <c r="S689" i="109"/>
  <c r="K689" i="109"/>
  <c r="C689" i="109"/>
  <c r="U684" i="109"/>
  <c r="M684" i="109"/>
  <c r="E684" i="109"/>
  <c r="U679" i="109"/>
  <c r="M679" i="109"/>
  <c r="E679" i="109"/>
  <c r="U674" i="109"/>
  <c r="M674" i="109"/>
  <c r="E674" i="109"/>
  <c r="V669" i="109"/>
  <c r="N669" i="109"/>
  <c r="F669" i="109"/>
  <c r="V664" i="109"/>
  <c r="N664" i="109"/>
  <c r="F664" i="109"/>
  <c r="W659" i="109"/>
  <c r="O659" i="109"/>
  <c r="G659" i="109"/>
  <c r="W654" i="109"/>
  <c r="O654" i="109"/>
  <c r="G654" i="109"/>
  <c r="T875" i="109"/>
  <c r="L875" i="109"/>
  <c r="D875" i="109"/>
  <c r="T870" i="109"/>
  <c r="L870" i="109"/>
  <c r="D870" i="109"/>
  <c r="V865" i="109"/>
  <c r="N865" i="109"/>
  <c r="F865" i="109"/>
  <c r="V860" i="109"/>
  <c r="N860" i="109"/>
  <c r="F860" i="109"/>
  <c r="P850" i="109"/>
  <c r="H850" i="109"/>
  <c r="Y845" i="109"/>
  <c r="Q845" i="109"/>
  <c r="I845" i="109"/>
  <c r="Y840" i="109"/>
  <c r="Q840" i="109"/>
  <c r="I840" i="109"/>
  <c r="R835" i="109"/>
  <c r="J835" i="109"/>
  <c r="B835" i="109"/>
  <c r="S830" i="109"/>
  <c r="K830" i="109"/>
  <c r="C830" i="109"/>
  <c r="T825" i="109"/>
  <c r="L825" i="109"/>
  <c r="D825" i="109"/>
  <c r="T820" i="109"/>
  <c r="L820" i="109"/>
  <c r="D820" i="109"/>
  <c r="U815" i="109"/>
  <c r="M815" i="109"/>
  <c r="E815" i="109"/>
  <c r="V804" i="109"/>
  <c r="N804" i="109"/>
  <c r="F804" i="109"/>
  <c r="W799" i="109"/>
  <c r="O799" i="109"/>
  <c r="G799" i="109"/>
  <c r="W794" i="109"/>
  <c r="O794" i="109"/>
  <c r="G794" i="109"/>
  <c r="X789" i="109"/>
  <c r="P789" i="109"/>
  <c r="H789" i="109"/>
  <c r="Y784" i="109"/>
  <c r="Q784" i="109"/>
  <c r="R779" i="109"/>
  <c r="J779" i="109"/>
  <c r="B779" i="109"/>
  <c r="R774" i="109"/>
  <c r="J774" i="109"/>
  <c r="B774" i="109"/>
  <c r="R769" i="109"/>
  <c r="J769" i="109"/>
  <c r="B769" i="109"/>
  <c r="T764" i="109"/>
  <c r="L764" i="109"/>
  <c r="D764" i="109"/>
  <c r="T759" i="109"/>
  <c r="L759" i="109"/>
  <c r="D759" i="109"/>
  <c r="T754" i="109"/>
  <c r="L754" i="109"/>
  <c r="D754" i="109"/>
  <c r="U749" i="109"/>
  <c r="M749" i="109"/>
  <c r="E749" i="109"/>
  <c r="U744" i="109"/>
  <c r="M744" i="109"/>
  <c r="E744" i="109"/>
  <c r="V739" i="109"/>
  <c r="N739" i="109"/>
  <c r="F739" i="109"/>
  <c r="V734" i="109"/>
  <c r="N734" i="109"/>
  <c r="F734" i="109"/>
  <c r="V729" i="109"/>
  <c r="N729" i="109"/>
  <c r="F729" i="109"/>
  <c r="X724" i="109"/>
  <c r="P724" i="109"/>
  <c r="H724" i="109"/>
  <c r="X719" i="109"/>
  <c r="P719" i="109"/>
  <c r="H719" i="109"/>
  <c r="X714" i="109"/>
  <c r="P714" i="109"/>
  <c r="H714" i="109"/>
  <c r="Y709" i="109"/>
  <c r="Q709" i="109"/>
  <c r="I709" i="109"/>
  <c r="Y704" i="109"/>
  <c r="Q704" i="109"/>
  <c r="R699" i="109"/>
  <c r="J699" i="109"/>
  <c r="B699" i="109"/>
  <c r="R694" i="109"/>
  <c r="J694" i="109"/>
  <c r="B694" i="109"/>
  <c r="R689" i="109"/>
  <c r="J689" i="109"/>
  <c r="B689" i="109"/>
  <c r="T684" i="109"/>
  <c r="L684" i="109"/>
  <c r="D684" i="109"/>
  <c r="T679" i="109"/>
  <c r="L679" i="109"/>
  <c r="D679" i="109"/>
  <c r="T674" i="109"/>
  <c r="L674" i="109"/>
  <c r="D674" i="109"/>
  <c r="U669" i="109"/>
  <c r="M669" i="109"/>
  <c r="E669" i="109"/>
  <c r="U664" i="109"/>
  <c r="M664" i="109"/>
  <c r="E664" i="109"/>
  <c r="V659" i="109"/>
  <c r="N659" i="109"/>
  <c r="F659" i="109"/>
  <c r="V654" i="109"/>
  <c r="N654" i="109"/>
  <c r="F654" i="109"/>
  <c r="S825" i="109"/>
  <c r="K825" i="109"/>
  <c r="C825" i="109"/>
  <c r="S820" i="109"/>
  <c r="K820" i="109"/>
  <c r="C820" i="109"/>
  <c r="T815" i="109"/>
  <c r="L815" i="109"/>
  <c r="D815" i="109"/>
  <c r="U804" i="109"/>
  <c r="M804" i="109"/>
  <c r="E804" i="109"/>
  <c r="V799" i="109"/>
  <c r="N799" i="109"/>
  <c r="F799" i="109"/>
  <c r="V794" i="109"/>
  <c r="N794" i="109"/>
  <c r="F794" i="109"/>
  <c r="W789" i="109"/>
  <c r="O789" i="109"/>
  <c r="G789" i="109"/>
  <c r="X784" i="109"/>
  <c r="P784" i="109"/>
  <c r="H784" i="109"/>
  <c r="Y779" i="109"/>
  <c r="Q779" i="109"/>
  <c r="I779" i="109"/>
  <c r="Y774" i="109"/>
  <c r="Q774" i="109"/>
  <c r="I774" i="109"/>
  <c r="Y769" i="109"/>
  <c r="S764" i="109"/>
  <c r="K764" i="109"/>
  <c r="C764" i="109"/>
  <c r="S759" i="109"/>
  <c r="K759" i="109"/>
  <c r="C759" i="109"/>
  <c r="S754" i="109"/>
  <c r="K754" i="109"/>
  <c r="C754" i="109"/>
  <c r="T749" i="109"/>
  <c r="L749" i="109"/>
  <c r="D749" i="109"/>
  <c r="T744" i="109"/>
  <c r="L744" i="109"/>
  <c r="D744" i="109"/>
  <c r="U739" i="109"/>
  <c r="M739" i="109"/>
  <c r="E739" i="109"/>
  <c r="U734" i="109"/>
  <c r="M734" i="109"/>
  <c r="E734" i="109"/>
  <c r="U729" i="109"/>
  <c r="M729" i="109"/>
  <c r="E729" i="109"/>
  <c r="W724" i="109"/>
  <c r="O724" i="109"/>
  <c r="G724" i="109"/>
  <c r="W719" i="109"/>
  <c r="O719" i="109"/>
  <c r="G719" i="109"/>
  <c r="W714" i="109"/>
  <c r="O714" i="109"/>
  <c r="G714" i="109"/>
  <c r="X709" i="109"/>
  <c r="P709" i="109"/>
  <c r="H709" i="109"/>
  <c r="X704" i="109"/>
  <c r="P704" i="109"/>
  <c r="H704" i="109"/>
  <c r="Y699" i="109"/>
  <c r="Q699" i="109"/>
  <c r="I699" i="109"/>
  <c r="Y694" i="109"/>
  <c r="Q694" i="109"/>
  <c r="I694" i="109"/>
  <c r="Y689" i="109"/>
  <c r="S684" i="109"/>
  <c r="K684" i="109"/>
  <c r="C684" i="109"/>
  <c r="S679" i="109"/>
  <c r="K679" i="109"/>
  <c r="C679" i="109"/>
  <c r="S674" i="109"/>
  <c r="K674" i="109"/>
  <c r="C674" i="109"/>
  <c r="T669" i="109"/>
  <c r="L669" i="109"/>
  <c r="D669" i="109"/>
  <c r="T664" i="109"/>
  <c r="L664" i="109"/>
  <c r="D664" i="109"/>
  <c r="U659" i="109"/>
  <c r="M659" i="109"/>
  <c r="E659" i="109"/>
  <c r="U654" i="109"/>
  <c r="E654" i="109"/>
  <c r="R875" i="109"/>
  <c r="J875" i="109"/>
  <c r="B875" i="109"/>
  <c r="R870" i="109"/>
  <c r="J870" i="109"/>
  <c r="B870" i="109"/>
  <c r="T865" i="109"/>
  <c r="L865" i="109"/>
  <c r="D865" i="109"/>
  <c r="T860" i="109"/>
  <c r="L860" i="109"/>
  <c r="D860" i="109"/>
  <c r="U855" i="109"/>
  <c r="M855" i="109"/>
  <c r="E855" i="109"/>
  <c r="V850" i="109"/>
  <c r="N850" i="109"/>
  <c r="F850" i="109"/>
  <c r="W845" i="109"/>
  <c r="O845" i="109"/>
  <c r="G845" i="109"/>
  <c r="W840" i="109"/>
  <c r="O840" i="109"/>
  <c r="G840" i="109"/>
  <c r="X835" i="109"/>
  <c r="P835" i="109"/>
  <c r="Y830" i="109"/>
  <c r="Q830" i="109"/>
  <c r="I830" i="109"/>
  <c r="R825" i="109"/>
  <c r="J825" i="109"/>
  <c r="B825" i="109"/>
  <c r="R820" i="109"/>
  <c r="J820" i="109"/>
  <c r="B820" i="109"/>
  <c r="S815" i="109"/>
  <c r="K815" i="109"/>
  <c r="C815" i="109"/>
  <c r="T804" i="109"/>
  <c r="L804" i="109"/>
  <c r="D804" i="109"/>
  <c r="U799" i="109"/>
  <c r="M799" i="109"/>
  <c r="E799" i="109"/>
  <c r="U794" i="109"/>
  <c r="M794" i="109"/>
  <c r="E794" i="109"/>
  <c r="V789" i="109"/>
  <c r="N789" i="109"/>
  <c r="F789" i="109"/>
  <c r="W784" i="109"/>
  <c r="O784" i="109"/>
  <c r="G784" i="109"/>
  <c r="X779" i="109"/>
  <c r="P779" i="109"/>
  <c r="H779" i="109"/>
  <c r="X774" i="109"/>
  <c r="P774" i="109"/>
  <c r="H774" i="109"/>
  <c r="X769" i="109"/>
  <c r="P769" i="109"/>
  <c r="H769" i="109"/>
  <c r="R764" i="109"/>
  <c r="J764" i="109"/>
  <c r="B764" i="109"/>
  <c r="R759" i="109"/>
  <c r="J759" i="109"/>
  <c r="B759" i="109"/>
  <c r="R754" i="109"/>
  <c r="J754" i="109"/>
  <c r="B754" i="109"/>
  <c r="S749" i="109"/>
  <c r="K749" i="109"/>
  <c r="C749" i="109"/>
  <c r="S744" i="109"/>
  <c r="K744" i="109"/>
  <c r="C744" i="109"/>
  <c r="T739" i="109"/>
  <c r="L739" i="109"/>
  <c r="D739" i="109"/>
  <c r="T734" i="109"/>
  <c r="L734" i="109"/>
  <c r="D734" i="109"/>
  <c r="T729" i="109"/>
  <c r="L729" i="109"/>
  <c r="D729" i="109"/>
  <c r="V724" i="109"/>
  <c r="N724" i="109"/>
  <c r="F724" i="109"/>
  <c r="V719" i="109"/>
  <c r="N719" i="109"/>
  <c r="F719" i="109"/>
  <c r="V714" i="109"/>
  <c r="N714" i="109"/>
  <c r="F714" i="109"/>
  <c r="W709" i="109"/>
  <c r="O709" i="109"/>
  <c r="G709" i="109"/>
  <c r="W704" i="109"/>
  <c r="O704" i="109"/>
  <c r="G704" i="109"/>
  <c r="X699" i="109"/>
  <c r="P699" i="109"/>
  <c r="H699" i="109"/>
  <c r="X694" i="109"/>
  <c r="P694" i="109"/>
  <c r="H694" i="109"/>
  <c r="X689" i="109"/>
  <c r="P689" i="109"/>
  <c r="H689" i="109"/>
  <c r="R684" i="109"/>
  <c r="J684" i="109"/>
  <c r="B684" i="109"/>
  <c r="R679" i="109"/>
  <c r="J679" i="109"/>
  <c r="B679" i="109"/>
  <c r="R674" i="109"/>
  <c r="J674" i="109"/>
  <c r="B674" i="109"/>
  <c r="S669" i="109"/>
  <c r="K669" i="109"/>
  <c r="C669" i="109"/>
  <c r="S664" i="109"/>
  <c r="K664" i="109"/>
  <c r="C664" i="109"/>
  <c r="T659" i="109"/>
  <c r="L659" i="109"/>
  <c r="D659" i="109"/>
  <c r="T654" i="109"/>
  <c r="L654" i="109"/>
  <c r="D654" i="109"/>
  <c r="Q825" i="109"/>
  <c r="I825" i="109"/>
  <c r="Y820" i="109"/>
  <c r="Q820" i="109"/>
  <c r="I820" i="109"/>
  <c r="R815" i="109"/>
  <c r="J815" i="109"/>
  <c r="B815" i="109"/>
  <c r="S804" i="109"/>
  <c r="K804" i="109"/>
  <c r="C804" i="109"/>
  <c r="T799" i="109"/>
  <c r="L799" i="109"/>
  <c r="D799" i="109"/>
  <c r="T794" i="109"/>
  <c r="L794" i="109"/>
  <c r="D794" i="109"/>
  <c r="U789" i="109"/>
  <c r="M789" i="109"/>
  <c r="E789" i="109"/>
  <c r="V784" i="109"/>
  <c r="N784" i="109"/>
  <c r="F784" i="109"/>
  <c r="W779" i="109"/>
  <c r="O779" i="109"/>
  <c r="G779" i="109"/>
  <c r="W774" i="109"/>
  <c r="O774" i="109"/>
  <c r="G774" i="109"/>
  <c r="W769" i="109"/>
  <c r="O769" i="109"/>
  <c r="G769" i="109"/>
  <c r="Y764" i="109"/>
  <c r="Q764" i="109"/>
  <c r="I764" i="109"/>
  <c r="Y759" i="109"/>
  <c r="Q759" i="109"/>
  <c r="I759" i="109"/>
  <c r="Y754" i="109"/>
  <c r="I754" i="109"/>
  <c r="R749" i="109"/>
  <c r="J749" i="109"/>
  <c r="B749" i="109"/>
  <c r="R744" i="109"/>
  <c r="J744" i="109"/>
  <c r="B744" i="109"/>
  <c r="S739" i="109"/>
  <c r="K739" i="109"/>
  <c r="C739" i="109"/>
  <c r="S734" i="109"/>
  <c r="K734" i="109"/>
  <c r="C734" i="109"/>
  <c r="S729" i="109"/>
  <c r="K729" i="109"/>
  <c r="C729" i="109"/>
  <c r="U724" i="109"/>
  <c r="M724" i="109"/>
  <c r="E724" i="109"/>
  <c r="U719" i="109"/>
  <c r="M719" i="109"/>
  <c r="E719" i="109"/>
  <c r="U714" i="109"/>
  <c r="M714" i="109"/>
  <c r="E714" i="109"/>
  <c r="V709" i="109"/>
  <c r="N709" i="109"/>
  <c r="F709" i="109"/>
  <c r="V704" i="109"/>
  <c r="N704" i="109"/>
  <c r="F704" i="109"/>
  <c r="W699" i="109"/>
  <c r="O699" i="109"/>
  <c r="G699" i="109"/>
  <c r="W694" i="109"/>
  <c r="O694" i="109"/>
  <c r="G694" i="109"/>
  <c r="W689" i="109"/>
  <c r="O689" i="109"/>
  <c r="G689" i="109"/>
  <c r="Y684" i="109"/>
  <c r="Q684" i="109"/>
  <c r="I684" i="109"/>
  <c r="Y679" i="109"/>
  <c r="Q679" i="109"/>
  <c r="I679" i="109"/>
  <c r="Y674" i="109"/>
  <c r="I674" i="109"/>
  <c r="R669" i="109"/>
  <c r="J669" i="109"/>
  <c r="B669" i="109"/>
  <c r="R664" i="109"/>
  <c r="J664" i="109"/>
  <c r="B664" i="109"/>
  <c r="S659" i="109"/>
  <c r="K659" i="109"/>
  <c r="C659" i="109"/>
  <c r="S654" i="109"/>
  <c r="K654" i="109"/>
  <c r="C654" i="109"/>
  <c r="P875" i="109"/>
  <c r="H875" i="109"/>
  <c r="P870" i="109"/>
  <c r="R865" i="109"/>
  <c r="J865" i="109"/>
  <c r="B865" i="109"/>
  <c r="R860" i="109"/>
  <c r="J860" i="109"/>
  <c r="B860" i="109"/>
  <c r="S855" i="109"/>
  <c r="K855" i="109"/>
  <c r="C855" i="109"/>
  <c r="T850" i="109"/>
  <c r="L850" i="109"/>
  <c r="D850" i="109"/>
  <c r="U845" i="109"/>
  <c r="M845" i="109"/>
  <c r="E845" i="109"/>
  <c r="U840" i="109"/>
  <c r="M840" i="109"/>
  <c r="E840" i="109"/>
  <c r="V835" i="109"/>
  <c r="N835" i="109"/>
  <c r="F835" i="109"/>
  <c r="W830" i="109"/>
  <c r="O830" i="109"/>
  <c r="G830" i="109"/>
  <c r="Y815" i="109"/>
  <c r="Q815" i="109"/>
  <c r="I815" i="109"/>
  <c r="R804" i="109"/>
  <c r="J804" i="109"/>
  <c r="B804" i="109"/>
  <c r="S799" i="109"/>
  <c r="K799" i="109"/>
  <c r="C799" i="109"/>
  <c r="S794" i="109"/>
  <c r="K794" i="109"/>
  <c r="C794" i="109"/>
  <c r="T789" i="109"/>
  <c r="L789" i="109"/>
  <c r="D789" i="109"/>
  <c r="U784" i="109"/>
  <c r="M784" i="109"/>
  <c r="E784" i="109"/>
  <c r="V779" i="109"/>
  <c r="N779" i="109"/>
  <c r="F779" i="109"/>
  <c r="V774" i="109"/>
  <c r="N774" i="109"/>
  <c r="F774" i="109"/>
  <c r="V769" i="109"/>
  <c r="N769" i="109"/>
  <c r="F769" i="109"/>
  <c r="X764" i="109"/>
  <c r="P764" i="109"/>
  <c r="H764" i="109"/>
  <c r="X759" i="109"/>
  <c r="P759" i="109"/>
  <c r="H759" i="109"/>
  <c r="X754" i="109"/>
  <c r="P754" i="109"/>
  <c r="H754" i="109"/>
  <c r="Y749" i="109"/>
  <c r="Q749" i="109"/>
  <c r="I749" i="109"/>
  <c r="Y744" i="109"/>
  <c r="Q744" i="109"/>
  <c r="R739" i="109"/>
  <c r="J739" i="109"/>
  <c r="B739" i="109"/>
  <c r="R734" i="109"/>
  <c r="J734" i="109"/>
  <c r="B734" i="109"/>
  <c r="R729" i="109"/>
  <c r="J729" i="109"/>
  <c r="B729" i="109"/>
  <c r="T724" i="109"/>
  <c r="L724" i="109"/>
  <c r="D724" i="109"/>
  <c r="T719" i="109"/>
  <c r="L719" i="109"/>
  <c r="D719" i="109"/>
  <c r="T714" i="109"/>
  <c r="L714" i="109"/>
  <c r="D714" i="109"/>
  <c r="U709" i="109"/>
  <c r="M709" i="109"/>
  <c r="E709" i="109"/>
  <c r="U704" i="109"/>
  <c r="M704" i="109"/>
  <c r="E704" i="109"/>
  <c r="V699" i="109"/>
  <c r="N699" i="109"/>
  <c r="F699" i="109"/>
  <c r="V694" i="109"/>
  <c r="N694" i="109"/>
  <c r="F694" i="109"/>
  <c r="V689" i="109"/>
  <c r="N689" i="109"/>
  <c r="F689" i="109"/>
  <c r="X684" i="109"/>
  <c r="P684" i="109"/>
  <c r="H684" i="109"/>
  <c r="X679" i="109"/>
  <c r="P679" i="109"/>
  <c r="H679" i="109"/>
  <c r="X674" i="109"/>
  <c r="P674" i="109"/>
  <c r="H674" i="109"/>
  <c r="Y669" i="109"/>
  <c r="Q669" i="109"/>
  <c r="I669" i="109"/>
  <c r="R659" i="109"/>
  <c r="J659" i="109"/>
  <c r="B659" i="109"/>
  <c r="R654" i="109"/>
  <c r="J654" i="109"/>
  <c r="B654" i="109"/>
  <c r="Q754" i="109"/>
  <c r="L719" i="107"/>
  <c r="L914" i="107"/>
  <c r="L909" i="107"/>
  <c r="E739" i="107"/>
  <c r="H835" i="109"/>
  <c r="L954" i="107"/>
  <c r="L869" i="107"/>
  <c r="E779" i="107"/>
  <c r="L679" i="107"/>
  <c r="E804" i="107"/>
  <c r="E769" i="107"/>
  <c r="L729" i="107"/>
  <c r="X870" i="109"/>
  <c r="D924" i="107"/>
  <c r="P844" i="107"/>
  <c r="M824" i="107"/>
  <c r="U749" i="107"/>
  <c r="M749" i="107"/>
  <c r="S729" i="107"/>
  <c r="B565" i="82"/>
  <c r="R545" i="82"/>
  <c r="B545" i="82"/>
  <c r="C324" i="82"/>
  <c r="O264" i="82"/>
  <c r="M91" i="82"/>
  <c r="B570" i="82"/>
  <c r="B530" i="82"/>
  <c r="B397" i="82"/>
  <c r="B234" i="82"/>
  <c r="V407" i="108"/>
  <c r="X565" i="82"/>
  <c r="H565" i="82"/>
  <c r="B550" i="82"/>
  <c r="K520" i="82"/>
  <c r="O467" i="82"/>
  <c r="O427" i="82"/>
  <c r="C407" i="82"/>
  <c r="O347" i="82"/>
  <c r="C244" i="82"/>
  <c r="O209" i="82"/>
  <c r="B81" i="82"/>
  <c r="B36" i="82"/>
  <c r="P570" i="82"/>
  <c r="O224" i="82"/>
  <c r="N565" i="82"/>
  <c r="D560" i="82"/>
  <c r="B555" i="82"/>
  <c r="N545" i="82"/>
  <c r="B437" i="82"/>
  <c r="B357" i="82"/>
  <c r="J299" i="82"/>
  <c r="V570" i="82"/>
  <c r="N570" i="82"/>
  <c r="W490" i="82"/>
  <c r="C447" i="82"/>
  <c r="C367" i="82"/>
  <c r="O342" i="82"/>
  <c r="O304" i="82"/>
  <c r="C189" i="82"/>
  <c r="L565" i="82"/>
  <c r="R560" i="82"/>
  <c r="B560" i="82"/>
  <c r="X555" i="82"/>
  <c r="V550" i="82"/>
  <c r="N550" i="82"/>
  <c r="F550" i="82"/>
  <c r="R540" i="82"/>
  <c r="J540" i="82"/>
  <c r="B540" i="82"/>
  <c r="B477" i="82"/>
  <c r="B274" i="82"/>
  <c r="L570" i="82"/>
  <c r="O387" i="82"/>
  <c r="B314" i="82"/>
  <c r="C284" i="82"/>
  <c r="J259" i="82"/>
  <c r="B174" i="82"/>
  <c r="J156" i="82"/>
  <c r="Q189" i="107"/>
  <c r="K477" i="82"/>
  <c r="S437" i="82"/>
  <c r="K437" i="82"/>
  <c r="W417" i="82"/>
  <c r="O417" i="82"/>
  <c r="G417" i="82"/>
  <c r="S397" i="82"/>
  <c r="K397" i="82"/>
  <c r="C397" i="82"/>
  <c r="O377" i="82"/>
  <c r="G377" i="82"/>
  <c r="W337" i="82"/>
  <c r="O337" i="82"/>
  <c r="G337" i="82"/>
  <c r="S314" i="82"/>
  <c r="C314" i="82"/>
  <c r="W294" i="82"/>
  <c r="O294" i="82"/>
  <c r="G294" i="82"/>
  <c r="S274" i="82"/>
  <c r="K274" i="82"/>
  <c r="C274" i="82"/>
  <c r="W254" i="82"/>
  <c r="O254" i="82"/>
  <c r="G254" i="82"/>
  <c r="S234" i="82"/>
  <c r="K234" i="82"/>
  <c r="C234" i="82"/>
  <c r="B219" i="82"/>
  <c r="W199" i="82"/>
  <c r="O199" i="82"/>
  <c r="G199" i="82"/>
  <c r="U141" i="82"/>
  <c r="M116" i="82"/>
  <c r="B101" i="82"/>
  <c r="M56" i="82"/>
  <c r="B26" i="82"/>
  <c r="T679" i="107"/>
  <c r="D679" i="107"/>
  <c r="I625" i="107"/>
  <c r="C535" i="82"/>
  <c r="O525" i="82"/>
  <c r="S515" i="82"/>
  <c r="K515" i="82"/>
  <c r="C515" i="82"/>
  <c r="W505" i="82"/>
  <c r="S495" i="82"/>
  <c r="K495" i="82"/>
  <c r="C495" i="82"/>
  <c r="G482" i="82"/>
  <c r="W472" i="82"/>
  <c r="O472" i="82"/>
  <c r="G472" i="82"/>
  <c r="S452" i="82"/>
  <c r="C452" i="82"/>
  <c r="W432" i="82"/>
  <c r="O432" i="82"/>
  <c r="C412" i="82"/>
  <c r="W392" i="82"/>
  <c r="O392" i="82"/>
  <c r="S372" i="82"/>
  <c r="C372" i="82"/>
  <c r="W352" i="82"/>
  <c r="O352" i="82"/>
  <c r="G352" i="82"/>
  <c r="S332" i="82"/>
  <c r="K332" i="82"/>
  <c r="C332" i="82"/>
  <c r="W309" i="82"/>
  <c r="O309" i="82"/>
  <c r="G309" i="82"/>
  <c r="S289" i="82"/>
  <c r="K289" i="82"/>
  <c r="C289" i="82"/>
  <c r="W269" i="82"/>
  <c r="O269" i="82"/>
  <c r="G269" i="82"/>
  <c r="S249" i="82"/>
  <c r="K249" i="82"/>
  <c r="C249" i="82"/>
  <c r="W229" i="82"/>
  <c r="O229" i="82"/>
  <c r="G229" i="82"/>
  <c r="W219" i="82"/>
  <c r="O219" i="82"/>
  <c r="S194" i="82"/>
  <c r="K194" i="82"/>
  <c r="C194" i="82"/>
  <c r="B141" i="82"/>
  <c r="M96" i="82"/>
  <c r="G477" i="82"/>
  <c r="S457" i="82"/>
  <c r="K457" i="82"/>
  <c r="W437" i="82"/>
  <c r="O437" i="82"/>
  <c r="G437" i="82"/>
  <c r="S417" i="82"/>
  <c r="K417" i="82"/>
  <c r="C417" i="82"/>
  <c r="W397" i="82"/>
  <c r="G397" i="82"/>
  <c r="S377" i="82"/>
  <c r="C377" i="82"/>
  <c r="W357" i="82"/>
  <c r="O357" i="82"/>
  <c r="G357" i="82"/>
  <c r="S337" i="82"/>
  <c r="K337" i="82"/>
  <c r="O314" i="82"/>
  <c r="G314" i="82"/>
  <c r="S294" i="82"/>
  <c r="K294" i="82"/>
  <c r="C294" i="82"/>
  <c r="O274" i="82"/>
  <c r="G274" i="82"/>
  <c r="S254" i="82"/>
  <c r="K254" i="82"/>
  <c r="C254" i="82"/>
  <c r="W234" i="82"/>
  <c r="O234" i="82"/>
  <c r="G234" i="82"/>
  <c r="S199" i="82"/>
  <c r="K199" i="82"/>
  <c r="C199" i="82"/>
  <c r="E111" i="82"/>
  <c r="L964" i="107"/>
  <c r="D964" i="107"/>
  <c r="T899" i="107"/>
  <c r="T894" i="107"/>
  <c r="X804" i="107"/>
  <c r="Q462" i="107"/>
  <c r="Q422" i="107"/>
  <c r="Y352" i="107"/>
  <c r="C530" i="82"/>
  <c r="W520" i="82"/>
  <c r="O520" i="82"/>
  <c r="G520" i="82"/>
  <c r="S510" i="82"/>
  <c r="C510" i="82"/>
  <c r="O500" i="82"/>
  <c r="G500" i="82"/>
  <c r="S490" i="82"/>
  <c r="K490" i="82"/>
  <c r="C490" i="82"/>
  <c r="C462" i="82"/>
  <c r="W442" i="82"/>
  <c r="O442" i="82"/>
  <c r="G442" i="82"/>
  <c r="S422" i="82"/>
  <c r="K422" i="82"/>
  <c r="C422" i="82"/>
  <c r="W402" i="82"/>
  <c r="O402" i="82"/>
  <c r="G402" i="82"/>
  <c r="S382" i="82"/>
  <c r="K382" i="82"/>
  <c r="C382" i="82"/>
  <c r="W362" i="82"/>
  <c r="O362" i="82"/>
  <c r="S342" i="82"/>
  <c r="K342" i="82"/>
  <c r="C342" i="82"/>
  <c r="W319" i="82"/>
  <c r="G319" i="82"/>
  <c r="S299" i="82"/>
  <c r="C299" i="82"/>
  <c r="W279" i="82"/>
  <c r="O279" i="82"/>
  <c r="G279" i="82"/>
  <c r="S259" i="82"/>
  <c r="C259" i="82"/>
  <c r="W239" i="82"/>
  <c r="O239" i="82"/>
  <c r="G239" i="82"/>
  <c r="S204" i="82"/>
  <c r="C204" i="82"/>
  <c r="W184" i="82"/>
  <c r="O184" i="82"/>
  <c r="G184" i="82"/>
  <c r="W179" i="82"/>
  <c r="O179" i="82"/>
  <c r="G179" i="82"/>
  <c r="B121" i="82"/>
  <c r="U101" i="82"/>
  <c r="B61" i="82"/>
  <c r="D884" i="107"/>
  <c r="U844" i="107"/>
  <c r="Q505" i="107"/>
  <c r="B600" i="108"/>
  <c r="K467" i="82"/>
  <c r="W447" i="82"/>
  <c r="O447" i="82"/>
  <c r="W407" i="82"/>
  <c r="O407" i="82"/>
  <c r="O367" i="82"/>
  <c r="W324" i="82"/>
  <c r="O324" i="82"/>
  <c r="W284" i="82"/>
  <c r="O284" i="82"/>
  <c r="W244" i="82"/>
  <c r="O244" i="82"/>
  <c r="C209" i="82"/>
  <c r="W189" i="82"/>
  <c r="O189" i="82"/>
  <c r="B31" i="82"/>
  <c r="Y635" i="107"/>
  <c r="D565" i="108"/>
  <c r="O535" i="82"/>
  <c r="S525" i="82"/>
  <c r="K525" i="82"/>
  <c r="W515" i="82"/>
  <c r="O515" i="82"/>
  <c r="G515" i="82"/>
  <c r="W495" i="82"/>
  <c r="G495" i="82"/>
  <c r="S482" i="82"/>
  <c r="C482" i="82"/>
  <c r="S472" i="82"/>
  <c r="K472" i="82"/>
  <c r="C472" i="82"/>
  <c r="W452" i="82"/>
  <c r="O452" i="82"/>
  <c r="G452" i="82"/>
  <c r="K432" i="82"/>
  <c r="C432" i="82"/>
  <c r="W412" i="82"/>
  <c r="O412" i="82"/>
  <c r="G412" i="82"/>
  <c r="S392" i="82"/>
  <c r="C392" i="82"/>
  <c r="W372" i="82"/>
  <c r="O372" i="82"/>
  <c r="G372" i="82"/>
  <c r="S352" i="82"/>
  <c r="K352" i="82"/>
  <c r="C352" i="82"/>
  <c r="W332" i="82"/>
  <c r="O332" i="82"/>
  <c r="S309" i="82"/>
  <c r="K309" i="82"/>
  <c r="C309" i="82"/>
  <c r="W289" i="82"/>
  <c r="O289" i="82"/>
  <c r="G289" i="82"/>
  <c r="S269" i="82"/>
  <c r="K269" i="82"/>
  <c r="C269" i="82"/>
  <c r="W249" i="82"/>
  <c r="O249" i="82"/>
  <c r="G249" i="82"/>
  <c r="S229" i="82"/>
  <c r="K229" i="82"/>
  <c r="C229" i="82"/>
  <c r="W194" i="82"/>
  <c r="O194" i="82"/>
  <c r="G194" i="82"/>
  <c r="E151" i="82"/>
  <c r="E91" i="82"/>
  <c r="U81" i="82"/>
  <c r="Q337" i="107"/>
  <c r="Q166" i="107"/>
  <c r="P76" i="107"/>
  <c r="S600" i="108"/>
  <c r="R136" i="82"/>
  <c r="J136" i="82"/>
  <c r="B136" i="82"/>
  <c r="R116" i="82"/>
  <c r="J116" i="82"/>
  <c r="B116" i="82"/>
  <c r="R96" i="82"/>
  <c r="J96" i="82"/>
  <c r="B96" i="82"/>
  <c r="R76" i="82"/>
  <c r="J76" i="82"/>
  <c r="B76" i="82"/>
  <c r="R56" i="82"/>
  <c r="J56" i="82"/>
  <c r="B56" i="82"/>
  <c r="R41" i="82"/>
  <c r="J41" i="82"/>
  <c r="B41" i="82"/>
  <c r="X854" i="107"/>
  <c r="P854" i="107"/>
  <c r="Y174" i="107"/>
  <c r="P151" i="107"/>
  <c r="I141" i="107"/>
  <c r="X86" i="107"/>
  <c r="B525" i="108"/>
  <c r="R46" i="82"/>
  <c r="J46" i="82"/>
  <c r="B46" i="82"/>
  <c r="D939" i="107"/>
  <c r="P824" i="107"/>
  <c r="L709" i="107"/>
  <c r="Y194" i="107"/>
  <c r="I161" i="107"/>
  <c r="K121" i="107"/>
  <c r="I111" i="107"/>
  <c r="T41" i="107"/>
  <c r="C615" i="108"/>
  <c r="R151" i="82"/>
  <c r="B151" i="82"/>
  <c r="R131" i="82"/>
  <c r="B131" i="82"/>
  <c r="R111" i="82"/>
  <c r="B111" i="82"/>
  <c r="R91" i="82"/>
  <c r="J91" i="82"/>
  <c r="B91" i="82"/>
  <c r="R71" i="82"/>
  <c r="J71" i="82"/>
  <c r="B71" i="82"/>
  <c r="R51" i="82"/>
  <c r="J51" i="82"/>
  <c r="B51" i="82"/>
  <c r="T704" i="107"/>
  <c r="U600" i="107"/>
  <c r="Y214" i="107"/>
  <c r="P194" i="107"/>
  <c r="I184" i="107"/>
  <c r="B590" i="108"/>
  <c r="J16" i="82"/>
  <c r="B16" i="82"/>
  <c r="L924" i="107"/>
  <c r="M854" i="107"/>
  <c r="E829" i="107"/>
  <c r="P214" i="107"/>
  <c r="I204" i="107"/>
  <c r="I91" i="107"/>
  <c r="J146" i="82"/>
  <c r="B146" i="82"/>
  <c r="J126" i="82"/>
  <c r="B126" i="82"/>
  <c r="J106" i="82"/>
  <c r="B106" i="82"/>
  <c r="J86" i="82"/>
  <c r="B86" i="82"/>
  <c r="J66" i="82"/>
  <c r="B66" i="82"/>
  <c r="J21" i="82"/>
  <c r="B21" i="82"/>
  <c r="H839" i="107"/>
  <c r="Q146" i="107"/>
  <c r="X136" i="107"/>
  <c r="H126" i="107"/>
  <c r="Y76" i="107"/>
  <c r="M56" i="107"/>
  <c r="B630" i="108"/>
  <c r="B495" i="108"/>
  <c r="Y412" i="108"/>
  <c r="B397" i="108"/>
  <c r="B392" i="108"/>
  <c r="U121" i="107"/>
  <c r="N111" i="107"/>
  <c r="M106" i="107"/>
  <c r="V101" i="107"/>
  <c r="M71" i="107"/>
  <c r="U31" i="107"/>
  <c r="M31" i="107"/>
  <c r="D625" i="108"/>
  <c r="L605" i="108"/>
  <c r="D605" i="108"/>
  <c r="T121" i="107"/>
  <c r="L121" i="107"/>
  <c r="U111" i="107"/>
  <c r="M111" i="107"/>
  <c r="U101" i="107"/>
  <c r="E101" i="107"/>
  <c r="C625" i="108"/>
  <c r="B565" i="108"/>
  <c r="B535" i="108"/>
  <c r="D101" i="107"/>
  <c r="O595" i="108"/>
  <c r="W472" i="108"/>
  <c r="B462" i="108"/>
  <c r="B437" i="108"/>
  <c r="M96" i="107"/>
  <c r="D580" i="108"/>
  <c r="S555" i="108"/>
  <c r="C555" i="108"/>
  <c r="H535" i="108"/>
  <c r="I121" i="107"/>
  <c r="Q106" i="107"/>
  <c r="I106" i="107"/>
  <c r="R101" i="107"/>
  <c r="K635" i="108"/>
  <c r="D615" i="108"/>
  <c r="S580" i="108"/>
  <c r="C580" i="108"/>
  <c r="D575" i="108"/>
  <c r="L545" i="108"/>
  <c r="O540" i="108"/>
  <c r="B274" i="108"/>
  <c r="O635" i="108"/>
  <c r="G635" i="108"/>
  <c r="B615" i="108"/>
  <c r="J550" i="108"/>
  <c r="B550" i="108"/>
  <c r="W510" i="108"/>
  <c r="W432" i="108"/>
  <c r="Q372" i="108"/>
  <c r="J337" i="108"/>
  <c r="B337" i="108"/>
  <c r="P630" i="108"/>
  <c r="W620" i="108"/>
  <c r="O620" i="108"/>
  <c r="G620" i="108"/>
  <c r="B605" i="108"/>
  <c r="L585" i="108"/>
  <c r="D585" i="108"/>
  <c r="B575" i="108"/>
  <c r="H565" i="108"/>
  <c r="D560" i="108"/>
  <c r="S540" i="108"/>
  <c r="K540" i="108"/>
  <c r="C540" i="108"/>
  <c r="B500" i="108"/>
  <c r="R477" i="108"/>
  <c r="J477" i="108"/>
  <c r="B472" i="108"/>
  <c r="O462" i="108"/>
  <c r="D417" i="108"/>
  <c r="W625" i="108"/>
  <c r="O625" i="108"/>
  <c r="G625" i="108"/>
  <c r="P615" i="108"/>
  <c r="H615" i="108"/>
  <c r="K595" i="108"/>
  <c r="W580" i="108"/>
  <c r="O580" i="108"/>
  <c r="G580" i="108"/>
  <c r="W555" i="108"/>
  <c r="O555" i="108"/>
  <c r="G555" i="108"/>
  <c r="P550" i="108"/>
  <c r="L535" i="108"/>
  <c r="D535" i="108"/>
  <c r="R520" i="108"/>
  <c r="B520" i="108"/>
  <c r="E510" i="108"/>
  <c r="W495" i="108"/>
  <c r="W422" i="108"/>
  <c r="X402" i="108"/>
  <c r="L610" i="108"/>
  <c r="L590" i="108"/>
  <c r="P575" i="108"/>
  <c r="L570" i="108"/>
  <c r="I342" i="108"/>
  <c r="Q314" i="108"/>
  <c r="B239" i="108"/>
  <c r="H525" i="108"/>
  <c r="S500" i="108"/>
  <c r="K500" i="108"/>
  <c r="C500" i="108"/>
  <c r="P495" i="108"/>
  <c r="H495" i="108"/>
  <c r="F490" i="108"/>
  <c r="D482" i="108"/>
  <c r="L467" i="108"/>
  <c r="B442" i="108"/>
  <c r="B427" i="108"/>
  <c r="X397" i="108"/>
  <c r="G347" i="108"/>
  <c r="Y337" i="108"/>
  <c r="X319" i="108"/>
  <c r="D294" i="108"/>
  <c r="N151" i="108"/>
  <c r="B234" i="109"/>
  <c r="W505" i="108"/>
  <c r="G505" i="108"/>
  <c r="L490" i="108"/>
  <c r="B482" i="108"/>
  <c r="S477" i="108"/>
  <c r="B467" i="108"/>
  <c r="D452" i="108"/>
  <c r="G412" i="108"/>
  <c r="I392" i="108"/>
  <c r="P382" i="108"/>
  <c r="H382" i="108"/>
  <c r="F362" i="108"/>
  <c r="I357" i="108"/>
  <c r="B294" i="108"/>
  <c r="B289" i="108"/>
  <c r="F274" i="108"/>
  <c r="B249" i="108"/>
  <c r="E194" i="108"/>
  <c r="B136" i="108"/>
  <c r="H520" i="108"/>
  <c r="S515" i="108"/>
  <c r="C515" i="108"/>
  <c r="B510" i="108"/>
  <c r="W457" i="108"/>
  <c r="O457" i="108"/>
  <c r="G457" i="108"/>
  <c r="W442" i="108"/>
  <c r="H437" i="108"/>
  <c r="S432" i="108"/>
  <c r="C432" i="108"/>
  <c r="W427" i="108"/>
  <c r="S422" i="108"/>
  <c r="C422" i="108"/>
  <c r="R407" i="108"/>
  <c r="F372" i="108"/>
  <c r="B269" i="108"/>
  <c r="B199" i="108"/>
  <c r="E189" i="108"/>
  <c r="B96" i="108"/>
  <c r="D525" i="108"/>
  <c r="W500" i="108"/>
  <c r="O500" i="108"/>
  <c r="G500" i="108"/>
  <c r="L495" i="108"/>
  <c r="D495" i="108"/>
  <c r="H482" i="108"/>
  <c r="P467" i="108"/>
  <c r="B452" i="108"/>
  <c r="P447" i="108"/>
  <c r="C347" i="108"/>
  <c r="M337" i="108"/>
  <c r="E337" i="108"/>
  <c r="C254" i="108"/>
  <c r="P510" i="108"/>
  <c r="W482" i="108"/>
  <c r="O482" i="108"/>
  <c r="H477" i="108"/>
  <c r="S472" i="108"/>
  <c r="K472" i="108"/>
  <c r="C472" i="108"/>
  <c r="W467" i="108"/>
  <c r="S462" i="108"/>
  <c r="K462" i="108"/>
  <c r="C462" i="108"/>
  <c r="W447" i="108"/>
  <c r="V392" i="108"/>
  <c r="H387" i="108"/>
  <c r="F357" i="108"/>
  <c r="R324" i="108"/>
  <c r="R284" i="108"/>
  <c r="B284" i="108"/>
  <c r="K274" i="108"/>
  <c r="N244" i="108"/>
  <c r="G407" i="108"/>
  <c r="G324" i="108"/>
  <c r="X314" i="108"/>
  <c r="P314" i="108"/>
  <c r="E279" i="108"/>
  <c r="W269" i="108"/>
  <c r="O269" i="108"/>
  <c r="K214" i="108"/>
  <c r="W209" i="108"/>
  <c r="O209" i="108"/>
  <c r="H179" i="108"/>
  <c r="N412" i="108"/>
  <c r="F412" i="108"/>
  <c r="N407" i="108"/>
  <c r="F402" i="108"/>
  <c r="F397" i="108"/>
  <c r="T387" i="108"/>
  <c r="B377" i="108"/>
  <c r="R367" i="108"/>
  <c r="B357" i="108"/>
  <c r="N332" i="108"/>
  <c r="F332" i="108"/>
  <c r="N324" i="108"/>
  <c r="F319" i="108"/>
  <c r="R309" i="108"/>
  <c r="B309" i="108"/>
  <c r="D279" i="108"/>
  <c r="K249" i="108"/>
  <c r="K199" i="108"/>
  <c r="Q184" i="108"/>
  <c r="I146" i="108"/>
  <c r="B61" i="108"/>
  <c r="B116" i="108"/>
  <c r="T412" i="108"/>
  <c r="T402" i="108"/>
  <c r="L402" i="108"/>
  <c r="T397" i="108"/>
  <c r="L397" i="108"/>
  <c r="X377" i="108"/>
  <c r="H377" i="108"/>
  <c r="X372" i="108"/>
  <c r="X367" i="108"/>
  <c r="X362" i="108"/>
  <c r="P362" i="108"/>
  <c r="X357" i="108"/>
  <c r="P357" i="108"/>
  <c r="X352" i="108"/>
  <c r="P352" i="108"/>
  <c r="H352" i="108"/>
  <c r="N347" i="108"/>
  <c r="L337" i="108"/>
  <c r="D337" i="108"/>
  <c r="T332" i="108"/>
  <c r="T319" i="108"/>
  <c r="L319" i="108"/>
  <c r="I289" i="108"/>
  <c r="I284" i="108"/>
  <c r="R279" i="108"/>
  <c r="R259" i="108"/>
  <c r="R234" i="108"/>
  <c r="J234" i="108"/>
  <c r="O224" i="108"/>
  <c r="R219" i="108"/>
  <c r="Q204" i="108"/>
  <c r="W184" i="108"/>
  <c r="M179" i="108"/>
  <c r="S166" i="108"/>
  <c r="C166" i="108"/>
  <c r="B417" i="108"/>
  <c r="G367" i="108"/>
  <c r="T314" i="108"/>
  <c r="L314" i="108"/>
  <c r="P289" i="108"/>
  <c r="H274" i="108"/>
  <c r="S269" i="108"/>
  <c r="K269" i="108"/>
  <c r="K209" i="108"/>
  <c r="S194" i="108"/>
  <c r="F184" i="108"/>
  <c r="Y161" i="108"/>
  <c r="I161" i="108"/>
  <c r="B289" i="109"/>
  <c r="U46" i="109"/>
  <c r="B244" i="108"/>
  <c r="J189" i="108"/>
  <c r="V179" i="108"/>
  <c r="I166" i="108"/>
  <c r="N161" i="108"/>
  <c r="F161" i="108"/>
  <c r="F146" i="108"/>
  <c r="B51" i="108"/>
  <c r="V570" i="109"/>
  <c r="P304" i="108"/>
  <c r="D289" i="108"/>
  <c r="H279" i="108"/>
  <c r="P264" i="108"/>
  <c r="G249" i="108"/>
  <c r="G199" i="108"/>
  <c r="D174" i="108"/>
  <c r="X156" i="108"/>
  <c r="C635" i="109"/>
  <c r="V620" i="109"/>
  <c r="E580" i="109"/>
  <c r="P284" i="108"/>
  <c r="D274" i="108"/>
  <c r="O264" i="108"/>
  <c r="O244" i="108"/>
  <c r="B204" i="108"/>
  <c r="C174" i="108"/>
  <c r="G156" i="108"/>
  <c r="N131" i="108"/>
  <c r="I26" i="108"/>
  <c r="R21" i="108"/>
  <c r="Q769" i="109"/>
  <c r="I769" i="109"/>
  <c r="Q674" i="109"/>
  <c r="O432" i="109"/>
  <c r="K179" i="108"/>
  <c r="V156" i="108"/>
  <c r="Q900" i="109"/>
  <c r="Y625" i="109"/>
  <c r="O437" i="109"/>
  <c r="E156" i="108"/>
  <c r="P630" i="109"/>
  <c r="S457" i="109"/>
  <c r="N174" i="108"/>
  <c r="X880" i="109"/>
  <c r="H880" i="109"/>
  <c r="B640" i="109"/>
  <c r="R610" i="109"/>
  <c r="V585" i="109"/>
  <c r="R560" i="109"/>
  <c r="J490" i="109"/>
  <c r="B490" i="109"/>
  <c r="P920" i="109"/>
  <c r="H920" i="109"/>
  <c r="H915" i="109"/>
  <c r="H640" i="109"/>
  <c r="B630" i="109"/>
  <c r="P620" i="109"/>
  <c r="Y630" i="109"/>
  <c r="G615" i="109"/>
  <c r="O402" i="109"/>
  <c r="N625" i="109"/>
  <c r="F625" i="109"/>
  <c r="L605" i="109"/>
  <c r="J580" i="109"/>
  <c r="B575" i="109"/>
  <c r="B505" i="109"/>
  <c r="D500" i="109"/>
  <c r="C417" i="109"/>
  <c r="B66" i="109"/>
  <c r="E61" i="109"/>
  <c r="M615" i="109"/>
  <c r="F600" i="109"/>
  <c r="F595" i="109"/>
  <c r="Q477" i="109"/>
  <c r="Q462" i="109"/>
  <c r="S437" i="109"/>
  <c r="K337" i="109"/>
  <c r="F640" i="109"/>
  <c r="T625" i="109"/>
  <c r="R605" i="109"/>
  <c r="B605" i="109"/>
  <c r="B585" i="109"/>
  <c r="J570" i="109"/>
  <c r="B570" i="109"/>
  <c r="R510" i="109"/>
  <c r="B510" i="109"/>
  <c r="R500" i="109"/>
  <c r="B500" i="109"/>
  <c r="P472" i="109"/>
  <c r="O392" i="109"/>
  <c r="G392" i="109"/>
  <c r="B304" i="109"/>
  <c r="I605" i="109"/>
  <c r="I585" i="109"/>
  <c r="Q570" i="109"/>
  <c r="O397" i="109"/>
  <c r="S377" i="109"/>
  <c r="K377" i="109"/>
  <c r="J362" i="109"/>
  <c r="B362" i="109"/>
  <c r="N595" i="109"/>
  <c r="H585" i="109"/>
  <c r="S580" i="109"/>
  <c r="C565" i="109"/>
  <c r="B550" i="109"/>
  <c r="B530" i="109"/>
  <c r="B520" i="109"/>
  <c r="J482" i="109"/>
  <c r="F472" i="109"/>
  <c r="C467" i="109"/>
  <c r="O447" i="109"/>
  <c r="G447" i="109"/>
  <c r="S427" i="109"/>
  <c r="K427" i="109"/>
  <c r="C427" i="109"/>
  <c r="O407" i="109"/>
  <c r="G407" i="109"/>
  <c r="S387" i="109"/>
  <c r="K387" i="109"/>
  <c r="C387" i="109"/>
  <c r="C347" i="109"/>
  <c r="S319" i="109"/>
  <c r="K319" i="109"/>
  <c r="K249" i="109"/>
  <c r="C184" i="109"/>
  <c r="F16" i="109"/>
  <c r="P605" i="109"/>
  <c r="G585" i="109"/>
  <c r="J565" i="109"/>
  <c r="Q550" i="109"/>
  <c r="I550" i="109"/>
  <c r="B540" i="109"/>
  <c r="H500" i="109"/>
  <c r="B462" i="109"/>
  <c r="S432" i="109"/>
  <c r="C432" i="109"/>
  <c r="O412" i="109"/>
  <c r="G412" i="109"/>
  <c r="S392" i="109"/>
  <c r="C392" i="109"/>
  <c r="R319" i="109"/>
  <c r="S294" i="109"/>
  <c r="C264" i="109"/>
  <c r="D101" i="109"/>
  <c r="K615" i="109"/>
  <c r="C615" i="109"/>
  <c r="H565" i="109"/>
  <c r="R555" i="109"/>
  <c r="J555" i="109"/>
  <c r="B555" i="109"/>
  <c r="J545" i="109"/>
  <c r="H540" i="109"/>
  <c r="J525" i="109"/>
  <c r="S442" i="109"/>
  <c r="K442" i="109"/>
  <c r="C442" i="109"/>
  <c r="W422" i="109"/>
  <c r="O422" i="109"/>
  <c r="G422" i="109"/>
  <c r="S402" i="109"/>
  <c r="K402" i="109"/>
  <c r="C402" i="109"/>
  <c r="R372" i="109"/>
  <c r="B357" i="109"/>
  <c r="R332" i="109"/>
  <c r="B284" i="109"/>
  <c r="I600" i="109"/>
  <c r="B595" i="109"/>
  <c r="F560" i="109"/>
  <c r="V550" i="109"/>
  <c r="I545" i="109"/>
  <c r="H505" i="109"/>
  <c r="F482" i="109"/>
  <c r="W467" i="109"/>
  <c r="O467" i="109"/>
  <c r="G467" i="109"/>
  <c r="W462" i="109"/>
  <c r="O462" i="109"/>
  <c r="G462" i="109"/>
  <c r="S447" i="109"/>
  <c r="K447" i="109"/>
  <c r="C447" i="109"/>
  <c r="W427" i="109"/>
  <c r="O427" i="109"/>
  <c r="G427" i="109"/>
  <c r="S407" i="109"/>
  <c r="K407" i="109"/>
  <c r="C407" i="109"/>
  <c r="W387" i="109"/>
  <c r="O387" i="109"/>
  <c r="G387" i="109"/>
  <c r="J314" i="109"/>
  <c r="B314" i="109"/>
  <c r="B309" i="109"/>
  <c r="K179" i="109"/>
  <c r="S560" i="109"/>
  <c r="S540" i="109"/>
  <c r="S520" i="109"/>
  <c r="S500" i="109"/>
  <c r="O472" i="109"/>
  <c r="P462" i="109"/>
  <c r="H462" i="109"/>
  <c r="O452" i="109"/>
  <c r="R279" i="109"/>
  <c r="R244" i="109"/>
  <c r="B194" i="109"/>
  <c r="B189" i="109"/>
  <c r="B126" i="109"/>
  <c r="J299" i="109"/>
  <c r="B269" i="109"/>
  <c r="C219" i="109"/>
  <c r="B146" i="109"/>
  <c r="O605" i="109"/>
  <c r="O595" i="109"/>
  <c r="G580" i="109"/>
  <c r="G560" i="109"/>
  <c r="G540" i="109"/>
  <c r="G520" i="109"/>
  <c r="G500" i="109"/>
  <c r="P477" i="109"/>
  <c r="B274" i="109"/>
  <c r="C224" i="109"/>
  <c r="R199" i="109"/>
  <c r="K166" i="109"/>
  <c r="J131" i="109"/>
  <c r="B131" i="109"/>
  <c r="P51" i="109"/>
  <c r="M41" i="109"/>
  <c r="F540" i="109"/>
  <c r="F520" i="109"/>
  <c r="F500" i="109"/>
  <c r="O477" i="109"/>
  <c r="K462" i="109"/>
  <c r="C462" i="109"/>
  <c r="H457" i="109"/>
  <c r="K289" i="109"/>
  <c r="K284" i="109"/>
  <c r="B229" i="109"/>
  <c r="R141" i="109"/>
  <c r="B141" i="109"/>
  <c r="T76" i="109"/>
  <c r="R136" i="109"/>
  <c r="B136" i="109"/>
  <c r="C101" i="109"/>
  <c r="D81" i="109"/>
  <c r="W56" i="109"/>
  <c r="N21" i="109"/>
  <c r="K294" i="109"/>
  <c r="C294" i="109"/>
  <c r="R151" i="109"/>
  <c r="J151" i="109"/>
  <c r="B151" i="109"/>
  <c r="B86" i="109"/>
  <c r="B71" i="109"/>
  <c r="D61" i="109"/>
  <c r="R156" i="109"/>
  <c r="J156" i="109"/>
  <c r="B156" i="109"/>
  <c r="O76" i="109"/>
  <c r="Y71" i="109"/>
  <c r="X31" i="109"/>
  <c r="P31" i="109"/>
  <c r="B161" i="109"/>
  <c r="T106" i="109"/>
  <c r="S96" i="109"/>
  <c r="P86" i="109"/>
  <c r="H86" i="109"/>
  <c r="J51" i="109"/>
  <c r="B51" i="109"/>
  <c r="W41" i="109"/>
  <c r="L96" i="109"/>
  <c r="D96" i="109"/>
  <c r="N76" i="109"/>
  <c r="D66" i="109"/>
  <c r="V61" i="109"/>
  <c r="N61" i="109"/>
  <c r="T36" i="109"/>
  <c r="B26" i="109"/>
  <c r="F56" i="109"/>
  <c r="D46" i="109"/>
  <c r="V41" i="109"/>
  <c r="N41" i="109"/>
  <c r="E41" i="109"/>
  <c r="T86" i="109"/>
  <c r="L86" i="109"/>
  <c r="D86" i="109"/>
  <c r="V81" i="109"/>
  <c r="N81" i="109"/>
  <c r="T56" i="109"/>
  <c r="B46" i="109"/>
  <c r="J31" i="109"/>
  <c r="B31" i="109"/>
  <c r="M26" i="109"/>
  <c r="R81" i="109"/>
  <c r="B81" i="109"/>
  <c r="F71" i="109"/>
  <c r="R61" i="109"/>
  <c r="B61" i="109"/>
  <c r="F51" i="109"/>
  <c r="R41" i="109"/>
  <c r="B41" i="109"/>
  <c r="F31" i="109"/>
  <c r="R21" i="109"/>
  <c r="B21" i="109"/>
  <c r="R76" i="109"/>
  <c r="J76" i="109"/>
  <c r="B76" i="109"/>
  <c r="V66" i="109"/>
  <c r="F66" i="109"/>
  <c r="R56" i="109"/>
  <c r="J56" i="109"/>
  <c r="B56" i="109"/>
  <c r="V46" i="109"/>
  <c r="F46" i="109"/>
  <c r="R36" i="109"/>
  <c r="J36" i="109"/>
  <c r="B36" i="109"/>
  <c r="V26" i="109"/>
  <c r="N26" i="109"/>
  <c r="F26" i="109"/>
  <c r="R16" i="109"/>
  <c r="J16" i="109"/>
  <c r="B16" i="109"/>
  <c r="X332" i="82" l="1"/>
  <c r="L332" i="82"/>
  <c r="G244" i="82"/>
  <c r="B352" i="82"/>
  <c r="N229" i="82"/>
  <c r="I332" i="82"/>
  <c r="U294" i="82"/>
  <c r="Q264" i="82"/>
  <c r="H259" i="82"/>
  <c r="E347" i="82"/>
  <c r="T332" i="82"/>
  <c r="J319" i="82"/>
  <c r="M309" i="82"/>
  <c r="Y289" i="82"/>
  <c r="T357" i="82"/>
  <c r="T352" i="82"/>
  <c r="B264" i="82"/>
  <c r="X337" i="82"/>
  <c r="P259" i="82"/>
  <c r="K347" i="82"/>
  <c r="I299" i="82"/>
  <c r="J279" i="82"/>
  <c r="V244" i="82"/>
  <c r="M234" i="82"/>
  <c r="H229" i="82"/>
  <c r="Y304" i="82"/>
  <c r="E239" i="82"/>
  <c r="U254" i="82"/>
  <c r="D239" i="82"/>
  <c r="I86" i="82"/>
  <c r="E76" i="82"/>
  <c r="K26" i="82"/>
  <c r="X899" i="107"/>
  <c r="B829" i="107"/>
  <c r="R769" i="107"/>
  <c r="X630" i="107"/>
  <c r="V620" i="107"/>
  <c r="R442" i="107"/>
  <c r="K86" i="82"/>
  <c r="B944" i="107"/>
  <c r="D864" i="107"/>
  <c r="I555" i="107"/>
  <c r="M472" i="107"/>
  <c r="S447" i="107"/>
  <c r="L874" i="107"/>
  <c r="U605" i="107"/>
  <c r="V467" i="107"/>
  <c r="F81" i="82"/>
  <c r="G81" i="82"/>
  <c r="R16" i="82"/>
  <c r="C924" i="107"/>
  <c r="C919" i="107"/>
  <c r="K889" i="107"/>
  <c r="W874" i="107"/>
  <c r="Y729" i="107"/>
  <c r="E575" i="107"/>
  <c r="I545" i="107"/>
  <c r="D540" i="107"/>
  <c r="H525" i="107"/>
  <c r="O510" i="107"/>
  <c r="J467" i="107"/>
  <c r="G447" i="107"/>
  <c r="T437" i="107"/>
  <c r="Y41" i="82"/>
  <c r="P600" i="107"/>
  <c r="P81" i="82"/>
  <c r="E81" i="82"/>
  <c r="B769" i="107"/>
  <c r="B764" i="107"/>
  <c r="F704" i="107"/>
  <c r="F699" i="107"/>
  <c r="V625" i="107"/>
  <c r="H615" i="107"/>
  <c r="I605" i="107"/>
  <c r="J595" i="107"/>
  <c r="D495" i="107"/>
  <c r="M482" i="107"/>
  <c r="L452" i="107"/>
  <c r="G86" i="82"/>
  <c r="W61" i="82"/>
  <c r="C46" i="82"/>
  <c r="O46" i="82"/>
  <c r="G36" i="82"/>
  <c r="C16" i="82"/>
  <c r="W774" i="107"/>
  <c r="N719" i="107"/>
  <c r="T949" i="107"/>
  <c r="J864" i="107"/>
  <c r="H625" i="107"/>
  <c r="Y600" i="107"/>
  <c r="G595" i="107"/>
  <c r="I585" i="107"/>
  <c r="U540" i="107"/>
  <c r="U462" i="107"/>
  <c r="C26" i="82"/>
  <c r="R21" i="82"/>
  <c r="Q640" i="107"/>
  <c r="X590" i="107"/>
  <c r="T76" i="82"/>
  <c r="C71" i="82"/>
  <c r="O71" i="82"/>
  <c r="V849" i="107"/>
  <c r="C630" i="107"/>
  <c r="W610" i="107"/>
  <c r="W600" i="107"/>
  <c r="Q500" i="107"/>
  <c r="C437" i="107"/>
  <c r="P382" i="107"/>
  <c r="X377" i="107"/>
  <c r="K81" i="82"/>
  <c r="B834" i="107"/>
  <c r="O615" i="107"/>
  <c r="V610" i="107"/>
  <c r="V590" i="107"/>
  <c r="L590" i="107"/>
  <c r="H550" i="107"/>
  <c r="G462" i="107"/>
  <c r="V81" i="82"/>
  <c r="N36" i="82"/>
  <c r="T31" i="82"/>
  <c r="C889" i="107"/>
  <c r="C824" i="107"/>
  <c r="T724" i="107"/>
  <c r="W620" i="107"/>
  <c r="N605" i="107"/>
  <c r="U580" i="107"/>
  <c r="H510" i="107"/>
  <c r="D500" i="107"/>
  <c r="U447" i="107"/>
  <c r="X244" i="107"/>
  <c r="S204" i="107"/>
  <c r="G204" i="107"/>
  <c r="E46" i="107"/>
  <c r="E106" i="108"/>
  <c r="Q437" i="107"/>
  <c r="G437" i="107"/>
  <c r="C382" i="107"/>
  <c r="I372" i="107"/>
  <c r="Q362" i="107"/>
  <c r="O357" i="107"/>
  <c r="X314" i="107"/>
  <c r="G289" i="107"/>
  <c r="W284" i="107"/>
  <c r="B264" i="107"/>
  <c r="N264" i="107"/>
  <c r="W244" i="107"/>
  <c r="X224" i="107"/>
  <c r="V219" i="107"/>
  <c r="U131" i="107"/>
  <c r="N126" i="107"/>
  <c r="W106" i="107"/>
  <c r="S101" i="107"/>
  <c r="Y96" i="107"/>
  <c r="V56" i="107"/>
  <c r="Y437" i="107"/>
  <c r="F412" i="107"/>
  <c r="X397" i="107"/>
  <c r="W314" i="107"/>
  <c r="B279" i="107"/>
  <c r="W224" i="107"/>
  <c r="E204" i="107"/>
  <c r="E199" i="107"/>
  <c r="L36" i="107"/>
  <c r="Y432" i="107"/>
  <c r="W397" i="107"/>
  <c r="J367" i="107"/>
  <c r="O319" i="107"/>
  <c r="L244" i="107"/>
  <c r="M194" i="107"/>
  <c r="C166" i="107"/>
  <c r="C121" i="107"/>
  <c r="V61" i="107"/>
  <c r="F51" i="107"/>
  <c r="I392" i="107"/>
  <c r="X357" i="107"/>
  <c r="X342" i="107"/>
  <c r="L342" i="107"/>
  <c r="W264" i="107"/>
  <c r="J437" i="107"/>
  <c r="W357" i="107"/>
  <c r="V337" i="107"/>
  <c r="G309" i="107"/>
  <c r="W279" i="107"/>
  <c r="H224" i="107"/>
  <c r="M199" i="107"/>
  <c r="C179" i="107"/>
  <c r="I136" i="107"/>
  <c r="E131" i="107"/>
  <c r="F76" i="107"/>
  <c r="N66" i="107"/>
  <c r="H41" i="107"/>
  <c r="O427" i="107"/>
  <c r="X412" i="107"/>
  <c r="X362" i="107"/>
  <c r="O347" i="107"/>
  <c r="G219" i="107"/>
  <c r="H156" i="107"/>
  <c r="T36" i="107"/>
  <c r="I432" i="107"/>
  <c r="C427" i="107"/>
  <c r="X402" i="107"/>
  <c r="F332" i="107"/>
  <c r="V289" i="107"/>
  <c r="B259" i="107"/>
  <c r="S189" i="107"/>
  <c r="O184" i="107"/>
  <c r="Y146" i="107"/>
  <c r="Y81" i="107"/>
  <c r="M51" i="107"/>
  <c r="U437" i="107"/>
  <c r="Y427" i="107"/>
  <c r="Q407" i="107"/>
  <c r="N372" i="107"/>
  <c r="B372" i="107"/>
  <c r="B352" i="107"/>
  <c r="G337" i="107"/>
  <c r="V319" i="107"/>
  <c r="H254" i="107"/>
  <c r="X146" i="107"/>
  <c r="R116" i="107"/>
  <c r="Y111" i="107"/>
  <c r="B86" i="107"/>
  <c r="P367" i="107"/>
  <c r="P314" i="107"/>
  <c r="S194" i="107"/>
  <c r="F136" i="107"/>
  <c r="Q96" i="107"/>
  <c r="N76" i="107"/>
  <c r="F432" i="107"/>
  <c r="C367" i="107"/>
  <c r="M332" i="107"/>
  <c r="V309" i="107"/>
  <c r="N299" i="107"/>
  <c r="S289" i="107"/>
  <c r="B284" i="107"/>
  <c r="N284" i="107"/>
  <c r="O274" i="107"/>
  <c r="W259" i="107"/>
  <c r="W239" i="107"/>
  <c r="S199" i="107"/>
  <c r="Y161" i="107"/>
  <c r="P156" i="107"/>
  <c r="X151" i="107"/>
  <c r="P116" i="107"/>
  <c r="V51" i="107"/>
  <c r="J51" i="107"/>
  <c r="D36" i="107"/>
  <c r="I437" i="107"/>
  <c r="Q432" i="107"/>
  <c r="E432" i="107"/>
  <c r="N417" i="107"/>
  <c r="O397" i="107"/>
  <c r="N392" i="107"/>
  <c r="B392" i="107"/>
  <c r="Q382" i="107"/>
  <c r="S324" i="107"/>
  <c r="F304" i="107"/>
  <c r="M161" i="107"/>
  <c r="E96" i="107"/>
  <c r="O16" i="107"/>
  <c r="V31" i="107"/>
  <c r="X620" i="108"/>
  <c r="W16" i="107"/>
  <c r="C550" i="108"/>
  <c r="C495" i="108"/>
  <c r="X26" i="107"/>
  <c r="W26" i="107"/>
  <c r="R585" i="108"/>
  <c r="Q482" i="108"/>
  <c r="E457" i="108"/>
  <c r="T635" i="108"/>
  <c r="F605" i="108"/>
  <c r="T600" i="108"/>
  <c r="P585" i="108"/>
  <c r="E575" i="108"/>
  <c r="W309" i="108"/>
  <c r="T640" i="108"/>
  <c r="F630" i="108"/>
  <c r="N625" i="108"/>
  <c r="I620" i="108"/>
  <c r="Q615" i="108"/>
  <c r="X610" i="108"/>
  <c r="F595" i="108"/>
  <c r="T570" i="108"/>
  <c r="M530" i="108"/>
  <c r="Q515" i="108"/>
  <c r="V510" i="108"/>
  <c r="I477" i="108"/>
  <c r="K550" i="108"/>
  <c r="F535" i="108"/>
  <c r="D630" i="108"/>
  <c r="O615" i="108"/>
  <c r="I610" i="108"/>
  <c r="T590" i="108"/>
  <c r="M575" i="108"/>
  <c r="M565" i="108"/>
  <c r="H555" i="108"/>
  <c r="O515" i="108"/>
  <c r="M472" i="108"/>
  <c r="B635" i="108"/>
  <c r="X630" i="108"/>
  <c r="X540" i="108"/>
  <c r="L540" i="108"/>
  <c r="C640" i="108"/>
  <c r="K585" i="108"/>
  <c r="E520" i="108"/>
  <c r="K482" i="108"/>
  <c r="K457" i="108"/>
  <c r="S452" i="108"/>
  <c r="P640" i="108"/>
  <c r="N635" i="108"/>
  <c r="R620" i="108"/>
  <c r="X615" i="108"/>
  <c r="X605" i="108"/>
  <c r="D570" i="108"/>
  <c r="V447" i="108"/>
  <c r="W615" i="108"/>
  <c r="I585" i="108"/>
  <c r="G630" i="108"/>
  <c r="S625" i="108"/>
  <c r="Q610" i="108"/>
  <c r="Y580" i="108"/>
  <c r="O510" i="108"/>
  <c r="I447" i="108"/>
  <c r="S630" i="108"/>
  <c r="D620" i="108"/>
  <c r="P590" i="108"/>
  <c r="R565" i="108"/>
  <c r="W535" i="108"/>
  <c r="E530" i="108"/>
  <c r="M520" i="108"/>
  <c r="T505" i="108"/>
  <c r="H505" i="108"/>
  <c r="M490" i="108"/>
  <c r="G472" i="108"/>
  <c r="J467" i="108"/>
  <c r="Q442" i="108"/>
  <c r="N427" i="108"/>
  <c r="V422" i="108"/>
  <c r="R397" i="108"/>
  <c r="O387" i="108"/>
  <c r="F387" i="108"/>
  <c r="Y372" i="108"/>
  <c r="V309" i="108"/>
  <c r="R294" i="108"/>
  <c r="Q417" i="108"/>
  <c r="N402" i="108"/>
  <c r="D402" i="108"/>
  <c r="Q377" i="108"/>
  <c r="E377" i="108"/>
  <c r="B352" i="108"/>
  <c r="U309" i="108"/>
  <c r="E294" i="108"/>
  <c r="R289" i="108"/>
  <c r="P259" i="108"/>
  <c r="D259" i="108"/>
  <c r="F432" i="108"/>
  <c r="L427" i="108"/>
  <c r="J422" i="108"/>
  <c r="B412" i="108"/>
  <c r="J407" i="108"/>
  <c r="G397" i="108"/>
  <c r="T337" i="108"/>
  <c r="U324" i="108"/>
  <c r="U264" i="108"/>
  <c r="Q244" i="108"/>
  <c r="B432" i="108"/>
  <c r="O417" i="108"/>
  <c r="H347" i="108"/>
  <c r="Y437" i="108"/>
  <c r="U427" i="108"/>
  <c r="K402" i="108"/>
  <c r="X284" i="108"/>
  <c r="J249" i="108"/>
  <c r="X432" i="108"/>
  <c r="I427" i="108"/>
  <c r="G422" i="108"/>
  <c r="J402" i="108"/>
  <c r="M432" i="108"/>
  <c r="S427" i="108"/>
  <c r="F422" i="108"/>
  <c r="X417" i="108"/>
  <c r="L417" i="108"/>
  <c r="Q407" i="108"/>
  <c r="I402" i="108"/>
  <c r="L377" i="108"/>
  <c r="S362" i="108"/>
  <c r="T304" i="108"/>
  <c r="M299" i="108"/>
  <c r="L284" i="108"/>
  <c r="G279" i="108"/>
  <c r="H269" i="108"/>
  <c r="B254" i="108"/>
  <c r="H249" i="108"/>
  <c r="F121" i="108"/>
  <c r="Q427" i="108"/>
  <c r="K417" i="108"/>
  <c r="S412" i="108"/>
  <c r="K387" i="108"/>
  <c r="W342" i="108"/>
  <c r="K342" i="108"/>
  <c r="D324" i="108"/>
  <c r="I319" i="108"/>
  <c r="O309" i="108"/>
  <c r="S304" i="108"/>
  <c r="L274" i="108"/>
  <c r="J259" i="108"/>
  <c r="Y254" i="108"/>
  <c r="Q249" i="108"/>
  <c r="V342" i="108"/>
  <c r="C324" i="108"/>
  <c r="J437" i="108"/>
  <c r="H432" i="108"/>
  <c r="Y422" i="108"/>
  <c r="D407" i="108"/>
  <c r="R402" i="108"/>
  <c r="V332" i="108"/>
  <c r="P324" i="108"/>
  <c r="E324" i="108"/>
  <c r="R239" i="108"/>
  <c r="S437" i="108"/>
  <c r="E427" i="108"/>
  <c r="B422" i="108"/>
  <c r="T417" i="108"/>
  <c r="Q402" i="108"/>
  <c r="S397" i="108"/>
  <c r="T377" i="108"/>
  <c r="K337" i="108"/>
  <c r="I299" i="108"/>
  <c r="H284" i="108"/>
  <c r="J254" i="108"/>
  <c r="Q151" i="108"/>
  <c r="S96" i="108"/>
  <c r="B234" i="108"/>
  <c r="D199" i="108"/>
  <c r="F174" i="108"/>
  <c r="S31" i="108"/>
  <c r="M234" i="108"/>
  <c r="F229" i="108"/>
  <c r="L194" i="108"/>
  <c r="T179" i="108"/>
  <c r="E174" i="108"/>
  <c r="M101" i="108"/>
  <c r="G96" i="108"/>
  <c r="P61" i="108"/>
  <c r="Q229" i="108"/>
  <c r="N224" i="108"/>
  <c r="J209" i="108"/>
  <c r="M199" i="108"/>
  <c r="I194" i="108"/>
  <c r="F189" i="108"/>
  <c r="R81" i="108"/>
  <c r="K41" i="108"/>
  <c r="C204" i="108"/>
  <c r="O189" i="108"/>
  <c r="P131" i="108"/>
  <c r="M106" i="108"/>
  <c r="U101" i="108"/>
  <c r="T56" i="108"/>
  <c r="E229" i="108"/>
  <c r="O204" i="108"/>
  <c r="D204" i="108"/>
  <c r="G136" i="108"/>
  <c r="M121" i="108"/>
  <c r="N96" i="108"/>
  <c r="N91" i="108"/>
  <c r="E66" i="108"/>
  <c r="R66" i="108"/>
  <c r="S56" i="108"/>
  <c r="C46" i="108"/>
  <c r="X239" i="108"/>
  <c r="B229" i="108"/>
  <c r="O131" i="108"/>
  <c r="S126" i="108"/>
  <c r="W239" i="108"/>
  <c r="T234" i="108"/>
  <c r="G209" i="108"/>
  <c r="X189" i="108"/>
  <c r="L174" i="108"/>
  <c r="U146" i="108"/>
  <c r="H141" i="108"/>
  <c r="O136" i="108"/>
  <c r="S41" i="108"/>
  <c r="B21" i="108"/>
  <c r="X131" i="108"/>
  <c r="X111" i="108"/>
  <c r="U76" i="108"/>
  <c r="I234" i="108"/>
  <c r="P156" i="108"/>
  <c r="H106" i="108"/>
  <c r="F224" i="108"/>
  <c r="U161" i="108"/>
  <c r="S106" i="108"/>
  <c r="E101" i="108"/>
  <c r="G71" i="108"/>
  <c r="O56" i="108"/>
  <c r="N51" i="108"/>
  <c r="C41" i="108"/>
  <c r="D41" i="108"/>
  <c r="H36" i="108"/>
  <c r="D26" i="108"/>
  <c r="H239" i="108"/>
  <c r="D156" i="108"/>
  <c r="S121" i="108"/>
  <c r="T96" i="108"/>
  <c r="J16" i="108"/>
  <c r="B26" i="108"/>
  <c r="P26" i="108"/>
  <c r="I16" i="108"/>
  <c r="S16" i="108"/>
  <c r="Q36" i="108"/>
  <c r="G36" i="108"/>
  <c r="G31" i="108"/>
  <c r="K21" i="108"/>
  <c r="F16" i="108"/>
  <c r="R16" i="108"/>
  <c r="W36" i="108"/>
  <c r="M36" i="108"/>
  <c r="J26" i="108"/>
  <c r="C16" i="108"/>
  <c r="B36" i="108"/>
  <c r="M299" i="109"/>
  <c r="F515" i="109"/>
  <c r="K560" i="109"/>
  <c r="F545" i="109"/>
  <c r="Y580" i="109"/>
  <c r="M580" i="109"/>
  <c r="X615" i="109"/>
  <c r="G610" i="109"/>
  <c r="I654" i="109"/>
  <c r="Q575" i="109"/>
  <c r="E545" i="109"/>
  <c r="P525" i="109"/>
  <c r="Q495" i="109"/>
  <c r="H477" i="109"/>
  <c r="L640" i="109"/>
  <c r="O620" i="109"/>
  <c r="R505" i="109"/>
  <c r="D495" i="109"/>
  <c r="E495" i="109"/>
  <c r="D342" i="109"/>
  <c r="J530" i="109"/>
  <c r="J510" i="109"/>
  <c r="Q625" i="109"/>
  <c r="O610" i="109"/>
  <c r="Y590" i="109"/>
  <c r="N565" i="109"/>
  <c r="T550" i="109"/>
  <c r="R540" i="109"/>
  <c r="V500" i="109"/>
  <c r="C482" i="109"/>
  <c r="D625" i="109"/>
  <c r="E585" i="109"/>
  <c r="X535" i="109"/>
  <c r="W525" i="109"/>
  <c r="L495" i="109"/>
  <c r="L482" i="109"/>
  <c r="U605" i="109"/>
  <c r="X595" i="109"/>
  <c r="D585" i="109"/>
  <c r="V525" i="109"/>
  <c r="I784" i="109"/>
  <c r="K610" i="109"/>
  <c r="I575" i="109"/>
  <c r="X540" i="109"/>
  <c r="P490" i="109"/>
  <c r="X477" i="109"/>
  <c r="E447" i="109"/>
  <c r="L442" i="109"/>
  <c r="D427" i="109"/>
  <c r="X422" i="109"/>
  <c r="N387" i="109"/>
  <c r="R294" i="109"/>
  <c r="F294" i="109"/>
  <c r="R457" i="109"/>
  <c r="F457" i="109"/>
  <c r="D447" i="109"/>
  <c r="O372" i="109"/>
  <c r="I279" i="109"/>
  <c r="W452" i="109"/>
  <c r="N417" i="109"/>
  <c r="B387" i="109"/>
  <c r="N357" i="109"/>
  <c r="Y342" i="109"/>
  <c r="Y332" i="109"/>
  <c r="T309" i="109"/>
  <c r="Q284" i="109"/>
  <c r="W367" i="109"/>
  <c r="J387" i="109"/>
  <c r="X372" i="109"/>
  <c r="L372" i="109"/>
  <c r="U377" i="109"/>
  <c r="I377" i="109"/>
  <c r="W314" i="109"/>
  <c r="K314" i="109"/>
  <c r="T462" i="109"/>
  <c r="M457" i="109"/>
  <c r="W447" i="109"/>
  <c r="N382" i="109"/>
  <c r="V372" i="109"/>
  <c r="L294" i="109"/>
  <c r="E209" i="109"/>
  <c r="L457" i="109"/>
  <c r="X457" i="109"/>
  <c r="G432" i="109"/>
  <c r="B337" i="109"/>
  <c r="E299" i="109"/>
  <c r="Q472" i="109"/>
  <c r="Y467" i="109"/>
  <c r="F452" i="109"/>
  <c r="I447" i="109"/>
  <c r="X437" i="109"/>
  <c r="L437" i="109"/>
  <c r="R387" i="109"/>
  <c r="B382" i="109"/>
  <c r="E324" i="109"/>
  <c r="N309" i="109"/>
  <c r="C472" i="109"/>
  <c r="D472" i="109"/>
  <c r="P452" i="109"/>
  <c r="T447" i="109"/>
  <c r="W437" i="109"/>
  <c r="W382" i="109"/>
  <c r="F332" i="109"/>
  <c r="D462" i="109"/>
  <c r="I457" i="109"/>
  <c r="F417" i="109"/>
  <c r="E342" i="109"/>
  <c r="X289" i="109"/>
  <c r="T274" i="109"/>
  <c r="V264" i="109"/>
  <c r="X249" i="109"/>
  <c r="L249" i="109"/>
  <c r="C239" i="109"/>
  <c r="L51" i="109"/>
  <c r="Y269" i="109"/>
  <c r="J204" i="109"/>
  <c r="M194" i="109"/>
  <c r="L41" i="109"/>
  <c r="O21" i="109"/>
  <c r="W214" i="109"/>
  <c r="Q161" i="109"/>
  <c r="L126" i="109"/>
  <c r="O219" i="109"/>
  <c r="M209" i="109"/>
  <c r="M96" i="109"/>
  <c r="H274" i="109"/>
  <c r="C161" i="109"/>
  <c r="D131" i="109"/>
  <c r="T91" i="109"/>
  <c r="X71" i="109"/>
  <c r="E66" i="109"/>
  <c r="Q16" i="109"/>
  <c r="T141" i="109"/>
  <c r="Q121" i="109"/>
  <c r="R166" i="109"/>
  <c r="H126" i="109"/>
  <c r="S269" i="109"/>
  <c r="Y224" i="109"/>
  <c r="M224" i="109"/>
  <c r="Y199" i="109"/>
  <c r="B111" i="109"/>
  <c r="B106" i="109"/>
  <c r="E81" i="109"/>
  <c r="R269" i="109"/>
  <c r="C259" i="109"/>
  <c r="V219" i="109"/>
  <c r="R184" i="109"/>
  <c r="Q141" i="109"/>
  <c r="T96" i="109"/>
  <c r="F81" i="109"/>
  <c r="H71" i="109"/>
  <c r="O264" i="109"/>
  <c r="J244" i="109"/>
  <c r="V234" i="109"/>
  <c r="V189" i="109"/>
  <c r="D141" i="109"/>
  <c r="V56" i="109"/>
  <c r="D41" i="109"/>
  <c r="K36" i="109"/>
  <c r="E269" i="109"/>
  <c r="E264" i="109"/>
  <c r="R209" i="109"/>
  <c r="E194" i="109"/>
  <c r="U189" i="109"/>
  <c r="S174" i="109"/>
  <c r="Q156" i="109"/>
  <c r="Y151" i="109"/>
  <c r="F146" i="109"/>
  <c r="P126" i="109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<sst xmlns="http://schemas.openxmlformats.org/spreadsheetml/2006/main" count="3558" uniqueCount="142">
  <si>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</si>
  <si>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</si>
  <si>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</si>
  <si>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</si>
  <si>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</si>
  <si>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</si>
  <si>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</si>
  <si>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</si>
  <si>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</si>
  <si>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</si>
  <si>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</si>
  <si>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</si>
  <si>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</si>
  <si>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</si>
  <si>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</si>
  <si>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</si>
  <si>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</si>
  <si>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</si>
  <si>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</si>
  <si>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</si>
  <si>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</si>
  <si>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</si>
  <si>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</si>
  <si>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</si>
  <si>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</si>
  <si>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</si>
  <si>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</si>
  <si>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</si>
  <si>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</si>
  <si>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</si>
  <si>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</si>
  <si>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</si>
  <si>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</si>
  <si>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</si>
  <si>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</si>
  <si>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</si>
  <si>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</si>
  <si>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</si>
  <si>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</si>
  <si>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</si>
  <si>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</si>
  <si>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</si>
  <si>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</si>
  <si>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</si>
  <si>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</si>
  <si>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</si>
  <si>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</si>
  <si>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</si>
  <si>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</si>
  <si>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</si>
  <si>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</si>
  <si>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</si>
  <si>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</si>
  <si>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</si>
  <si>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</si>
  <si>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</si>
  <si>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</si>
  <si>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</si>
  <si>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</si>
  <si>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</si>
  <si>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</si>
  <si>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</si>
  <si>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</si>
  <si>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</si>
  <si>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</si>
  <si>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</si>
  <si>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</si>
  <si>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</si>
  <si>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</si>
  <si>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</si>
  <si>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</si>
  <si>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</si>
  <si>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</si>
  <si>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</si>
  <si>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</si>
  <si>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</si>
  <si>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</si>
  <si>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</si>
  <si>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</si>
  <si>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</si>
  <si>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</si>
  <si>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</si>
  <si>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</si>
  <si>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</si>
  <si>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</si>
  <si>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</si>
  <si>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</si>
  <si>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</si>
  <si>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</si>
  <si>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</si>
  <si>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</si>
  <si>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</si>
  <si>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</si>
  <si>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</si>
  <si>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</si>
  <si>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</si>
  <si>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</si>
  <si>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</si>
  <si>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</si>
  <si>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</si>
  <si>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</si>
  <si>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</si>
  <si>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</si>
  <si>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</si>
  <si>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</si>
  <si>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</si>
  <si>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</si>
  <si>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</si>
  <si>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</si>
  <si>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</si>
  <si>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</si>
  <si>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</si>
  <si>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</si>
  <si>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</si>
  <si>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</si>
  <si>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</si>
  <si>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</si>
  <si>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</si>
  <si>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</si>
  <si>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</si>
  <si>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</si>
  <si>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</si>
  <si>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</si>
  <si>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</si>
  <si>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</si>
  <si>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</si>
  <si>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</si>
  <si>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</si>
  <si>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</si>
  <si>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</si>
  <si>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</si>
  <si>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</si>
  <si>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</si>
  <si>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</si>
  <si>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</si>
  <si>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</si>
  <si>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</si>
  <si>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</si>
  <si>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</si>
  <si>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</si>
  <si>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</si>
  <si>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июль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</si>
</sst>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504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3/20230701_VOSTENSB_ZONE2_S_202308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3;&#110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3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3/20230701_FRSTF_ATS_REPORT_PUBLIC_FS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3/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3/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3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1487.8825566</v>
          </cell>
        </row>
        <row r="12">
          <cell r="D12">
            <v>637954.45431472082</v>
          </cell>
        </row>
        <row r="18">
          <cell r="D18">
            <v>32.919438419999999</v>
          </cell>
        </row>
        <row r="21">
          <cell r="D21">
            <v>1634.1685561700001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1638.7042998500001</v>
          </cell>
          <cell r="B1">
            <v>1724.3245578399999</v>
          </cell>
          <cell r="C1">
            <v>1755.3053154900001</v>
          </cell>
          <cell r="D1">
            <v>1752.87177815</v>
          </cell>
          <cell r="E1">
            <v>1755.33164033</v>
          </cell>
          <cell r="F1">
            <v>1757.0052164900001</v>
          </cell>
          <cell r="G1">
            <v>1762.69428705</v>
          </cell>
          <cell r="H1">
            <v>1659.0926267</v>
          </cell>
          <cell r="I1">
            <v>1539.72238576</v>
          </cell>
          <cell r="J1">
            <v>1470.21063237</v>
          </cell>
          <cell r="K1">
            <v>1425.13145783</v>
          </cell>
          <cell r="L1">
            <v>1399.8448186099999</v>
          </cell>
          <cell r="M1">
            <v>1386.5686498499999</v>
          </cell>
          <cell r="N1">
            <v>1399.5839531700001</v>
          </cell>
          <cell r="O1">
            <v>1408.9106849899999</v>
          </cell>
          <cell r="P1">
            <v>1404.9081087500001</v>
          </cell>
          <cell r="Q1">
            <v>1391.6287618700001</v>
          </cell>
          <cell r="R1">
            <v>1391.13158518</v>
          </cell>
          <cell r="S1">
            <v>1404.14859821</v>
          </cell>
          <cell r="T1">
            <v>1417.26903167</v>
          </cell>
          <cell r="U1">
            <v>1428.7779057600001</v>
          </cell>
          <cell r="V1">
            <v>1405.7018276399999</v>
          </cell>
          <cell r="W1">
            <v>1450.7784294000001</v>
          </cell>
          <cell r="X1">
            <v>1521.52907579</v>
          </cell>
        </row>
        <row r="2">
          <cell r="A2">
            <v>1419.0057212199999</v>
          </cell>
          <cell r="B2">
            <v>1485.6436896600001</v>
          </cell>
          <cell r="C2">
            <v>1540.57512152</v>
          </cell>
          <cell r="D2">
            <v>1573.41783345</v>
          </cell>
          <cell r="E2">
            <v>1565.39616974</v>
          </cell>
          <cell r="F2">
            <v>1538.5544498500001</v>
          </cell>
          <cell r="G2">
            <v>1569.16684143</v>
          </cell>
          <cell r="H2">
            <v>1557.54194708</v>
          </cell>
          <cell r="I2">
            <v>1458.78172655</v>
          </cell>
          <cell r="J2">
            <v>1399.56629408</v>
          </cell>
          <cell r="K2">
            <v>1343.42442553</v>
          </cell>
          <cell r="L2">
            <v>1315.8113437</v>
          </cell>
          <cell r="M2">
            <v>1296.45020105</v>
          </cell>
          <cell r="N2">
            <v>1301.4147348199999</v>
          </cell>
          <cell r="O2">
            <v>1313.48960562</v>
          </cell>
          <cell r="P2">
            <v>1315.5030566400001</v>
          </cell>
          <cell r="Q2">
            <v>1314.29487116</v>
          </cell>
          <cell r="R2">
            <v>1318.26304069</v>
          </cell>
          <cell r="S2">
            <v>1309.56236208</v>
          </cell>
          <cell r="T2">
            <v>1316.4674652799999</v>
          </cell>
          <cell r="U2">
            <v>1319.9938789299999</v>
          </cell>
          <cell r="V2">
            <v>1301.58646909</v>
          </cell>
          <cell r="W2">
            <v>1333.4315086500001</v>
          </cell>
          <cell r="X2">
            <v>1422.4863287000001</v>
          </cell>
        </row>
        <row r="3">
          <cell r="A3">
            <v>1543.45241566</v>
          </cell>
          <cell r="B3">
            <v>1609.7037562600001</v>
          </cell>
          <cell r="C3">
            <v>1643.8698388</v>
          </cell>
          <cell r="D3">
            <v>1669.5035005499999</v>
          </cell>
          <cell r="E3">
            <v>1673.4957492799999</v>
          </cell>
          <cell r="F3">
            <v>1660.3551009800001</v>
          </cell>
          <cell r="G3">
            <v>1579.9031529599999</v>
          </cell>
          <cell r="H3">
            <v>1470.3466801699999</v>
          </cell>
          <cell r="I3">
            <v>1378.44560181</v>
          </cell>
          <cell r="J3">
            <v>1310.3104934400001</v>
          </cell>
          <cell r="K3">
            <v>1335.92792923</v>
          </cell>
          <cell r="L3">
            <v>1321.3505917800001</v>
          </cell>
          <cell r="M3">
            <v>1318.87774044</v>
          </cell>
          <cell r="N3">
            <v>1315.00101636</v>
          </cell>
          <cell r="O3">
            <v>1321.72135925</v>
          </cell>
          <cell r="P3">
            <v>1331.1817594300001</v>
          </cell>
          <cell r="Q3">
            <v>1346.9812136099999</v>
          </cell>
          <cell r="R3">
            <v>1349.91592457</v>
          </cell>
          <cell r="S3">
            <v>1365.2699641900001</v>
          </cell>
          <cell r="T3">
            <v>1378.7287314299999</v>
          </cell>
          <cell r="U3">
            <v>1374.37361025</v>
          </cell>
          <cell r="V3">
            <v>1368.4059763400001</v>
          </cell>
          <cell r="W3">
            <v>1398.0225236399999</v>
          </cell>
          <cell r="X3">
            <v>1480.65623454</v>
          </cell>
        </row>
        <row r="4">
          <cell r="A4">
            <v>1633.8418647799999</v>
          </cell>
          <cell r="B4">
            <v>1699.0978845699999</v>
          </cell>
          <cell r="C4">
            <v>1710.1341972299999</v>
          </cell>
          <cell r="D4">
            <v>1725.50343576</v>
          </cell>
          <cell r="E4">
            <v>1716.6140126400001</v>
          </cell>
          <cell r="F4">
            <v>1664.25621161</v>
          </cell>
          <cell r="G4">
            <v>1633.7412089699999</v>
          </cell>
          <cell r="H4">
            <v>1534.1539385900001</v>
          </cell>
          <cell r="I4">
            <v>1447.5134384999999</v>
          </cell>
          <cell r="J4">
            <v>1430.6090396100001</v>
          </cell>
          <cell r="K4">
            <v>1410.91498136</v>
          </cell>
          <cell r="L4">
            <v>1403.2963303500001</v>
          </cell>
          <cell r="M4">
            <v>1415.9198299300001</v>
          </cell>
          <cell r="N4">
            <v>1418.560475</v>
          </cell>
          <cell r="O4">
            <v>1418.38018803</v>
          </cell>
          <cell r="P4">
            <v>1414.00710501</v>
          </cell>
          <cell r="Q4">
            <v>1419.9602781599999</v>
          </cell>
          <cell r="R4">
            <v>1426.04591495</v>
          </cell>
          <cell r="S4">
            <v>1412.59985749</v>
          </cell>
          <cell r="T4">
            <v>1407.7309328900001</v>
          </cell>
          <cell r="U4">
            <v>1393.6392405900001</v>
          </cell>
          <cell r="V4">
            <v>1374.5090694600001</v>
          </cell>
          <cell r="W4">
            <v>1417.00863437</v>
          </cell>
          <cell r="X4">
            <v>1455.7646913799999</v>
          </cell>
        </row>
        <row r="5">
          <cell r="A5">
            <v>1433.1206682899999</v>
          </cell>
          <cell r="B5">
            <v>1489.2821822999999</v>
          </cell>
          <cell r="C5">
            <v>1593.8297662699999</v>
          </cell>
          <cell r="D5">
            <v>1595.9026177200001</v>
          </cell>
          <cell r="E5">
            <v>1591.94778559</v>
          </cell>
          <cell r="F5">
            <v>1586.76582435</v>
          </cell>
          <cell r="G5">
            <v>1541.6071937500001</v>
          </cell>
          <cell r="H5">
            <v>1479.4643181500001</v>
          </cell>
          <cell r="I5">
            <v>1403.4202414399999</v>
          </cell>
          <cell r="J5">
            <v>1339.6686147800001</v>
          </cell>
          <cell r="K5">
            <v>1304.30266205</v>
          </cell>
          <cell r="L5">
            <v>1277.8399176099999</v>
          </cell>
          <cell r="M5">
            <v>1292.81622883</v>
          </cell>
          <cell r="N5">
            <v>1304.48296491</v>
          </cell>
          <cell r="O5">
            <v>1307.3071150400001</v>
          </cell>
          <cell r="P5">
            <v>1303.0608591600001</v>
          </cell>
          <cell r="Q5">
            <v>1306.0928618999999</v>
          </cell>
          <cell r="R5">
            <v>1283.7217084199999</v>
          </cell>
          <cell r="S5">
            <v>1274.41048972</v>
          </cell>
          <cell r="T5">
            <v>1277.64466072</v>
          </cell>
          <cell r="U5">
            <v>1281.17108226</v>
          </cell>
          <cell r="V5">
            <v>1282.31821945</v>
          </cell>
          <cell r="W5">
            <v>1321.5543900299999</v>
          </cell>
          <cell r="X5">
            <v>1398.8750597200001</v>
          </cell>
        </row>
        <row r="6">
          <cell r="A6">
            <v>1498.34899778</v>
          </cell>
          <cell r="B6">
            <v>1544.7202980899999</v>
          </cell>
          <cell r="C6">
            <v>1569.2768767299999</v>
          </cell>
          <cell r="D6">
            <v>1571.3979784999999</v>
          </cell>
          <cell r="E6">
            <v>1563.65805039</v>
          </cell>
          <cell r="F6">
            <v>1546.7485677699999</v>
          </cell>
          <cell r="G6">
            <v>1510.1870149599999</v>
          </cell>
          <cell r="H6">
            <v>1415.32735871</v>
          </cell>
          <cell r="I6">
            <v>1337.27553736</v>
          </cell>
          <cell r="J6">
            <v>1297.3932209100001</v>
          </cell>
          <cell r="K6">
            <v>1289.92103864</v>
          </cell>
          <cell r="L6">
            <v>1311.19507165</v>
          </cell>
          <cell r="M6">
            <v>1312.6989981199999</v>
          </cell>
          <cell r="N6">
            <v>1320.5037935299999</v>
          </cell>
          <cell r="O6">
            <v>1330.8988087800001</v>
          </cell>
          <cell r="P6">
            <v>1330.9718770699999</v>
          </cell>
          <cell r="Q6">
            <v>1321.6089978499999</v>
          </cell>
          <cell r="R6">
            <v>1317.3481024099999</v>
          </cell>
          <cell r="S6">
            <v>1323.29091197</v>
          </cell>
          <cell r="T6">
            <v>1304.84181029</v>
          </cell>
          <cell r="U6">
            <v>1308.9109952399999</v>
          </cell>
          <cell r="V6">
            <v>1306.4563646300001</v>
          </cell>
          <cell r="W6">
            <v>1387.71824969</v>
          </cell>
          <cell r="X6">
            <v>1474.66698617</v>
          </cell>
        </row>
        <row r="7">
          <cell r="A7">
            <v>1600.34843656</v>
          </cell>
          <cell r="B7">
            <v>1718.41938944</v>
          </cell>
          <cell r="C7">
            <v>1854.1678754</v>
          </cell>
          <cell r="D7">
            <v>1878.3753745900001</v>
          </cell>
          <cell r="E7">
            <v>1890.39624213</v>
          </cell>
          <cell r="F7">
            <v>1897.7414177600001</v>
          </cell>
          <cell r="G7">
            <v>1862.9810162199999</v>
          </cell>
          <cell r="H7">
            <v>1731.77649731</v>
          </cell>
          <cell r="I7">
            <v>1528.9576031199999</v>
          </cell>
          <cell r="J7">
            <v>1502.3638055700001</v>
          </cell>
          <cell r="K7">
            <v>1480.78893223</v>
          </cell>
          <cell r="L7">
            <v>1404.89086752</v>
          </cell>
          <cell r="M7">
            <v>1454.5090508400001</v>
          </cell>
          <cell r="N7">
            <v>1453.29905917</v>
          </cell>
          <cell r="O7">
            <v>1423.5766305699999</v>
          </cell>
          <cell r="P7">
            <v>1465.2056191199999</v>
          </cell>
          <cell r="Q7">
            <v>1473.5889898999999</v>
          </cell>
          <cell r="R7">
            <v>1474.21829372</v>
          </cell>
          <cell r="S7">
            <v>1475.4627670899999</v>
          </cell>
          <cell r="T7">
            <v>1487.42119404</v>
          </cell>
          <cell r="U7">
            <v>1516.74126353</v>
          </cell>
          <cell r="V7">
            <v>1519.9389827800001</v>
          </cell>
          <cell r="W7">
            <v>1541.56280986</v>
          </cell>
          <cell r="X7">
            <v>1721.12498618</v>
          </cell>
        </row>
        <row r="8">
          <cell r="A8">
            <v>1618.488077</v>
          </cell>
          <cell r="B8">
            <v>1721.03105839</v>
          </cell>
          <cell r="C8">
            <v>1722.59513216</v>
          </cell>
          <cell r="D8">
            <v>1699.5831983200001</v>
          </cell>
          <cell r="E8">
            <v>1697.20860625</v>
          </cell>
          <cell r="F8">
            <v>1701.93417864</v>
          </cell>
          <cell r="G8">
            <v>1662.3852426000001</v>
          </cell>
          <cell r="H8">
            <v>1488.25117692</v>
          </cell>
          <cell r="I8">
            <v>1431.70558755</v>
          </cell>
          <cell r="J8">
            <v>1420.90704787</v>
          </cell>
          <cell r="K8">
            <v>1407.3307069800001</v>
          </cell>
          <cell r="L8">
            <v>1414.51586679</v>
          </cell>
          <cell r="M8">
            <v>1411.4595279499999</v>
          </cell>
          <cell r="N8">
            <v>1420.6245795100001</v>
          </cell>
          <cell r="O8">
            <v>1429.01938967</v>
          </cell>
          <cell r="P8">
            <v>1428.63005464</v>
          </cell>
          <cell r="Q8">
            <v>1437.0447102999999</v>
          </cell>
          <cell r="R8">
            <v>1439.2785777399999</v>
          </cell>
          <cell r="S8">
            <v>1435.6710707499999</v>
          </cell>
          <cell r="T8">
            <v>1430.81449838</v>
          </cell>
          <cell r="U8">
            <v>1448.97694305</v>
          </cell>
          <cell r="V8">
            <v>1457.11815387</v>
          </cell>
          <cell r="W8">
            <v>1519.5573756700001</v>
          </cell>
          <cell r="X8">
            <v>1578.4346035999999</v>
          </cell>
        </row>
        <row r="9">
          <cell r="A9">
            <v>1535.6744004100001</v>
          </cell>
          <cell r="B9">
            <v>1653.2177789</v>
          </cell>
          <cell r="C9">
            <v>1728.0346962000001</v>
          </cell>
          <cell r="D9">
            <v>1721.7270854400001</v>
          </cell>
          <cell r="E9">
            <v>1716.8162228399999</v>
          </cell>
          <cell r="F9">
            <v>1723.3796717800001</v>
          </cell>
          <cell r="G9">
            <v>1751.5956591500001</v>
          </cell>
          <cell r="H9">
            <v>1645.1163878699999</v>
          </cell>
          <cell r="I9">
            <v>1556.50516427</v>
          </cell>
          <cell r="J9">
            <v>1451.73286822</v>
          </cell>
          <cell r="K9">
            <v>1462.72305166</v>
          </cell>
          <cell r="L9">
            <v>1442.7681016700001</v>
          </cell>
          <cell r="M9">
            <v>1427.5578519999999</v>
          </cell>
          <cell r="N9">
            <v>1431.5685522199999</v>
          </cell>
          <cell r="O9">
            <v>1440.1523258100001</v>
          </cell>
          <cell r="P9">
            <v>1445.34455684</v>
          </cell>
          <cell r="Q9">
            <v>1440.10339922</v>
          </cell>
          <cell r="R9">
            <v>1434.7008465900001</v>
          </cell>
          <cell r="S9">
            <v>1428.65199375</v>
          </cell>
          <cell r="T9">
            <v>1461.42504609</v>
          </cell>
          <cell r="U9">
            <v>1467.50642335</v>
          </cell>
          <cell r="V9">
            <v>1433.54373876</v>
          </cell>
          <cell r="W9">
            <v>1465.44037052</v>
          </cell>
          <cell r="X9">
            <v>1557.2853446199999</v>
          </cell>
        </row>
        <row r="10">
          <cell r="A10">
            <v>1547.61344697</v>
          </cell>
          <cell r="B10">
            <v>1628.1864306499999</v>
          </cell>
          <cell r="C10">
            <v>1746.4546168300001</v>
          </cell>
          <cell r="D10">
            <v>1767.7065172600001</v>
          </cell>
          <cell r="E10">
            <v>1756.9813749</v>
          </cell>
          <cell r="F10">
            <v>1760.77136008</v>
          </cell>
          <cell r="G10">
            <v>1825.2591308000001</v>
          </cell>
          <cell r="H10">
            <v>1602.61169479</v>
          </cell>
          <cell r="I10">
            <v>1509.5897340199999</v>
          </cell>
          <cell r="J10">
            <v>1481.5165817</v>
          </cell>
          <cell r="K10">
            <v>1439.1825513399999</v>
          </cell>
          <cell r="L10">
            <v>1379.7847477099999</v>
          </cell>
          <cell r="M10">
            <v>1378.5225943600001</v>
          </cell>
          <cell r="N10">
            <v>1402.89630554</v>
          </cell>
          <cell r="O10">
            <v>1408.3091967800001</v>
          </cell>
          <cell r="P10">
            <v>1403.97327522</v>
          </cell>
          <cell r="Q10">
            <v>1405.9487602199999</v>
          </cell>
          <cell r="R10">
            <v>1408.80914379</v>
          </cell>
          <cell r="S10">
            <v>1418.3683091400001</v>
          </cell>
          <cell r="T10">
            <v>1419.0362801599999</v>
          </cell>
          <cell r="U10">
            <v>1406.0233712100001</v>
          </cell>
          <cell r="V10">
            <v>1394.2032551299999</v>
          </cell>
          <cell r="W10">
            <v>1440.74048737</v>
          </cell>
          <cell r="X10">
            <v>1497.82164711</v>
          </cell>
        </row>
        <row r="11">
          <cell r="A11">
            <v>1658.9787276100001</v>
          </cell>
          <cell r="B11">
            <v>1728.60629354</v>
          </cell>
          <cell r="C11">
            <v>1799.60250365</v>
          </cell>
          <cell r="D11">
            <v>1774.0932637799999</v>
          </cell>
          <cell r="E11">
            <v>1773.2678207700001</v>
          </cell>
          <cell r="F11">
            <v>1778.13960763</v>
          </cell>
          <cell r="G11">
            <v>1830.61466709</v>
          </cell>
          <cell r="H11">
            <v>1635.00406658</v>
          </cell>
          <cell r="I11">
            <v>1522.03273334</v>
          </cell>
          <cell r="J11">
            <v>1470.1922216099999</v>
          </cell>
          <cell r="K11">
            <v>1420.8235316600001</v>
          </cell>
          <cell r="L11">
            <v>1419.4031032</v>
          </cell>
          <cell r="M11">
            <v>1417.75455981</v>
          </cell>
          <cell r="N11">
            <v>1409.44480937</v>
          </cell>
          <cell r="O11">
            <v>1404.0999562500001</v>
          </cell>
          <cell r="P11">
            <v>1401.07581951</v>
          </cell>
          <cell r="Q11">
            <v>1410.86816475</v>
          </cell>
          <cell r="R11">
            <v>1393.22548377</v>
          </cell>
          <cell r="S11">
            <v>1388.1409567799999</v>
          </cell>
          <cell r="T11">
            <v>1404.31645209</v>
          </cell>
          <cell r="U11">
            <v>1426.6242192499999</v>
          </cell>
          <cell r="V11">
            <v>1407.1382650800001</v>
          </cell>
          <cell r="W11">
            <v>1449.3746479500001</v>
          </cell>
          <cell r="X11">
            <v>1531.3197405599999</v>
          </cell>
        </row>
        <row r="12">
          <cell r="A12">
            <v>1642.98315561</v>
          </cell>
          <cell r="B12">
            <v>1681.46084017</v>
          </cell>
          <cell r="C12">
            <v>1745.1819211699999</v>
          </cell>
          <cell r="D12">
            <v>1809.86405762</v>
          </cell>
          <cell r="E12">
            <v>1849.88234496</v>
          </cell>
          <cell r="F12">
            <v>1820.4088550700001</v>
          </cell>
          <cell r="G12">
            <v>1769.87358636</v>
          </cell>
          <cell r="H12">
            <v>1569.0181517799999</v>
          </cell>
          <cell r="I12">
            <v>1502.91836412</v>
          </cell>
          <cell r="J12">
            <v>1429.49311668</v>
          </cell>
          <cell r="K12">
            <v>1431.91853784</v>
          </cell>
          <cell r="L12">
            <v>1449.3532568400001</v>
          </cell>
          <cell r="M12">
            <v>1464.5176512800001</v>
          </cell>
          <cell r="N12">
            <v>1459.34552908</v>
          </cell>
          <cell r="O12">
            <v>1452.12472168</v>
          </cell>
          <cell r="P12">
            <v>1448.6560399099999</v>
          </cell>
          <cell r="Q12">
            <v>1445.90183583</v>
          </cell>
          <cell r="R12">
            <v>1446.65132464</v>
          </cell>
          <cell r="S12">
            <v>1439.0009731800001</v>
          </cell>
          <cell r="T12">
            <v>1449.7620057900001</v>
          </cell>
          <cell r="U12">
            <v>1455.9910706000001</v>
          </cell>
          <cell r="V12">
            <v>1419.4876660899999</v>
          </cell>
          <cell r="W12">
            <v>1471.67575427</v>
          </cell>
          <cell r="X12">
            <v>1523.5340053299999</v>
          </cell>
        </row>
        <row r="13">
          <cell r="A13">
            <v>1581.1717035300001</v>
          </cell>
          <cell r="B13">
            <v>1646.15473931</v>
          </cell>
          <cell r="C13">
            <v>1783.0998683400001</v>
          </cell>
          <cell r="D13">
            <v>1847.10688067</v>
          </cell>
          <cell r="E13">
            <v>1859.31765436</v>
          </cell>
          <cell r="F13">
            <v>1843.8288837</v>
          </cell>
          <cell r="G13">
            <v>1776.26450516</v>
          </cell>
          <cell r="H13">
            <v>1575.28772353</v>
          </cell>
          <cell r="I13">
            <v>1468.6113112400001</v>
          </cell>
          <cell r="J13">
            <v>1435.8135223500001</v>
          </cell>
          <cell r="K13">
            <v>1403.34912669</v>
          </cell>
          <cell r="L13">
            <v>1402.1401745999999</v>
          </cell>
          <cell r="M13">
            <v>1400.51268981</v>
          </cell>
          <cell r="N13">
            <v>1398.6711556800001</v>
          </cell>
          <cell r="O13">
            <v>1405.7822166999999</v>
          </cell>
          <cell r="P13">
            <v>1407.5001996799999</v>
          </cell>
          <cell r="Q13">
            <v>1420.58798484</v>
          </cell>
          <cell r="R13">
            <v>1419.7255444899999</v>
          </cell>
          <cell r="S13">
            <v>1406.7435974</v>
          </cell>
          <cell r="T13">
            <v>1424.6414154199999</v>
          </cell>
          <cell r="U13">
            <v>1434.25626044</v>
          </cell>
          <cell r="V13">
            <v>1423.33395447</v>
          </cell>
          <cell r="W13">
            <v>1462.3611811599999</v>
          </cell>
          <cell r="X13">
            <v>1568.4283159900001</v>
          </cell>
        </row>
        <row r="14">
          <cell r="A14">
            <v>1483.5808543400001</v>
          </cell>
          <cell r="B14">
            <v>1583.44416105</v>
          </cell>
          <cell r="C14">
            <v>1630.4008859200001</v>
          </cell>
          <cell r="D14">
            <v>1696.82336285</v>
          </cell>
          <cell r="E14">
            <v>1723.9787246200001</v>
          </cell>
          <cell r="F14">
            <v>1747.9146559799999</v>
          </cell>
          <cell r="G14">
            <v>1753.3848889000001</v>
          </cell>
          <cell r="H14">
            <v>1541.81680661</v>
          </cell>
          <cell r="I14">
            <v>1441.73229156</v>
          </cell>
          <cell r="J14">
            <v>1406.9077283300001</v>
          </cell>
          <cell r="K14">
            <v>1376.7780669399999</v>
          </cell>
          <cell r="L14">
            <v>1404.7319535399999</v>
          </cell>
          <cell r="M14">
            <v>1438.12038659</v>
          </cell>
          <cell r="N14">
            <v>1442.5814594799999</v>
          </cell>
          <cell r="O14">
            <v>1403.1503217899999</v>
          </cell>
          <cell r="P14">
            <v>1335.56775479</v>
          </cell>
          <cell r="Q14">
            <v>1332.94374279</v>
          </cell>
          <cell r="R14">
            <v>1331.62416104</v>
          </cell>
          <cell r="S14">
            <v>1362.23429476</v>
          </cell>
          <cell r="T14">
            <v>1362.7460988800001</v>
          </cell>
          <cell r="U14">
            <v>1380.0342692500001</v>
          </cell>
          <cell r="V14">
            <v>1359.4908863000001</v>
          </cell>
          <cell r="W14">
            <v>1393.1102549899999</v>
          </cell>
          <cell r="X14">
            <v>1516.6162528</v>
          </cell>
        </row>
        <row r="15">
          <cell r="A15">
            <v>1508.72994971</v>
          </cell>
          <cell r="B15">
            <v>1619.21760324</v>
          </cell>
          <cell r="C15">
            <v>1772.1416235500001</v>
          </cell>
          <cell r="D15">
            <v>1809.37031729</v>
          </cell>
          <cell r="E15">
            <v>1806.4559566999999</v>
          </cell>
          <cell r="F15">
            <v>1808.33134795</v>
          </cell>
          <cell r="G15">
            <v>1803.12093284</v>
          </cell>
          <cell r="H15">
            <v>1605.2193185900001</v>
          </cell>
          <cell r="I15">
            <v>1501.2829196600001</v>
          </cell>
          <cell r="J15">
            <v>1415.78730483</v>
          </cell>
          <cell r="K15">
            <v>1360.02341262</v>
          </cell>
          <cell r="L15">
            <v>1319.36742112</v>
          </cell>
          <cell r="M15">
            <v>1315.9551342899999</v>
          </cell>
          <cell r="N15">
            <v>1281.0841524699999</v>
          </cell>
          <cell r="O15">
            <v>1110.3640008299999</v>
          </cell>
          <cell r="P15">
            <v>1084.92162461</v>
          </cell>
          <cell r="Q15">
            <v>1077.7284405099999</v>
          </cell>
          <cell r="R15">
            <v>1079.0642099700001</v>
          </cell>
          <cell r="S15">
            <v>1105.0608584500001</v>
          </cell>
          <cell r="T15">
            <v>1174.4520877699999</v>
          </cell>
          <cell r="U15">
            <v>1366.6105078400001</v>
          </cell>
          <cell r="V15">
            <v>1342.9903298900001</v>
          </cell>
          <cell r="W15">
            <v>1382.15402655</v>
          </cell>
          <cell r="X15">
            <v>1456.7995139100001</v>
          </cell>
        </row>
        <row r="16">
          <cell r="A16">
            <v>1474.3192942999999</v>
          </cell>
          <cell r="B16">
            <v>1561.5187609100001</v>
          </cell>
          <cell r="C16">
            <v>1733.8678683400001</v>
          </cell>
          <cell r="D16">
            <v>1802.8333072</v>
          </cell>
          <cell r="E16">
            <v>1807.3685406100001</v>
          </cell>
          <cell r="F16">
            <v>1801.2751090700001</v>
          </cell>
          <cell r="G16">
            <v>1646.5688352499999</v>
          </cell>
          <cell r="H16">
            <v>1588.0777296000001</v>
          </cell>
          <cell r="I16">
            <v>1485.3071046</v>
          </cell>
          <cell r="J16">
            <v>1408.5505209099999</v>
          </cell>
          <cell r="K16">
            <v>1363.7140808700001</v>
          </cell>
          <cell r="L16">
            <v>1331.7297053</v>
          </cell>
          <cell r="M16">
            <v>1323.8934027299999</v>
          </cell>
          <cell r="N16">
            <v>1331.1632766299999</v>
          </cell>
          <cell r="O16">
            <v>1333.9938915600001</v>
          </cell>
          <cell r="P16">
            <v>1312.10589448</v>
          </cell>
          <cell r="Q16">
            <v>1301.88390798</v>
          </cell>
          <cell r="R16">
            <v>1303.1803957300001</v>
          </cell>
          <cell r="S16">
            <v>1324.99766183</v>
          </cell>
          <cell r="T16">
            <v>1331.87773485</v>
          </cell>
          <cell r="U16">
            <v>1158.79104149</v>
          </cell>
          <cell r="V16">
            <v>982.62468591000004</v>
          </cell>
          <cell r="W16">
            <v>1001.8596867</v>
          </cell>
          <cell r="X16">
            <v>1046.0239728900001</v>
          </cell>
        </row>
        <row r="17">
          <cell r="A17">
            <v>1114.3450580700001</v>
          </cell>
          <cell r="B17">
            <v>1322.7835706799999</v>
          </cell>
          <cell r="C17">
            <v>1645.60918339</v>
          </cell>
          <cell r="D17">
            <v>1751.4636765099999</v>
          </cell>
          <cell r="E17">
            <v>1791.52668363</v>
          </cell>
          <cell r="F17">
            <v>1836.5240157600001</v>
          </cell>
          <cell r="G17">
            <v>1684.59389035</v>
          </cell>
          <cell r="H17">
            <v>1574.90161584</v>
          </cell>
          <cell r="I17">
            <v>1510.58236902</v>
          </cell>
          <cell r="J17">
            <v>1470.4892206699999</v>
          </cell>
          <cell r="K17">
            <v>1445.06288436</v>
          </cell>
          <cell r="L17">
            <v>1450.6040995000001</v>
          </cell>
          <cell r="M17">
            <v>1451.6774716100001</v>
          </cell>
          <cell r="N17">
            <v>1445.63028293</v>
          </cell>
          <cell r="O17">
            <v>1454.18833303</v>
          </cell>
          <cell r="P17">
            <v>1422.6549412700001</v>
          </cell>
          <cell r="Q17">
            <v>1419.4235236100001</v>
          </cell>
          <cell r="R17">
            <v>1415.1798140599999</v>
          </cell>
          <cell r="S17">
            <v>1443.0676072000001</v>
          </cell>
          <cell r="T17">
            <v>1441.4489942099999</v>
          </cell>
          <cell r="U17">
            <v>1464.6782852199999</v>
          </cell>
          <cell r="V17">
            <v>1432.9740650799999</v>
          </cell>
          <cell r="W17">
            <v>1484.90316392</v>
          </cell>
          <cell r="X17">
            <v>1571.40955695</v>
          </cell>
        </row>
        <row r="18">
          <cell r="A18">
            <v>1515.4460533500001</v>
          </cell>
          <cell r="B18">
            <v>1551.6659786299999</v>
          </cell>
          <cell r="C18">
            <v>1718.88055783</v>
          </cell>
          <cell r="D18">
            <v>1824.79050325</v>
          </cell>
          <cell r="E18">
            <v>1834.0465181</v>
          </cell>
          <cell r="F18">
            <v>1841.2362932399999</v>
          </cell>
          <cell r="G18">
            <v>1632.42558829</v>
          </cell>
          <cell r="H18">
            <v>1555.58382575</v>
          </cell>
          <cell r="I18">
            <v>1464.93333001</v>
          </cell>
          <cell r="J18">
            <v>1406.16550151</v>
          </cell>
          <cell r="K18">
            <v>1397.14662742</v>
          </cell>
          <cell r="L18">
            <v>1383.11729698</v>
          </cell>
          <cell r="M18">
            <v>1381.89389388</v>
          </cell>
          <cell r="N18">
            <v>1384.2172241999999</v>
          </cell>
          <cell r="O18">
            <v>1383.31128296</v>
          </cell>
          <cell r="P18">
            <v>1359.4389022600001</v>
          </cell>
          <cell r="Q18">
            <v>1363.13826488</v>
          </cell>
          <cell r="R18">
            <v>1362.1632842900001</v>
          </cell>
          <cell r="S18">
            <v>1382.1134756700001</v>
          </cell>
          <cell r="T18">
            <v>1410.4296943700001</v>
          </cell>
          <cell r="U18">
            <v>1413.83583847</v>
          </cell>
          <cell r="V18">
            <v>1394.99294708</v>
          </cell>
          <cell r="W18">
            <v>1427.01436044</v>
          </cell>
          <cell r="X18">
            <v>1503.8533978600001</v>
          </cell>
        </row>
        <row r="19">
          <cell r="A19">
            <v>1615.00843859</v>
          </cell>
          <cell r="B19">
            <v>1656.3818635800001</v>
          </cell>
          <cell r="C19">
            <v>1752.7408951100001</v>
          </cell>
          <cell r="D19">
            <v>1789.7871422999999</v>
          </cell>
          <cell r="E19">
            <v>1786.11935163</v>
          </cell>
          <cell r="F19">
            <v>1777.57628701</v>
          </cell>
          <cell r="G19">
            <v>1661.72652788</v>
          </cell>
          <cell r="H19">
            <v>1567.8806540099999</v>
          </cell>
          <cell r="I19">
            <v>1488.3570185900001</v>
          </cell>
          <cell r="J19">
            <v>1415.14386425</v>
          </cell>
          <cell r="K19">
            <v>1383.83063092</v>
          </cell>
          <cell r="L19">
            <v>1383.4612084800001</v>
          </cell>
          <cell r="M19">
            <v>1376.35534674</v>
          </cell>
          <cell r="N19">
            <v>1382.6831959900001</v>
          </cell>
          <cell r="O19">
            <v>1372.8729298200001</v>
          </cell>
          <cell r="P19">
            <v>1369.25825046</v>
          </cell>
          <cell r="Q19">
            <v>1382.8189310099999</v>
          </cell>
          <cell r="R19">
            <v>1391.2347648299999</v>
          </cell>
          <cell r="S19">
            <v>1424.89989558</v>
          </cell>
          <cell r="T19">
            <v>1420.88887649</v>
          </cell>
          <cell r="U19">
            <v>1438.2748317099999</v>
          </cell>
          <cell r="V19">
            <v>1426.2754994500001</v>
          </cell>
          <cell r="W19">
            <v>1466.9633809899999</v>
          </cell>
          <cell r="X19">
            <v>1552.9364321800001</v>
          </cell>
        </row>
        <row r="20">
          <cell r="A20">
            <v>1554.8191030800001</v>
          </cell>
          <cell r="B20">
            <v>1647.3883628999999</v>
          </cell>
          <cell r="C20">
            <v>1757.7128783200001</v>
          </cell>
          <cell r="D20">
            <v>1770.6962570000001</v>
          </cell>
          <cell r="E20">
            <v>1765.12419049</v>
          </cell>
          <cell r="F20">
            <v>1779.1863450200001</v>
          </cell>
          <cell r="G20">
            <v>1583.70522011</v>
          </cell>
          <cell r="H20">
            <v>1494.2569097999999</v>
          </cell>
          <cell r="I20">
            <v>1385.3990337499999</v>
          </cell>
          <cell r="J20">
            <v>1344.15504958</v>
          </cell>
          <cell r="K20">
            <v>1302.1476286300001</v>
          </cell>
          <cell r="L20">
            <v>1286.97103649</v>
          </cell>
          <cell r="M20">
            <v>1277.15815348</v>
          </cell>
          <cell r="N20">
            <v>1278.8457473999999</v>
          </cell>
          <cell r="O20">
            <v>1295.5817319099999</v>
          </cell>
          <cell r="P20">
            <v>1299.3169699699999</v>
          </cell>
          <cell r="Q20">
            <v>1300.3965237299999</v>
          </cell>
          <cell r="R20">
            <v>1305.00303014</v>
          </cell>
          <cell r="S20">
            <v>1304.9698414100001</v>
          </cell>
          <cell r="T20">
            <v>1326.9018679200001</v>
          </cell>
          <cell r="U20">
            <v>1330.95553795</v>
          </cell>
          <cell r="V20">
            <v>1333.3175289400001</v>
          </cell>
          <cell r="W20">
            <v>1411.84777983</v>
          </cell>
          <cell r="X20">
            <v>1508.0888715399999</v>
          </cell>
        </row>
        <row r="21">
          <cell r="A21">
            <v>1543.0383639500001</v>
          </cell>
          <cell r="B21">
            <v>1635.6657312499999</v>
          </cell>
          <cell r="C21">
            <v>1744.7753406899999</v>
          </cell>
          <cell r="D21">
            <v>1744.8043254300001</v>
          </cell>
          <cell r="E21">
            <v>1764.1227885200001</v>
          </cell>
          <cell r="F21">
            <v>1772.14777761</v>
          </cell>
          <cell r="G21">
            <v>1617.4958987099999</v>
          </cell>
          <cell r="H21">
            <v>1516.0480739899999</v>
          </cell>
          <cell r="I21">
            <v>1398.0162714400001</v>
          </cell>
          <cell r="J21">
            <v>1324.4681586700001</v>
          </cell>
          <cell r="K21">
            <v>1278.77965019</v>
          </cell>
          <cell r="L21">
            <v>1278.9283991100001</v>
          </cell>
          <cell r="M21">
            <v>1281.1273198199999</v>
          </cell>
          <cell r="N21">
            <v>1279.9330102599999</v>
          </cell>
          <cell r="O21">
            <v>1264.67119617</v>
          </cell>
          <cell r="P21">
            <v>1270.0123846700001</v>
          </cell>
          <cell r="Q21">
            <v>1283.8939131100001</v>
          </cell>
          <cell r="R21">
            <v>1289.7671525999999</v>
          </cell>
          <cell r="S21">
            <v>1288.72986225</v>
          </cell>
          <cell r="T21">
            <v>1295.79585552</v>
          </cell>
          <cell r="U21">
            <v>1283.60347123</v>
          </cell>
          <cell r="V21">
            <v>1259.3381020899999</v>
          </cell>
          <cell r="W21">
            <v>1329.05276435</v>
          </cell>
          <cell r="X21">
            <v>1496.9005917699999</v>
          </cell>
        </row>
        <row r="22">
          <cell r="A22">
            <v>1483.1875541100001</v>
          </cell>
          <cell r="B22">
            <v>1549.13744653</v>
          </cell>
          <cell r="C22">
            <v>1642.79921317</v>
          </cell>
          <cell r="D22">
            <v>1631.6050958999999</v>
          </cell>
          <cell r="E22">
            <v>1624.0854618799999</v>
          </cell>
          <cell r="F22">
            <v>1619.9666150099999</v>
          </cell>
          <cell r="G22">
            <v>1561.0714876699999</v>
          </cell>
          <cell r="H22">
            <v>1516.2159314099999</v>
          </cell>
          <cell r="I22">
            <v>1391.6091209000001</v>
          </cell>
          <cell r="J22">
            <v>1318.71212831</v>
          </cell>
          <cell r="K22">
            <v>1257.69884867</v>
          </cell>
          <cell r="L22">
            <v>1242.2675486999999</v>
          </cell>
          <cell r="M22">
            <v>1232.9616378600001</v>
          </cell>
          <cell r="N22">
            <v>1242.3381855600001</v>
          </cell>
          <cell r="O22">
            <v>1240.60838988</v>
          </cell>
          <cell r="P22">
            <v>1246.35842628</v>
          </cell>
          <cell r="Q22">
            <v>1241.78665826</v>
          </cell>
          <cell r="R22">
            <v>1240.76238633</v>
          </cell>
          <cell r="S22">
            <v>1241.95508397</v>
          </cell>
          <cell r="T22">
            <v>1245.14399112</v>
          </cell>
          <cell r="U22">
            <v>1265.0154468200001</v>
          </cell>
          <cell r="V22">
            <v>1240.1525844299999</v>
          </cell>
          <cell r="W22">
            <v>1287.71981383</v>
          </cell>
          <cell r="X22">
            <v>1377.1377964799999</v>
          </cell>
        </row>
        <row r="23">
          <cell r="A23">
            <v>1643.73061001</v>
          </cell>
          <cell r="B23">
            <v>1691.0330998899999</v>
          </cell>
          <cell r="C23">
            <v>1801.35396023</v>
          </cell>
          <cell r="D23">
            <v>1826.72396895</v>
          </cell>
          <cell r="E23">
            <v>1826.94925165</v>
          </cell>
          <cell r="F23">
            <v>1819.20765005</v>
          </cell>
          <cell r="G23">
            <v>1724.6801412499999</v>
          </cell>
          <cell r="H23">
            <v>1683.2292615599999</v>
          </cell>
          <cell r="I23">
            <v>1599.64444908</v>
          </cell>
          <cell r="J23">
            <v>1511.96620192</v>
          </cell>
          <cell r="K23">
            <v>1445.4940244500001</v>
          </cell>
          <cell r="L23">
            <v>1428.49052003</v>
          </cell>
          <cell r="M23">
            <v>1414.6168389500001</v>
          </cell>
          <cell r="N23">
            <v>1420.86786553</v>
          </cell>
          <cell r="O23">
            <v>1428.42990171</v>
          </cell>
          <cell r="P23">
            <v>1428.1744041500001</v>
          </cell>
          <cell r="Q23">
            <v>1418.41692835</v>
          </cell>
          <cell r="R23">
            <v>1411.94227544</v>
          </cell>
          <cell r="S23">
            <v>1409.1228192599999</v>
          </cell>
          <cell r="T23">
            <v>1423.38497925</v>
          </cell>
          <cell r="U23">
            <v>1430.0207849799999</v>
          </cell>
          <cell r="V23">
            <v>1401.6436529</v>
          </cell>
          <cell r="W23">
            <v>1433.2342867699999</v>
          </cell>
          <cell r="X23">
            <v>1548.56619882</v>
          </cell>
        </row>
        <row r="24">
          <cell r="A24">
            <v>1612.5756418200001</v>
          </cell>
          <cell r="B24">
            <v>1749.77607446</v>
          </cell>
          <cell r="C24">
            <v>1806.40316039</v>
          </cell>
          <cell r="D24">
            <v>1857.12432285</v>
          </cell>
          <cell r="E24">
            <v>1866.55776049</v>
          </cell>
          <cell r="F24">
            <v>1996.20796632</v>
          </cell>
          <cell r="G24">
            <v>1903.1378944999999</v>
          </cell>
          <cell r="H24">
            <v>1781.6048637599999</v>
          </cell>
          <cell r="I24">
            <v>1661.1864433000001</v>
          </cell>
          <cell r="J24">
            <v>1589.1581668199999</v>
          </cell>
          <cell r="K24">
            <v>1552.51438652</v>
          </cell>
          <cell r="L24">
            <v>1538.44266715</v>
          </cell>
          <cell r="M24">
            <v>1526.1589892899999</v>
          </cell>
          <cell r="N24">
            <v>1540.9118154299999</v>
          </cell>
          <cell r="O24">
            <v>1547.1598320999999</v>
          </cell>
          <cell r="P24">
            <v>1546.50459647</v>
          </cell>
          <cell r="Q24">
            <v>1546.31737787</v>
          </cell>
          <cell r="R24">
            <v>1546.3549364400001</v>
          </cell>
          <cell r="S24">
            <v>1540.10673924</v>
          </cell>
          <cell r="T24">
            <v>1554.2817670899999</v>
          </cell>
          <cell r="U24">
            <v>1560.1898248699999</v>
          </cell>
          <cell r="V24">
            <v>1519.49406039</v>
          </cell>
          <cell r="W24">
            <v>1570.7238577200001</v>
          </cell>
          <cell r="X24">
            <v>1677.2790596699999</v>
          </cell>
        </row>
        <row r="25">
          <cell r="A25">
            <v>1570.06718753</v>
          </cell>
          <cell r="B25">
            <v>1643.09719526</v>
          </cell>
          <cell r="C25">
            <v>1779.6264555800001</v>
          </cell>
          <cell r="D25">
            <v>1851.2161728200001</v>
          </cell>
          <cell r="E25">
            <v>1844.2282645499999</v>
          </cell>
          <cell r="F25">
            <v>1763.8180003499999</v>
          </cell>
          <cell r="G25">
            <v>1650.6539451599999</v>
          </cell>
          <cell r="H25">
            <v>1563.7079428300001</v>
          </cell>
          <cell r="I25">
            <v>1475.92679243</v>
          </cell>
          <cell r="J25">
            <v>1407.02001212</v>
          </cell>
          <cell r="K25">
            <v>1405.8572022999999</v>
          </cell>
          <cell r="L25">
            <v>1419.9007699900001</v>
          </cell>
          <cell r="M25">
            <v>1411.6585320500001</v>
          </cell>
          <cell r="N25">
            <v>1411.54801163</v>
          </cell>
          <cell r="O25">
            <v>1408.31781318</v>
          </cell>
          <cell r="P25">
            <v>1383.56154627</v>
          </cell>
          <cell r="Q25">
            <v>1387.09155244</v>
          </cell>
          <cell r="R25">
            <v>1382.2828462099999</v>
          </cell>
          <cell r="S25">
            <v>1416.79051282</v>
          </cell>
          <cell r="T25">
            <v>1407.8964644600001</v>
          </cell>
          <cell r="U25">
            <v>1383.1447340300001</v>
          </cell>
          <cell r="V25">
            <v>1347.0864496500001</v>
          </cell>
          <cell r="W25">
            <v>1392.2283434799999</v>
          </cell>
          <cell r="X25">
            <v>1482.53539976</v>
          </cell>
        </row>
        <row r="26">
          <cell r="A26">
            <v>1458.4017927800001</v>
          </cell>
          <cell r="B26">
            <v>1537.5062501</v>
          </cell>
          <cell r="C26">
            <v>1651.87266884</v>
          </cell>
          <cell r="D26">
            <v>1670.3842283900001</v>
          </cell>
          <cell r="E26">
            <v>1682.75107306</v>
          </cell>
          <cell r="F26">
            <v>1661.4874177199999</v>
          </cell>
          <cell r="G26">
            <v>1569.1067625400001</v>
          </cell>
          <cell r="H26">
            <v>1469.48473739</v>
          </cell>
          <cell r="I26">
            <v>1371.15132952</v>
          </cell>
          <cell r="J26">
            <v>1275.61935032</v>
          </cell>
          <cell r="K26">
            <v>1255.97615941</v>
          </cell>
          <cell r="L26">
            <v>1263.15972743</v>
          </cell>
          <cell r="M26">
            <v>1247.3815701200001</v>
          </cell>
          <cell r="N26">
            <v>1243.64021637</v>
          </cell>
          <cell r="O26">
            <v>1223.9214731500001</v>
          </cell>
          <cell r="P26">
            <v>1196.2850100999999</v>
          </cell>
          <cell r="Q26">
            <v>1206.6030355400001</v>
          </cell>
          <cell r="R26">
            <v>1211.30300177</v>
          </cell>
          <cell r="S26">
            <v>1240.78080443</v>
          </cell>
          <cell r="T26">
            <v>1249.6933216899999</v>
          </cell>
          <cell r="U26">
            <v>1261.3865305700001</v>
          </cell>
          <cell r="V26">
            <v>1241.0522934099999</v>
          </cell>
          <cell r="W26">
            <v>1275.0511279899999</v>
          </cell>
          <cell r="X26">
            <v>1381.54258656</v>
          </cell>
        </row>
        <row r="27">
          <cell r="A27">
            <v>1608.748439</v>
          </cell>
          <cell r="B27">
            <v>1663.9885981800001</v>
          </cell>
          <cell r="C27">
            <v>1806.3612874800001</v>
          </cell>
          <cell r="D27">
            <v>1875.4166777400001</v>
          </cell>
          <cell r="E27">
            <v>1884.62486238</v>
          </cell>
          <cell r="F27">
            <v>1871.98138169</v>
          </cell>
          <cell r="G27">
            <v>1692.3976003800001</v>
          </cell>
          <cell r="H27">
            <v>1596.80755972</v>
          </cell>
          <cell r="I27">
            <v>1496.21766364</v>
          </cell>
          <cell r="J27">
            <v>1417.32450808</v>
          </cell>
          <cell r="K27">
            <v>1366.9471868799999</v>
          </cell>
          <cell r="L27">
            <v>1372.87276073</v>
          </cell>
          <cell r="M27">
            <v>1369.35758801</v>
          </cell>
          <cell r="N27">
            <v>1373.3780062400001</v>
          </cell>
          <cell r="O27">
            <v>1372.37223623</v>
          </cell>
          <cell r="P27">
            <v>1339.42759497</v>
          </cell>
          <cell r="Q27">
            <v>1351.4319263899999</v>
          </cell>
          <cell r="R27">
            <v>1355.0471978600001</v>
          </cell>
          <cell r="S27">
            <v>1391.3762000500001</v>
          </cell>
          <cell r="T27">
            <v>1408.0639914999999</v>
          </cell>
          <cell r="U27">
            <v>1414.0738371800001</v>
          </cell>
          <cell r="V27">
            <v>1379.84326057</v>
          </cell>
          <cell r="W27">
            <v>1434.01102388</v>
          </cell>
          <cell r="X27">
            <v>1545.8746898100001</v>
          </cell>
        </row>
        <row r="28">
          <cell r="A28">
            <v>1637.9679466699999</v>
          </cell>
          <cell r="B28">
            <v>1703.39467485</v>
          </cell>
          <cell r="C28">
            <v>1840.6227393500001</v>
          </cell>
          <cell r="D28">
            <v>1931.00627895</v>
          </cell>
          <cell r="E28">
            <v>1931.3605095299999</v>
          </cell>
          <cell r="F28">
            <v>1934.2890645</v>
          </cell>
          <cell r="G28">
            <v>1742.47243768</v>
          </cell>
          <cell r="H28">
            <v>1647.83015071</v>
          </cell>
          <cell r="I28">
            <v>1542.4508068600001</v>
          </cell>
          <cell r="J28">
            <v>1464.8717130800001</v>
          </cell>
          <cell r="K28">
            <v>1412.0570052600001</v>
          </cell>
          <cell r="L28">
            <v>1413.95839725</v>
          </cell>
          <cell r="M28">
            <v>1416.24683237</v>
          </cell>
          <cell r="N28">
            <v>1420.21490051</v>
          </cell>
          <cell r="O28">
            <v>1401.22158281</v>
          </cell>
          <cell r="P28">
            <v>1408.2656797899999</v>
          </cell>
          <cell r="Q28">
            <v>1414.5656582900001</v>
          </cell>
          <cell r="R28">
            <v>1416.3329429099999</v>
          </cell>
          <cell r="S28">
            <v>1425.5149811000001</v>
          </cell>
          <cell r="T28">
            <v>1443.9944895599999</v>
          </cell>
          <cell r="U28">
            <v>1452.50966152</v>
          </cell>
          <cell r="V28">
            <v>1431.1801150599999</v>
          </cell>
          <cell r="W28">
            <v>1474.3476038399999</v>
          </cell>
          <cell r="X28">
            <v>1671.93239892</v>
          </cell>
        </row>
        <row r="29">
          <cell r="A29">
            <v>1629.9306047499999</v>
          </cell>
          <cell r="B29">
            <v>1646.5034866200001</v>
          </cell>
          <cell r="C29">
            <v>1808.11532465</v>
          </cell>
          <cell r="D29">
            <v>1818.05204095</v>
          </cell>
          <cell r="E29">
            <v>1835.3448698499999</v>
          </cell>
          <cell r="F29">
            <v>1791.9742638600001</v>
          </cell>
          <cell r="G29">
            <v>1731.5121470399999</v>
          </cell>
          <cell r="H29">
            <v>1545.02367226</v>
          </cell>
          <cell r="I29">
            <v>1441.7838170699999</v>
          </cell>
          <cell r="J29">
            <v>1352.15653686</v>
          </cell>
          <cell r="K29">
            <v>1295.0076762900001</v>
          </cell>
          <cell r="L29">
            <v>1288.31751964</v>
          </cell>
          <cell r="M29">
            <v>1302.4013698000001</v>
          </cell>
          <cell r="N29">
            <v>1311.32501452</v>
          </cell>
          <cell r="O29">
            <v>1316.5852351799999</v>
          </cell>
          <cell r="P29">
            <v>1313.9393766000001</v>
          </cell>
          <cell r="Q29">
            <v>1305.57858182</v>
          </cell>
          <cell r="R29">
            <v>1305.12713783</v>
          </cell>
          <cell r="S29">
            <v>1314.5200034699999</v>
          </cell>
          <cell r="T29">
            <v>1336.0202071399999</v>
          </cell>
          <cell r="U29">
            <v>1322.3453273800001</v>
          </cell>
          <cell r="V29">
            <v>1353.49896797</v>
          </cell>
          <cell r="W29">
            <v>1416.96154047</v>
          </cell>
          <cell r="X29">
            <v>1514.84266968</v>
          </cell>
        </row>
        <row r="30">
          <cell r="A30">
            <v>1608.8677089299999</v>
          </cell>
          <cell r="B30">
            <v>1735.7730219</v>
          </cell>
          <cell r="C30">
            <v>1755.8321562199999</v>
          </cell>
          <cell r="D30">
            <v>1814.5102920500001</v>
          </cell>
          <cell r="E30">
            <v>1830.89872375</v>
          </cell>
          <cell r="F30">
            <v>1828.2288802400001</v>
          </cell>
          <cell r="G30">
            <v>1802.52035348</v>
          </cell>
          <cell r="H30">
            <v>1648.17530551</v>
          </cell>
          <cell r="I30">
            <v>1554.73276222</v>
          </cell>
          <cell r="J30">
            <v>1338.97407636</v>
          </cell>
          <cell r="K30">
            <v>1315.6199685300001</v>
          </cell>
          <cell r="L30">
            <v>1346.18400002</v>
          </cell>
          <cell r="M30">
            <v>1386.64941099</v>
          </cell>
          <cell r="N30">
            <v>1405.1992150200001</v>
          </cell>
          <cell r="O30">
            <v>1431.3184545199999</v>
          </cell>
          <cell r="P30">
            <v>1436.01970304</v>
          </cell>
          <cell r="Q30">
            <v>1418.07581581</v>
          </cell>
          <cell r="R30">
            <v>1421.9538067799999</v>
          </cell>
          <cell r="S30">
            <v>1411.0581198100001</v>
          </cell>
          <cell r="T30">
            <v>1415.7331038299999</v>
          </cell>
          <cell r="U30">
            <v>1409.5296431500001</v>
          </cell>
          <cell r="V30">
            <v>1384.8313380899999</v>
          </cell>
          <cell r="W30">
            <v>1451.89984123</v>
          </cell>
          <cell r="X30">
            <v>1551.36075295</v>
          </cell>
        </row>
        <row r="31">
          <cell r="A31">
            <v>1589.16920688</v>
          </cell>
          <cell r="B31">
            <v>1665.4447567499999</v>
          </cell>
          <cell r="C31">
            <v>1809.4041106899999</v>
          </cell>
          <cell r="D31">
            <v>1847.28787089</v>
          </cell>
          <cell r="E31">
            <v>1851.2385735600001</v>
          </cell>
          <cell r="F31">
            <v>1861.95212257</v>
          </cell>
          <cell r="G31">
            <v>1893.11875063</v>
          </cell>
          <cell r="H31">
            <v>1610.63247499</v>
          </cell>
          <cell r="I31">
            <v>1524.3869955299999</v>
          </cell>
          <cell r="J31">
            <v>1512.76240626</v>
          </cell>
          <cell r="K31">
            <v>1466.15165428</v>
          </cell>
          <cell r="L31">
            <v>1459.3540459999999</v>
          </cell>
          <cell r="M31">
            <v>1447.7512909</v>
          </cell>
          <cell r="N31">
            <v>1437.19352521</v>
          </cell>
          <cell r="O31">
            <v>1448.5356028599999</v>
          </cell>
          <cell r="P31">
            <v>1416.15060232</v>
          </cell>
          <cell r="Q31">
            <v>1421.84774094</v>
          </cell>
          <cell r="R31">
            <v>1438.5043869199999</v>
          </cell>
          <cell r="S31">
            <v>1468.27939229</v>
          </cell>
          <cell r="T31">
            <v>1499.3513577599999</v>
          </cell>
          <cell r="U31">
            <v>1496.1671797700001</v>
          </cell>
          <cell r="V31">
            <v>1459.1853077999999</v>
          </cell>
          <cell r="W31">
            <v>1532.5523200099999</v>
          </cell>
          <cell r="X31">
            <v>1664.0614288899999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Sheet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7.0315839065297272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11.363397148537869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1 (013) публ ФСК"/>
    </sheetNames>
    <sheetDataSet>
      <sheetData sheetId="0">
        <row r="33">
          <cell r="E33" t="str">
            <v>2082,40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1598.4679853099999</v>
          </cell>
          <cell r="B1">
            <v>1681.0853732</v>
          </cell>
          <cell r="C1">
            <v>1712.2249602300001</v>
          </cell>
          <cell r="D1">
            <v>1709.52414686</v>
          </cell>
          <cell r="E1">
            <v>1711.5767481800001</v>
          </cell>
          <cell r="F1">
            <v>1713.1400479399999</v>
          </cell>
          <cell r="G1">
            <v>1718.34124344</v>
          </cell>
          <cell r="H1">
            <v>1616.39012209</v>
          </cell>
          <cell r="I1">
            <v>1497.2332853400001</v>
          </cell>
          <cell r="J1">
            <v>1427.40549663</v>
          </cell>
          <cell r="K1">
            <v>1382.84488885</v>
          </cell>
          <cell r="L1">
            <v>1357.9655570299999</v>
          </cell>
          <cell r="M1">
            <v>1347.1264224199999</v>
          </cell>
          <cell r="N1">
            <v>1358.49645644</v>
          </cell>
          <cell r="O1">
            <v>1367.47542527</v>
          </cell>
          <cell r="P1">
            <v>1365.6150921200001</v>
          </cell>
          <cell r="Q1">
            <v>1353.22742397</v>
          </cell>
          <cell r="R1">
            <v>1355.5275402699999</v>
          </cell>
          <cell r="S1">
            <v>1364.2904754000001</v>
          </cell>
          <cell r="T1">
            <v>1379.6988413700001</v>
          </cell>
          <cell r="U1">
            <v>1389.2526756300001</v>
          </cell>
          <cell r="V1">
            <v>1366.0480253799999</v>
          </cell>
          <cell r="W1">
            <v>1411.3795635500001</v>
          </cell>
          <cell r="X1">
            <v>1481.0203918499999</v>
          </cell>
        </row>
        <row r="2">
          <cell r="A2">
            <v>1377.86081833</v>
          </cell>
          <cell r="B2">
            <v>1443.6542020100001</v>
          </cell>
          <cell r="C2">
            <v>1498.5052836499999</v>
          </cell>
          <cell r="D2">
            <v>1531.1372031200001</v>
          </cell>
          <cell r="E2">
            <v>1522.9398815899999</v>
          </cell>
          <cell r="F2">
            <v>1496.3070361</v>
          </cell>
          <cell r="G2">
            <v>1525.8334997899999</v>
          </cell>
          <cell r="H2">
            <v>1514.9945912600001</v>
          </cell>
          <cell r="I2">
            <v>1417.2645831899999</v>
          </cell>
          <cell r="J2">
            <v>1358.0906425600001</v>
          </cell>
          <cell r="K2">
            <v>1302.6699326099999</v>
          </cell>
          <cell r="L2">
            <v>1275.29978398</v>
          </cell>
          <cell r="M2">
            <v>1260.03379836</v>
          </cell>
          <cell r="N2">
            <v>1262.05820124</v>
          </cell>
          <cell r="O2">
            <v>1278.3766720199999</v>
          </cell>
          <cell r="P2">
            <v>1276.1201510000001</v>
          </cell>
          <cell r="Q2">
            <v>1274.9910936799999</v>
          </cell>
          <cell r="R2">
            <v>1279.9312745699999</v>
          </cell>
          <cell r="S2">
            <v>1270.29997263</v>
          </cell>
          <cell r="T2">
            <v>1277.41192974</v>
          </cell>
          <cell r="U2">
            <v>1281.0347928799999</v>
          </cell>
          <cell r="V2">
            <v>1262.6473648799999</v>
          </cell>
          <cell r="W2">
            <v>1293.8257313199999</v>
          </cell>
          <cell r="X2">
            <v>1382.6567739699999</v>
          </cell>
        </row>
        <row r="3">
          <cell r="A3">
            <v>1500.1207058499999</v>
          </cell>
          <cell r="B3">
            <v>1566.2090530999999</v>
          </cell>
          <cell r="C3">
            <v>1601.10335508</v>
          </cell>
          <cell r="D3">
            <v>1626.8610280400001</v>
          </cell>
          <cell r="E3">
            <v>1630.73568252</v>
          </cell>
          <cell r="F3">
            <v>1617.45235125</v>
          </cell>
          <cell r="G3">
            <v>1537.6883603599999</v>
          </cell>
          <cell r="H3">
            <v>1429.53192588</v>
          </cell>
          <cell r="I3">
            <v>1342.69500973</v>
          </cell>
          <cell r="J3">
            <v>1272.5624429699999</v>
          </cell>
          <cell r="K3">
            <v>1296.6403179700001</v>
          </cell>
          <cell r="L3">
            <v>1280.3117130099999</v>
          </cell>
          <cell r="M3">
            <v>1283.9469316499999</v>
          </cell>
          <cell r="N3">
            <v>1274.4938851500001</v>
          </cell>
          <cell r="O3">
            <v>1280.78489141</v>
          </cell>
          <cell r="P3">
            <v>1298.0823097699999</v>
          </cell>
          <cell r="Q3">
            <v>1307.2620831500001</v>
          </cell>
          <cell r="R3">
            <v>1310.6401549499999</v>
          </cell>
          <cell r="S3">
            <v>1326.02987652</v>
          </cell>
          <cell r="T3">
            <v>1338.9199632299999</v>
          </cell>
          <cell r="U3">
            <v>1334.7066280500001</v>
          </cell>
          <cell r="V3">
            <v>1334.4438819100001</v>
          </cell>
          <cell r="W3">
            <v>1363.0991367700001</v>
          </cell>
          <cell r="X3">
            <v>1440.2833268300001</v>
          </cell>
        </row>
        <row r="4">
          <cell r="A4">
            <v>1590.66819192</v>
          </cell>
          <cell r="B4">
            <v>1655.89040641</v>
          </cell>
          <cell r="C4">
            <v>1667.3151492100001</v>
          </cell>
          <cell r="D4">
            <v>1682.6137410900001</v>
          </cell>
          <cell r="E4">
            <v>1673.9384335100001</v>
          </cell>
          <cell r="F4">
            <v>1621.7457006899999</v>
          </cell>
          <cell r="G4">
            <v>1591.0069581600001</v>
          </cell>
          <cell r="H4">
            <v>1492.4466800600001</v>
          </cell>
          <cell r="I4">
            <v>1406.0927207300001</v>
          </cell>
          <cell r="J4">
            <v>1389.2520436100001</v>
          </cell>
          <cell r="K4">
            <v>1369.71142824</v>
          </cell>
          <cell r="L4">
            <v>1361.76344905</v>
          </cell>
          <cell r="M4">
            <v>1376.31914044</v>
          </cell>
          <cell r="N4">
            <v>1376.76110784</v>
          </cell>
          <cell r="O4">
            <v>1377.00570492</v>
          </cell>
          <cell r="P4">
            <v>1375.9767262800001</v>
          </cell>
          <cell r="Q4">
            <v>1380.5742679</v>
          </cell>
          <cell r="R4">
            <v>1386.15247714</v>
          </cell>
          <cell r="S4">
            <v>1379.3446461200001</v>
          </cell>
          <cell r="T4">
            <v>1374.5782887</v>
          </cell>
          <cell r="U4">
            <v>1353.72322702</v>
          </cell>
          <cell r="V4">
            <v>1334.6592861700001</v>
          </cell>
          <cell r="W4">
            <v>1379.74652651</v>
          </cell>
          <cell r="X4">
            <v>1420.67593169</v>
          </cell>
        </row>
        <row r="5">
          <cell r="A5">
            <v>1391.23440772</v>
          </cell>
          <cell r="B5">
            <v>1446.78210528</v>
          </cell>
          <cell r="C5">
            <v>1550.13919603</v>
          </cell>
          <cell r="D5">
            <v>1552.8797996000001</v>
          </cell>
          <cell r="E5">
            <v>1548.7368247700001</v>
          </cell>
          <cell r="F5">
            <v>1543.57550029</v>
          </cell>
          <cell r="G5">
            <v>1499.0259532</v>
          </cell>
          <cell r="H5">
            <v>1437.88122103</v>
          </cell>
          <cell r="I5">
            <v>1361.9129465000001</v>
          </cell>
          <cell r="J5">
            <v>1299.18091854</v>
          </cell>
          <cell r="K5">
            <v>1263.8055139000001</v>
          </cell>
          <cell r="L5">
            <v>1236.5471638399999</v>
          </cell>
          <cell r="M5">
            <v>1253.2227000099999</v>
          </cell>
          <cell r="N5">
            <v>1262.97853814</v>
          </cell>
          <cell r="O5">
            <v>1265.21862867</v>
          </cell>
          <cell r="P5">
            <v>1262.1481779200001</v>
          </cell>
          <cell r="Q5">
            <v>1265.4880129400001</v>
          </cell>
          <cell r="R5">
            <v>1243.3725585499999</v>
          </cell>
          <cell r="S5">
            <v>1233.8840920800001</v>
          </cell>
          <cell r="T5">
            <v>1237.52221915</v>
          </cell>
          <cell r="U5">
            <v>1247.2682447300001</v>
          </cell>
          <cell r="V5">
            <v>1244.2279526100001</v>
          </cell>
          <cell r="W5">
            <v>1284.0549996</v>
          </cell>
          <cell r="X5">
            <v>1364.0919348100001</v>
          </cell>
        </row>
        <row r="6">
          <cell r="A6">
            <v>1456.0156711899999</v>
          </cell>
          <cell r="B6">
            <v>1501.8960938600001</v>
          </cell>
          <cell r="C6">
            <v>1525.7812952300001</v>
          </cell>
          <cell r="D6">
            <v>1528.37086544</v>
          </cell>
          <cell r="E6">
            <v>1521.0103581200001</v>
          </cell>
          <cell r="F6">
            <v>1503.9975661599999</v>
          </cell>
          <cell r="G6">
            <v>1468.04524618</v>
          </cell>
          <cell r="H6">
            <v>1373.6269375700001</v>
          </cell>
          <cell r="I6">
            <v>1295.91074703</v>
          </cell>
          <cell r="J6">
            <v>1257.1103399000001</v>
          </cell>
          <cell r="K6">
            <v>1254.58793879</v>
          </cell>
          <cell r="L6">
            <v>1270.34494692</v>
          </cell>
          <cell r="M6">
            <v>1273.1472892700001</v>
          </cell>
          <cell r="N6">
            <v>1279.4987850499999</v>
          </cell>
          <cell r="O6">
            <v>1290.0782483099999</v>
          </cell>
          <cell r="P6">
            <v>1294.4963241600001</v>
          </cell>
          <cell r="Q6">
            <v>1282.14853724</v>
          </cell>
          <cell r="R6">
            <v>1278.7025197299999</v>
          </cell>
          <cell r="S6">
            <v>1283.91799855</v>
          </cell>
          <cell r="T6">
            <v>1265.8307203300001</v>
          </cell>
          <cell r="U6">
            <v>1271.97065969</v>
          </cell>
          <cell r="V6">
            <v>1267.35510393</v>
          </cell>
          <cell r="W6">
            <v>1354.15804065</v>
          </cell>
          <cell r="X6">
            <v>1438.87548904</v>
          </cell>
        </row>
        <row r="7">
          <cell r="A7">
            <v>1556.9952363299999</v>
          </cell>
          <cell r="B7">
            <v>1674.6050881799999</v>
          </cell>
          <cell r="C7">
            <v>1809.0030962599999</v>
          </cell>
          <cell r="D7">
            <v>1833.2610516699999</v>
          </cell>
          <cell r="E7">
            <v>1845.1602549500001</v>
          </cell>
          <cell r="F7">
            <v>1852.18683326</v>
          </cell>
          <cell r="G7">
            <v>1818.38267621</v>
          </cell>
          <cell r="H7">
            <v>1688.5801044100001</v>
          </cell>
          <cell r="I7">
            <v>1486.1493003099999</v>
          </cell>
          <cell r="J7">
            <v>1463.0633600599999</v>
          </cell>
          <cell r="K7">
            <v>1443.0583209900001</v>
          </cell>
          <cell r="L7">
            <v>1363.72226449</v>
          </cell>
          <cell r="M7">
            <v>1413.20594854</v>
          </cell>
          <cell r="N7">
            <v>1410.89640482</v>
          </cell>
          <cell r="O7">
            <v>1381.7746530700001</v>
          </cell>
          <cell r="P7">
            <v>1424.9064021500001</v>
          </cell>
          <cell r="Q7">
            <v>1433.799405</v>
          </cell>
          <cell r="R7">
            <v>1434.1921142599999</v>
          </cell>
          <cell r="S7">
            <v>1435.41037059</v>
          </cell>
          <cell r="T7">
            <v>1453.04141499</v>
          </cell>
          <cell r="U7">
            <v>1475.0413626699999</v>
          </cell>
          <cell r="V7">
            <v>1478.37882855</v>
          </cell>
          <cell r="W7">
            <v>1499.9520226</v>
          </cell>
          <cell r="X7">
            <v>1685.10209429</v>
          </cell>
        </row>
        <row r="8">
          <cell r="A8">
            <v>1576.32490054</v>
          </cell>
          <cell r="B8">
            <v>1678.21713664</v>
          </cell>
          <cell r="C8">
            <v>1678.8145482800001</v>
          </cell>
          <cell r="D8">
            <v>1656.0132120000001</v>
          </cell>
          <cell r="E8">
            <v>1653.4037291</v>
          </cell>
          <cell r="F8">
            <v>1658.11287285</v>
          </cell>
          <cell r="G8">
            <v>1618.12724301</v>
          </cell>
          <cell r="H8">
            <v>1446.08597809</v>
          </cell>
          <cell r="I8">
            <v>1390.35167417</v>
          </cell>
          <cell r="J8">
            <v>1380.00585946</v>
          </cell>
          <cell r="K8">
            <v>1367.3647834599999</v>
          </cell>
          <cell r="L8">
            <v>1374.43240358</v>
          </cell>
          <cell r="M8">
            <v>1373.9867942799999</v>
          </cell>
          <cell r="N8">
            <v>1380.6502518899999</v>
          </cell>
          <cell r="O8">
            <v>1389.18873839</v>
          </cell>
          <cell r="P8">
            <v>1389.2361537899999</v>
          </cell>
          <cell r="Q8">
            <v>1397.79611679</v>
          </cell>
          <cell r="R8">
            <v>1399.73618652</v>
          </cell>
          <cell r="S8">
            <v>1402.6201566100001</v>
          </cell>
          <cell r="T8">
            <v>1393.67705007</v>
          </cell>
          <cell r="U8">
            <v>1408.77042235</v>
          </cell>
          <cell r="V8">
            <v>1421.4846806</v>
          </cell>
          <cell r="W8">
            <v>1477.9631990600001</v>
          </cell>
          <cell r="X8">
            <v>1541.4006164</v>
          </cell>
        </row>
        <row r="9">
          <cell r="A9">
            <v>1493.6931604399999</v>
          </cell>
          <cell r="B9">
            <v>1609.4876028399999</v>
          </cell>
          <cell r="C9">
            <v>1684.18119424</v>
          </cell>
          <cell r="D9">
            <v>1677.7025077200001</v>
          </cell>
          <cell r="E9">
            <v>1672.36171739</v>
          </cell>
          <cell r="F9">
            <v>1679.1143982900001</v>
          </cell>
          <cell r="G9">
            <v>1706.8856854400001</v>
          </cell>
          <cell r="H9">
            <v>1602.01621862</v>
          </cell>
          <cell r="I9">
            <v>1514.3122129000001</v>
          </cell>
          <cell r="J9">
            <v>1409.74577144</v>
          </cell>
          <cell r="K9">
            <v>1421.14775721</v>
          </cell>
          <cell r="L9">
            <v>1401.1997228800001</v>
          </cell>
          <cell r="M9">
            <v>1388.7645768100001</v>
          </cell>
          <cell r="N9">
            <v>1393.57037612</v>
          </cell>
          <cell r="O9">
            <v>1403.79955612</v>
          </cell>
          <cell r="P9">
            <v>1405.49980996</v>
          </cell>
          <cell r="Q9">
            <v>1400.38585506</v>
          </cell>
          <cell r="R9">
            <v>1396.75876066</v>
          </cell>
          <cell r="S9">
            <v>1393.8390369000001</v>
          </cell>
          <cell r="T9">
            <v>1421.4309782099999</v>
          </cell>
          <cell r="U9">
            <v>1427.6135827600001</v>
          </cell>
          <cell r="V9">
            <v>1393.5756065600001</v>
          </cell>
          <cell r="W9">
            <v>1431.6273831599999</v>
          </cell>
          <cell r="X9">
            <v>1523.38301935</v>
          </cell>
        </row>
        <row r="10">
          <cell r="A10">
            <v>1504.6841814700001</v>
          </cell>
          <cell r="B10">
            <v>1585.15545806</v>
          </cell>
          <cell r="C10">
            <v>1701.85219377</v>
          </cell>
          <cell r="D10">
            <v>1723.22819656</v>
          </cell>
          <cell r="E10">
            <v>1713.188347</v>
          </cell>
          <cell r="F10">
            <v>1716.70593444</v>
          </cell>
          <cell r="G10">
            <v>1781.4863925899999</v>
          </cell>
          <cell r="H10">
            <v>1560.11214406</v>
          </cell>
          <cell r="I10">
            <v>1467.2385964499999</v>
          </cell>
          <cell r="J10">
            <v>1440.0844568</v>
          </cell>
          <cell r="K10">
            <v>1397.2694830600001</v>
          </cell>
          <cell r="L10">
            <v>1337.94015537</v>
          </cell>
          <cell r="M10">
            <v>1337.4549326399999</v>
          </cell>
          <cell r="N10">
            <v>1361.0472349500001</v>
          </cell>
          <cell r="O10">
            <v>1365.89202701</v>
          </cell>
          <cell r="P10">
            <v>1369.8226358500001</v>
          </cell>
          <cell r="Q10">
            <v>1368.8400600099999</v>
          </cell>
          <cell r="R10">
            <v>1369.0085726100001</v>
          </cell>
          <cell r="S10">
            <v>1376.9407604400001</v>
          </cell>
          <cell r="T10">
            <v>1381.2964576500001</v>
          </cell>
          <cell r="U10">
            <v>1369.6529178799999</v>
          </cell>
          <cell r="V10">
            <v>1353.1573266299999</v>
          </cell>
          <cell r="W10">
            <v>1399.5077398999999</v>
          </cell>
          <cell r="X10">
            <v>1464.6599764099999</v>
          </cell>
        </row>
        <row r="11">
          <cell r="A11">
            <v>1614.7902039799999</v>
          </cell>
          <cell r="B11">
            <v>1684.59062776</v>
          </cell>
          <cell r="C11">
            <v>1754.41947084</v>
          </cell>
          <cell r="D11">
            <v>1729.1608186000001</v>
          </cell>
          <cell r="E11">
            <v>1728.9382917</v>
          </cell>
          <cell r="F11">
            <v>1734.2162042499999</v>
          </cell>
          <cell r="G11">
            <v>1785.97346623</v>
          </cell>
          <cell r="H11">
            <v>1592.3831656100001</v>
          </cell>
          <cell r="I11">
            <v>1479.6122581499999</v>
          </cell>
          <cell r="J11">
            <v>1431.04525863</v>
          </cell>
          <cell r="K11">
            <v>1386.9766430499999</v>
          </cell>
          <cell r="L11">
            <v>1377.9627031099999</v>
          </cell>
          <cell r="M11">
            <v>1377.88209944</v>
          </cell>
          <cell r="N11">
            <v>1368.15896724</v>
          </cell>
          <cell r="O11">
            <v>1363.04113231</v>
          </cell>
          <cell r="P11">
            <v>1365.576955</v>
          </cell>
          <cell r="Q11">
            <v>1369.9295009800001</v>
          </cell>
          <cell r="R11">
            <v>1351.32186486</v>
          </cell>
          <cell r="S11">
            <v>1347.261025</v>
          </cell>
          <cell r="T11">
            <v>1370.0201245799999</v>
          </cell>
          <cell r="U11">
            <v>1390.94010484</v>
          </cell>
          <cell r="V11">
            <v>1371.7009036100001</v>
          </cell>
          <cell r="W11">
            <v>1415.1122206299999</v>
          </cell>
          <cell r="X11">
            <v>1496.30432866</v>
          </cell>
        </row>
        <row r="12">
          <cell r="A12">
            <v>1566.09283977</v>
          </cell>
          <cell r="B12">
            <v>1612.7944937899999</v>
          </cell>
          <cell r="C12">
            <v>1685.19404706</v>
          </cell>
          <cell r="D12">
            <v>1746.0393551300001</v>
          </cell>
          <cell r="E12">
            <v>1787.1685100100001</v>
          </cell>
          <cell r="F12">
            <v>1759.65500729</v>
          </cell>
          <cell r="G12">
            <v>1710.9530046899999</v>
          </cell>
          <cell r="H12">
            <v>1514.58586739</v>
          </cell>
          <cell r="I12">
            <v>1453.60615067</v>
          </cell>
          <cell r="J12">
            <v>1383.4914845799999</v>
          </cell>
          <cell r="K12">
            <v>1385.87322939</v>
          </cell>
          <cell r="L12">
            <v>1411.3690327100001</v>
          </cell>
          <cell r="M12">
            <v>1424.3319762900001</v>
          </cell>
          <cell r="N12">
            <v>1419.4945062100001</v>
          </cell>
          <cell r="O12">
            <v>1412.22792278</v>
          </cell>
          <cell r="P12">
            <v>1409.3492380600001</v>
          </cell>
          <cell r="Q12">
            <v>1411.0108980099999</v>
          </cell>
          <cell r="R12">
            <v>1407.0388300899999</v>
          </cell>
          <cell r="S12">
            <v>1399.38100334</v>
          </cell>
          <cell r="T12">
            <v>1409.6622782500001</v>
          </cell>
          <cell r="U12">
            <v>1416.3086211299999</v>
          </cell>
          <cell r="V12">
            <v>1383.2927636100001</v>
          </cell>
          <cell r="W12">
            <v>1434.65838072</v>
          </cell>
          <cell r="X12">
            <v>1483.0881003300001</v>
          </cell>
        </row>
        <row r="13">
          <cell r="A13">
            <v>1544.6633197599999</v>
          </cell>
          <cell r="B13">
            <v>1607.73187824</v>
          </cell>
          <cell r="C13">
            <v>1746.0219372900001</v>
          </cell>
          <cell r="D13">
            <v>1807.0271929</v>
          </cell>
          <cell r="E13">
            <v>1815.6226651699999</v>
          </cell>
          <cell r="F13">
            <v>1799.7243619599999</v>
          </cell>
          <cell r="G13">
            <v>1734.87402163</v>
          </cell>
          <cell r="H13">
            <v>1535.34048022</v>
          </cell>
          <cell r="I13">
            <v>1433.5305763399999</v>
          </cell>
          <cell r="J13">
            <v>1396.13785538</v>
          </cell>
          <cell r="K13">
            <v>1363.6487119200001</v>
          </cell>
          <cell r="L13">
            <v>1362.4029854099999</v>
          </cell>
          <cell r="M13">
            <v>1360.76476151</v>
          </cell>
          <cell r="N13">
            <v>1359.0881458599999</v>
          </cell>
          <cell r="O13">
            <v>1370.97930922</v>
          </cell>
          <cell r="P13">
            <v>1372.63347206</v>
          </cell>
          <cell r="Q13">
            <v>1381.1548519600001</v>
          </cell>
          <cell r="R13">
            <v>1379.9528875200001</v>
          </cell>
          <cell r="S13">
            <v>1367.43423117</v>
          </cell>
          <cell r="T13">
            <v>1384.86800825</v>
          </cell>
          <cell r="U13">
            <v>1394.29491031</v>
          </cell>
          <cell r="V13">
            <v>1383.33881501</v>
          </cell>
          <cell r="W13">
            <v>1422.5423772199999</v>
          </cell>
          <cell r="X13">
            <v>1528.02904414</v>
          </cell>
        </row>
        <row r="14">
          <cell r="A14">
            <v>1441.72728312</v>
          </cell>
          <cell r="B14">
            <v>1541.3155141300001</v>
          </cell>
          <cell r="C14">
            <v>1587.31353113</v>
          </cell>
          <cell r="D14">
            <v>1653.8602994400001</v>
          </cell>
          <cell r="E14">
            <v>1681.2512114199999</v>
          </cell>
          <cell r="F14">
            <v>1704.74261329</v>
          </cell>
          <cell r="G14">
            <v>1710.4484552900001</v>
          </cell>
          <cell r="H14">
            <v>1507.1060029400001</v>
          </cell>
          <cell r="I14">
            <v>1399.7270489800001</v>
          </cell>
          <cell r="J14">
            <v>1372.0922584100001</v>
          </cell>
          <cell r="K14">
            <v>1336.0419435599999</v>
          </cell>
          <cell r="L14">
            <v>1363.37484986</v>
          </cell>
          <cell r="M14">
            <v>1396.90564019</v>
          </cell>
          <cell r="N14">
            <v>1401.3938721</v>
          </cell>
          <cell r="O14">
            <v>1361.3725006699999</v>
          </cell>
          <cell r="P14">
            <v>1294.66063134</v>
          </cell>
          <cell r="Q14">
            <v>1292.49611437</v>
          </cell>
          <cell r="R14">
            <v>1291.1191412000001</v>
          </cell>
          <cell r="S14">
            <v>1325.4371149399999</v>
          </cell>
          <cell r="T14">
            <v>1325.55678059</v>
          </cell>
          <cell r="U14">
            <v>1346.5242975599999</v>
          </cell>
          <cell r="V14">
            <v>1319.7578359700001</v>
          </cell>
          <cell r="W14">
            <v>1357.0380348000001</v>
          </cell>
          <cell r="X14">
            <v>1476.1322769200001</v>
          </cell>
        </row>
        <row r="15">
          <cell r="A15">
            <v>1472.5068502199999</v>
          </cell>
          <cell r="B15">
            <v>1581.99841311</v>
          </cell>
          <cell r="C15">
            <v>1730.40721166</v>
          </cell>
          <cell r="D15">
            <v>1765.3320754700001</v>
          </cell>
          <cell r="E15">
            <v>1762.89813473</v>
          </cell>
          <cell r="F15">
            <v>1764.0653070000001</v>
          </cell>
          <cell r="G15">
            <v>1757.8531597399999</v>
          </cell>
          <cell r="H15">
            <v>1563.1452919000001</v>
          </cell>
          <cell r="I15">
            <v>1460.0389455100001</v>
          </cell>
          <cell r="J15">
            <v>1374.0723580199999</v>
          </cell>
          <cell r="K15">
            <v>1319.1078328900001</v>
          </cell>
          <cell r="L15">
            <v>1283.85449393</v>
          </cell>
          <cell r="M15">
            <v>1276.60674088</v>
          </cell>
          <cell r="N15">
            <v>1241.7351189799999</v>
          </cell>
          <cell r="O15">
            <v>1074.69174767</v>
          </cell>
          <cell r="P15">
            <v>1046.65417374</v>
          </cell>
          <cell r="Q15">
            <v>1039.39243678</v>
          </cell>
          <cell r="R15">
            <v>1039.9995011799999</v>
          </cell>
          <cell r="S15">
            <v>1071.3511843599999</v>
          </cell>
          <cell r="T15">
            <v>1137.69824836</v>
          </cell>
          <cell r="U15">
            <v>1327.0419859399999</v>
          </cell>
          <cell r="V15">
            <v>1302.5155004000001</v>
          </cell>
          <cell r="W15">
            <v>1340.6831553500001</v>
          </cell>
          <cell r="X15">
            <v>1415.25578647</v>
          </cell>
        </row>
        <row r="16">
          <cell r="A16">
            <v>1432.33007129</v>
          </cell>
          <cell r="B16">
            <v>1518.9807220099999</v>
          </cell>
          <cell r="C16">
            <v>1690.0902093100001</v>
          </cell>
          <cell r="D16">
            <v>1758.7869734799999</v>
          </cell>
          <cell r="E16">
            <v>1763.3810130700001</v>
          </cell>
          <cell r="F16">
            <v>1757.22809196</v>
          </cell>
          <cell r="G16">
            <v>1602.5944598399999</v>
          </cell>
          <cell r="H16">
            <v>1545.8537489299999</v>
          </cell>
          <cell r="I16">
            <v>1442.77511729</v>
          </cell>
          <cell r="J16">
            <v>1365.11201325</v>
          </cell>
          <cell r="K16">
            <v>1321.4253980999999</v>
          </cell>
          <cell r="L16">
            <v>1289.97025719</v>
          </cell>
          <cell r="M16">
            <v>1283.19970036</v>
          </cell>
          <cell r="N16">
            <v>1289.88017343</v>
          </cell>
          <cell r="O16">
            <v>1292.72051844</v>
          </cell>
          <cell r="P16">
            <v>1271.5360906200001</v>
          </cell>
          <cell r="Q16">
            <v>1261.1619644100001</v>
          </cell>
          <cell r="R16">
            <v>1262.50225249</v>
          </cell>
          <cell r="S16">
            <v>1291.36154508</v>
          </cell>
          <cell r="T16">
            <v>1298.1340281099999</v>
          </cell>
          <cell r="U16">
            <v>1120.1375359799999</v>
          </cell>
          <cell r="V16">
            <v>944.09962569000004</v>
          </cell>
          <cell r="W16">
            <v>962.82748508999998</v>
          </cell>
          <cell r="X16">
            <v>1007.07263066</v>
          </cell>
        </row>
        <row r="17">
          <cell r="A17">
            <v>1073.5043817000001</v>
          </cell>
          <cell r="B17">
            <v>1280.6050556</v>
          </cell>
          <cell r="C17">
            <v>1601.46794755</v>
          </cell>
          <cell r="D17">
            <v>1707.1724417200001</v>
          </cell>
          <cell r="E17">
            <v>1747.2246049</v>
          </cell>
          <cell r="F17">
            <v>1792.0357772299999</v>
          </cell>
          <cell r="G17">
            <v>1640.9688122099999</v>
          </cell>
          <cell r="H17">
            <v>1532.3314110900001</v>
          </cell>
          <cell r="I17">
            <v>1472.9612060100001</v>
          </cell>
          <cell r="J17">
            <v>1430.6692661699999</v>
          </cell>
          <cell r="K17">
            <v>1411.3632870500001</v>
          </cell>
          <cell r="L17">
            <v>1409.28070445</v>
          </cell>
          <cell r="M17">
            <v>1411.4726426899999</v>
          </cell>
          <cell r="N17">
            <v>1403.67373477</v>
          </cell>
          <cell r="O17">
            <v>1411.9650914900001</v>
          </cell>
          <cell r="P17">
            <v>1388.1320928</v>
          </cell>
          <cell r="Q17">
            <v>1383.33025107</v>
          </cell>
          <cell r="R17">
            <v>1375.51692514</v>
          </cell>
          <cell r="S17">
            <v>1403.5816405400001</v>
          </cell>
          <cell r="T17">
            <v>1407.9326555</v>
          </cell>
          <cell r="U17">
            <v>1425.9631563299999</v>
          </cell>
          <cell r="V17">
            <v>1399.4016859599999</v>
          </cell>
          <cell r="W17">
            <v>1449.6282902</v>
          </cell>
          <cell r="X17">
            <v>1530.5929257800001</v>
          </cell>
        </row>
        <row r="18">
          <cell r="A18">
            <v>1473.4921798400001</v>
          </cell>
          <cell r="B18">
            <v>1509.7781655399999</v>
          </cell>
          <cell r="C18">
            <v>1675.8990636399999</v>
          </cell>
          <cell r="D18">
            <v>1780.69426993</v>
          </cell>
          <cell r="E18">
            <v>1790.0072944799999</v>
          </cell>
          <cell r="F18">
            <v>1799.9272330900001</v>
          </cell>
          <cell r="G18">
            <v>1596.3194895700001</v>
          </cell>
          <cell r="H18">
            <v>1519.50534502</v>
          </cell>
          <cell r="I18">
            <v>1426.5727242200001</v>
          </cell>
          <cell r="J18">
            <v>1369.42510625</v>
          </cell>
          <cell r="K18">
            <v>1357.3038804600001</v>
          </cell>
          <cell r="L18">
            <v>1342.2976928400001</v>
          </cell>
          <cell r="M18">
            <v>1344.62344003</v>
          </cell>
          <cell r="N18">
            <v>1343.1664274899999</v>
          </cell>
          <cell r="O18">
            <v>1342.13055919</v>
          </cell>
          <cell r="P18">
            <v>1319.8179697800001</v>
          </cell>
          <cell r="Q18">
            <v>1323.6331105199999</v>
          </cell>
          <cell r="R18">
            <v>1326.69800263</v>
          </cell>
          <cell r="S18">
            <v>1348.3091293</v>
          </cell>
          <cell r="T18">
            <v>1372.59429348</v>
          </cell>
          <cell r="U18">
            <v>1373.8681369599999</v>
          </cell>
          <cell r="V18">
            <v>1355.0105006900001</v>
          </cell>
          <cell r="W18">
            <v>1390.2661387400001</v>
          </cell>
          <cell r="X18">
            <v>1463.3314417300001</v>
          </cell>
        </row>
        <row r="19">
          <cell r="A19">
            <v>1572.25122528</v>
          </cell>
          <cell r="B19">
            <v>1612.65590017</v>
          </cell>
          <cell r="C19">
            <v>1708.91000119</v>
          </cell>
          <cell r="D19">
            <v>1746.031739</v>
          </cell>
          <cell r="E19">
            <v>1742.20379084</v>
          </cell>
          <cell r="F19">
            <v>1734.18165518</v>
          </cell>
          <cell r="G19">
            <v>1619.2214014399999</v>
          </cell>
          <cell r="H19">
            <v>1527.9671742800001</v>
          </cell>
          <cell r="I19">
            <v>1446.43831211</v>
          </cell>
          <cell r="J19">
            <v>1375.5672233099999</v>
          </cell>
          <cell r="K19">
            <v>1347.28716368</v>
          </cell>
          <cell r="L19">
            <v>1342.51551982</v>
          </cell>
          <cell r="M19">
            <v>1336.6787495999999</v>
          </cell>
          <cell r="N19">
            <v>1341.54527708</v>
          </cell>
          <cell r="O19">
            <v>1331.8963036299999</v>
          </cell>
          <cell r="P19">
            <v>1333.99272217</v>
          </cell>
          <cell r="Q19">
            <v>1346.67045117</v>
          </cell>
          <cell r="R19">
            <v>1353.7205693599999</v>
          </cell>
          <cell r="S19">
            <v>1387.9199476199999</v>
          </cell>
          <cell r="T19">
            <v>1386.5759074</v>
          </cell>
          <cell r="U19">
            <v>1398.54011356</v>
          </cell>
          <cell r="V19">
            <v>1386.13768484</v>
          </cell>
          <cell r="W19">
            <v>1426.6360490300001</v>
          </cell>
          <cell r="X19">
            <v>1512.59880443</v>
          </cell>
        </row>
        <row r="20">
          <cell r="A20">
            <v>1512.5532979300001</v>
          </cell>
          <cell r="B20">
            <v>1604.73218709</v>
          </cell>
          <cell r="C20">
            <v>1719.0845806</v>
          </cell>
          <cell r="D20">
            <v>1727.2207534199999</v>
          </cell>
          <cell r="E20">
            <v>1721.4246036699999</v>
          </cell>
          <cell r="F20">
            <v>1735.52031126</v>
          </cell>
          <cell r="G20">
            <v>1541.82220226</v>
          </cell>
          <cell r="H20">
            <v>1455.2897122700001</v>
          </cell>
          <cell r="I20">
            <v>1344.5251416000001</v>
          </cell>
          <cell r="J20">
            <v>1304.6971406600001</v>
          </cell>
          <cell r="K20">
            <v>1267.1866042300001</v>
          </cell>
          <cell r="L20">
            <v>1246.7556076799999</v>
          </cell>
          <cell r="M20">
            <v>1238.64386775</v>
          </cell>
          <cell r="N20">
            <v>1244.5815388599999</v>
          </cell>
          <cell r="O20">
            <v>1257.37790477</v>
          </cell>
          <cell r="P20">
            <v>1260.14183626</v>
          </cell>
          <cell r="Q20">
            <v>1261.2705430999999</v>
          </cell>
          <cell r="R20">
            <v>1266.0385830800001</v>
          </cell>
          <cell r="S20">
            <v>1266.00488881</v>
          </cell>
          <cell r="T20">
            <v>1287.4900172099999</v>
          </cell>
          <cell r="U20">
            <v>1291.30508418</v>
          </cell>
          <cell r="V20">
            <v>1297.6011589100001</v>
          </cell>
          <cell r="W20">
            <v>1375.95348642</v>
          </cell>
          <cell r="X20">
            <v>1467.64869213</v>
          </cell>
        </row>
        <row r="21">
          <cell r="A21">
            <v>1500.1487253499999</v>
          </cell>
          <cell r="B21">
            <v>1592.76020973</v>
          </cell>
          <cell r="C21">
            <v>1700.48802041</v>
          </cell>
          <cell r="D21">
            <v>1700.72944424</v>
          </cell>
          <cell r="E21">
            <v>1720.5151283800001</v>
          </cell>
          <cell r="F21">
            <v>1727.89127087</v>
          </cell>
          <cell r="G21">
            <v>1575.0533830100001</v>
          </cell>
          <cell r="H21">
            <v>1474.31389261</v>
          </cell>
          <cell r="I21">
            <v>1360.2850942299999</v>
          </cell>
          <cell r="J21">
            <v>1286.27263769</v>
          </cell>
          <cell r="K21">
            <v>1240.7489378800001</v>
          </cell>
          <cell r="L21">
            <v>1238.3901673299999</v>
          </cell>
          <cell r="M21">
            <v>1241.80965709</v>
          </cell>
          <cell r="N21">
            <v>1239.7819446399999</v>
          </cell>
          <cell r="O21">
            <v>1224.1724025999999</v>
          </cell>
          <cell r="P21">
            <v>1231.15163818</v>
          </cell>
          <cell r="Q21">
            <v>1244.8439302899999</v>
          </cell>
          <cell r="R21">
            <v>1251.02707285</v>
          </cell>
          <cell r="S21">
            <v>1249.5477990100001</v>
          </cell>
          <cell r="T21">
            <v>1256.3588221</v>
          </cell>
          <cell r="U21">
            <v>1248.84166398</v>
          </cell>
          <cell r="V21">
            <v>1220.2040255100001</v>
          </cell>
          <cell r="W21">
            <v>1289.6528332099999</v>
          </cell>
          <cell r="X21">
            <v>1456.54614008</v>
          </cell>
        </row>
        <row r="22">
          <cell r="A22">
            <v>1443.1930523200001</v>
          </cell>
          <cell r="B22">
            <v>1508.6400273199999</v>
          </cell>
          <cell r="C22">
            <v>1602.38323724</v>
          </cell>
          <cell r="D22">
            <v>1591.17403175</v>
          </cell>
          <cell r="E22">
            <v>1583.54394084</v>
          </cell>
          <cell r="F22">
            <v>1579.2116737900001</v>
          </cell>
          <cell r="G22">
            <v>1520.93547642</v>
          </cell>
          <cell r="H22">
            <v>1476.18380318</v>
          </cell>
          <cell r="I22">
            <v>1350.3250406899999</v>
          </cell>
          <cell r="J22">
            <v>1278.10763879</v>
          </cell>
          <cell r="K22">
            <v>1216.9415698299999</v>
          </cell>
          <cell r="L22">
            <v>1201.5877123299999</v>
          </cell>
          <cell r="M22">
            <v>1194.3676477900001</v>
          </cell>
          <cell r="N22">
            <v>1201.95603188</v>
          </cell>
          <cell r="O22">
            <v>1199.94034981</v>
          </cell>
          <cell r="P22">
            <v>1205.68514261</v>
          </cell>
          <cell r="Q22">
            <v>1200.8370387299999</v>
          </cell>
          <cell r="R22">
            <v>1200.2293969899999</v>
          </cell>
          <cell r="S22">
            <v>1202.9897556799999</v>
          </cell>
          <cell r="T22">
            <v>1208.6252408299999</v>
          </cell>
          <cell r="U22">
            <v>1227.9571332800001</v>
          </cell>
          <cell r="V22">
            <v>1201.42970954</v>
          </cell>
          <cell r="W22">
            <v>1248.78475671</v>
          </cell>
          <cell r="X22">
            <v>1337.30911739</v>
          </cell>
        </row>
        <row r="23">
          <cell r="A23">
            <v>1602.3346606499999</v>
          </cell>
          <cell r="B23">
            <v>1648.4294136399999</v>
          </cell>
          <cell r="C23">
            <v>1759.34837081</v>
          </cell>
          <cell r="D23">
            <v>1784.7861342900001</v>
          </cell>
          <cell r="E23">
            <v>1787.38387115</v>
          </cell>
          <cell r="F23">
            <v>1777.3361838400001</v>
          </cell>
          <cell r="G23">
            <v>1685.3819389800001</v>
          </cell>
          <cell r="H23">
            <v>1642.00428369</v>
          </cell>
          <cell r="I23">
            <v>1557.1598500600001</v>
          </cell>
          <cell r="J23">
            <v>1469.3423644300001</v>
          </cell>
          <cell r="K23">
            <v>1401.6950805700001</v>
          </cell>
          <cell r="L23">
            <v>1385.6319970899999</v>
          </cell>
          <cell r="M23">
            <v>1372.9209288699999</v>
          </cell>
          <cell r="N23">
            <v>1379.0838613400001</v>
          </cell>
          <cell r="O23">
            <v>1385.3872426</v>
          </cell>
          <cell r="P23">
            <v>1386.1912164600001</v>
          </cell>
          <cell r="Q23">
            <v>1375.3020355799999</v>
          </cell>
          <cell r="R23">
            <v>1369.98857503</v>
          </cell>
          <cell r="S23">
            <v>1369.2675085799999</v>
          </cell>
          <cell r="T23">
            <v>1385.04586726</v>
          </cell>
          <cell r="U23">
            <v>1390.0545930799999</v>
          </cell>
          <cell r="V23">
            <v>1360.9781421</v>
          </cell>
          <cell r="W23">
            <v>1397.79568541</v>
          </cell>
          <cell r="X23">
            <v>1510.51369312</v>
          </cell>
        </row>
        <row r="24">
          <cell r="A24">
            <v>1568.25410119</v>
          </cell>
          <cell r="B24">
            <v>1705.23158683</v>
          </cell>
          <cell r="C24">
            <v>1761.5272284800001</v>
          </cell>
          <cell r="D24">
            <v>1813.38008885</v>
          </cell>
          <cell r="E24">
            <v>1821.9468025199999</v>
          </cell>
          <cell r="F24">
            <v>1950.9220065</v>
          </cell>
          <cell r="G24">
            <v>1859.1036461599999</v>
          </cell>
          <cell r="H24">
            <v>1738.4271690400001</v>
          </cell>
          <cell r="I24">
            <v>1626.3917246799999</v>
          </cell>
          <cell r="J24">
            <v>1548.6087960699999</v>
          </cell>
          <cell r="K24">
            <v>1510.4752511900001</v>
          </cell>
          <cell r="L24">
            <v>1495.9863561</v>
          </cell>
          <cell r="M24">
            <v>1490.78913313</v>
          </cell>
          <cell r="N24">
            <v>1498.1879282800001</v>
          </cell>
          <cell r="O24">
            <v>1504.5265592799999</v>
          </cell>
          <cell r="P24">
            <v>1505.4497350900001</v>
          </cell>
          <cell r="Q24">
            <v>1508.1562620100001</v>
          </cell>
          <cell r="R24">
            <v>1510.5367487799999</v>
          </cell>
          <cell r="S24">
            <v>1505.45382743</v>
          </cell>
          <cell r="T24">
            <v>1515.78636342</v>
          </cell>
          <cell r="U24">
            <v>1519.6195303500001</v>
          </cell>
          <cell r="V24">
            <v>1479.16924346</v>
          </cell>
          <cell r="W24">
            <v>1531.1082298199999</v>
          </cell>
          <cell r="X24">
            <v>1636.12010364</v>
          </cell>
        </row>
        <row r="25">
          <cell r="A25">
            <v>1528.0563617400001</v>
          </cell>
          <cell r="B25">
            <v>1599.7379602799999</v>
          </cell>
          <cell r="C25">
            <v>1736.36634514</v>
          </cell>
          <cell r="D25">
            <v>1807.1643345800001</v>
          </cell>
          <cell r="E25">
            <v>1800.2330520800001</v>
          </cell>
          <cell r="F25">
            <v>1722.3005621499999</v>
          </cell>
          <cell r="G25">
            <v>1608.2931866500001</v>
          </cell>
          <cell r="H25">
            <v>1528.2278881</v>
          </cell>
          <cell r="I25">
            <v>1440.93043964</v>
          </cell>
          <cell r="J25">
            <v>1368.7186560299999</v>
          </cell>
          <cell r="K25">
            <v>1364.76892458</v>
          </cell>
          <cell r="L25">
            <v>1377.82320319</v>
          </cell>
          <cell r="M25">
            <v>1371.5743638599999</v>
          </cell>
          <cell r="N25">
            <v>1369.85681806</v>
          </cell>
          <cell r="O25">
            <v>1366.4505482899999</v>
          </cell>
          <cell r="P25">
            <v>1348.90025085</v>
          </cell>
          <cell r="Q25">
            <v>1347.4622759599999</v>
          </cell>
          <cell r="R25">
            <v>1343.5456873600001</v>
          </cell>
          <cell r="S25">
            <v>1378.0011090800001</v>
          </cell>
          <cell r="T25">
            <v>1369.8747254100001</v>
          </cell>
          <cell r="U25">
            <v>1343.7356063300001</v>
          </cell>
          <cell r="V25">
            <v>1308.11809163</v>
          </cell>
          <cell r="W25">
            <v>1352.8336054500001</v>
          </cell>
          <cell r="X25">
            <v>1442.83135496</v>
          </cell>
        </row>
        <row r="26">
          <cell r="A26">
            <v>1416.35221568</v>
          </cell>
          <cell r="B26">
            <v>1495.07880677</v>
          </cell>
          <cell r="C26">
            <v>1612.2083168900001</v>
          </cell>
          <cell r="D26">
            <v>1633.02632535</v>
          </cell>
          <cell r="E26">
            <v>1640.2807944399999</v>
          </cell>
          <cell r="F26">
            <v>1624.5387750699999</v>
          </cell>
          <cell r="G26">
            <v>1528.7458288800001</v>
          </cell>
          <cell r="H26">
            <v>1429.22786959</v>
          </cell>
          <cell r="I26">
            <v>1331.10396844</v>
          </cell>
          <cell r="J26">
            <v>1241.86641706</v>
          </cell>
          <cell r="K26">
            <v>1214.1718927500001</v>
          </cell>
          <cell r="L26">
            <v>1220.4151278700001</v>
          </cell>
          <cell r="M26">
            <v>1208.82092702</v>
          </cell>
          <cell r="N26">
            <v>1208.95136714</v>
          </cell>
          <cell r="O26">
            <v>1183.79354853</v>
          </cell>
          <cell r="P26">
            <v>1157.7651714900001</v>
          </cell>
          <cell r="Q26">
            <v>1168.1973028299999</v>
          </cell>
          <cell r="R26">
            <v>1172.4106725300001</v>
          </cell>
          <cell r="S26">
            <v>1203.0484965400001</v>
          </cell>
          <cell r="T26">
            <v>1210.99412865</v>
          </cell>
          <cell r="U26">
            <v>1222.6824697899999</v>
          </cell>
          <cell r="V26">
            <v>1202.0813461299999</v>
          </cell>
          <cell r="W26">
            <v>1235.99984346</v>
          </cell>
          <cell r="X26">
            <v>1342.27723068</v>
          </cell>
        </row>
        <row r="27">
          <cell r="A27">
            <v>1566.3703552899999</v>
          </cell>
          <cell r="B27">
            <v>1625.66468201</v>
          </cell>
          <cell r="C27">
            <v>1771.2596113</v>
          </cell>
          <cell r="D27">
            <v>1833.32785717</v>
          </cell>
          <cell r="E27">
            <v>1847.05632638</v>
          </cell>
          <cell r="F27">
            <v>1837.9412172299999</v>
          </cell>
          <cell r="G27">
            <v>1651.4964348399999</v>
          </cell>
          <cell r="H27">
            <v>1558.7851428900001</v>
          </cell>
          <cell r="I27">
            <v>1461.09351079</v>
          </cell>
          <cell r="J27">
            <v>1377.44216811</v>
          </cell>
          <cell r="K27">
            <v>1329.5072727100001</v>
          </cell>
          <cell r="L27">
            <v>1332.1192969700001</v>
          </cell>
          <cell r="M27">
            <v>1330.0415051499999</v>
          </cell>
          <cell r="N27">
            <v>1332.60919653</v>
          </cell>
          <cell r="O27">
            <v>1331.2112967</v>
          </cell>
          <cell r="P27">
            <v>1303.0141513599999</v>
          </cell>
          <cell r="Q27">
            <v>1311.99604795</v>
          </cell>
          <cell r="R27">
            <v>1315.6270474600001</v>
          </cell>
          <cell r="S27">
            <v>1351.9478532400001</v>
          </cell>
          <cell r="T27">
            <v>1368.7461684299999</v>
          </cell>
          <cell r="U27">
            <v>1374.7132931900001</v>
          </cell>
          <cell r="V27">
            <v>1340.4563478299999</v>
          </cell>
          <cell r="W27">
            <v>1394.2373097699999</v>
          </cell>
          <cell r="X27">
            <v>1505.36674853</v>
          </cell>
        </row>
        <row r="28">
          <cell r="A28">
            <v>1596.9269449200001</v>
          </cell>
          <cell r="B28">
            <v>1660.8388410499999</v>
          </cell>
          <cell r="C28">
            <v>1806.3874950300001</v>
          </cell>
          <cell r="D28">
            <v>1886.7643665200001</v>
          </cell>
          <cell r="E28">
            <v>1889.7901827200001</v>
          </cell>
          <cell r="F28">
            <v>1894.2444755199999</v>
          </cell>
          <cell r="G28">
            <v>1704.3244227800001</v>
          </cell>
          <cell r="H28">
            <v>1607.5312297400001</v>
          </cell>
          <cell r="I28">
            <v>1505.34082562</v>
          </cell>
          <cell r="J28">
            <v>1426.1884112400001</v>
          </cell>
          <cell r="K28">
            <v>1378.4621707900001</v>
          </cell>
          <cell r="L28">
            <v>1372.72196001</v>
          </cell>
          <cell r="M28">
            <v>1376.30066923</v>
          </cell>
          <cell r="N28">
            <v>1379.1387092800001</v>
          </cell>
          <cell r="O28">
            <v>1360.3081310299999</v>
          </cell>
          <cell r="P28">
            <v>1368.52527811</v>
          </cell>
          <cell r="Q28">
            <v>1374.5719643</v>
          </cell>
          <cell r="R28">
            <v>1377.5691286199999</v>
          </cell>
          <cell r="S28">
            <v>1385.50942904</v>
          </cell>
          <cell r="T28">
            <v>1404.02982501</v>
          </cell>
          <cell r="U28">
            <v>1413.0511493900001</v>
          </cell>
          <cell r="V28">
            <v>1391.30790798</v>
          </cell>
          <cell r="W28">
            <v>1434.38921669</v>
          </cell>
          <cell r="X28">
            <v>1630.88584872</v>
          </cell>
        </row>
        <row r="29">
          <cell r="A29">
            <v>1587.81705876</v>
          </cell>
          <cell r="B29">
            <v>1609.3245709299999</v>
          </cell>
          <cell r="C29">
            <v>1773.3936983200001</v>
          </cell>
          <cell r="D29">
            <v>1776.32626811</v>
          </cell>
          <cell r="E29">
            <v>1794.0467985400001</v>
          </cell>
          <cell r="F29">
            <v>1750.6775942899999</v>
          </cell>
          <cell r="G29">
            <v>1690.1074534899999</v>
          </cell>
          <cell r="H29">
            <v>1504.29273468</v>
          </cell>
          <cell r="I29">
            <v>1400.66015462</v>
          </cell>
          <cell r="J29">
            <v>1308.08690215</v>
          </cell>
          <cell r="K29">
            <v>1251.35046111</v>
          </cell>
          <cell r="L29">
            <v>1255.23141543</v>
          </cell>
          <cell r="M29">
            <v>1264.3083336100001</v>
          </cell>
          <cell r="N29">
            <v>1270.75290728</v>
          </cell>
          <cell r="O29">
            <v>1276.2841859099999</v>
          </cell>
          <cell r="P29">
            <v>1274.5466648199999</v>
          </cell>
          <cell r="Q29">
            <v>1267.01460185</v>
          </cell>
          <cell r="R29">
            <v>1268.2905521099999</v>
          </cell>
          <cell r="S29">
            <v>1275.9182048600001</v>
          </cell>
          <cell r="T29">
            <v>1298.89390714</v>
          </cell>
          <cell r="U29">
            <v>1282.871048</v>
          </cell>
          <cell r="V29">
            <v>1313.9114719500001</v>
          </cell>
          <cell r="W29">
            <v>1378.6947840800001</v>
          </cell>
          <cell r="X29">
            <v>1476.5728538599999</v>
          </cell>
        </row>
        <row r="30">
          <cell r="A30">
            <v>1573.9207243799999</v>
          </cell>
          <cell r="B30">
            <v>1694.3007732200001</v>
          </cell>
          <cell r="C30">
            <v>1714.8903253799999</v>
          </cell>
          <cell r="D30">
            <v>1780.1526546600001</v>
          </cell>
          <cell r="E30">
            <v>1793.4189171800001</v>
          </cell>
          <cell r="F30">
            <v>1786.00189338</v>
          </cell>
          <cell r="G30">
            <v>1768.44076154</v>
          </cell>
          <cell r="H30">
            <v>1609.3044848</v>
          </cell>
          <cell r="I30">
            <v>1512.1160917</v>
          </cell>
          <cell r="J30">
            <v>1298.37950217</v>
          </cell>
          <cell r="K30">
            <v>1275.0788900299999</v>
          </cell>
          <cell r="L30">
            <v>1305.2991979200001</v>
          </cell>
          <cell r="M30">
            <v>1345.03635674</v>
          </cell>
          <cell r="N30">
            <v>1363.17302255</v>
          </cell>
          <cell r="O30">
            <v>1388.89374026</v>
          </cell>
          <cell r="P30">
            <v>1393.1625429000001</v>
          </cell>
          <cell r="Q30">
            <v>1383.5972222</v>
          </cell>
          <cell r="R30">
            <v>1382.6857968300001</v>
          </cell>
          <cell r="S30">
            <v>1372.59744144</v>
          </cell>
          <cell r="T30">
            <v>1377.3376986999999</v>
          </cell>
          <cell r="U30">
            <v>1371.79099617</v>
          </cell>
          <cell r="V30">
            <v>1346.44607066</v>
          </cell>
          <cell r="W30">
            <v>1412.4949921899999</v>
          </cell>
          <cell r="X30">
            <v>1511.84032669</v>
          </cell>
        </row>
        <row r="31">
          <cell r="A31">
            <v>1553.40036222</v>
          </cell>
          <cell r="B31">
            <v>1631.1681927699999</v>
          </cell>
          <cell r="C31">
            <v>1775.8349997400001</v>
          </cell>
          <cell r="D31">
            <v>1808.12986901</v>
          </cell>
          <cell r="E31">
            <v>1808.94778234</v>
          </cell>
          <cell r="F31">
            <v>1819.8811935599999</v>
          </cell>
          <cell r="G31">
            <v>1850.92386425</v>
          </cell>
          <cell r="H31">
            <v>1569.88902033</v>
          </cell>
          <cell r="I31">
            <v>1491.4693484700001</v>
          </cell>
          <cell r="J31">
            <v>1472.46947071</v>
          </cell>
          <cell r="K31">
            <v>1428.8390116</v>
          </cell>
          <cell r="L31">
            <v>1418.83253382</v>
          </cell>
          <cell r="M31">
            <v>1407.8828563699999</v>
          </cell>
          <cell r="N31">
            <v>1402.46015631</v>
          </cell>
          <cell r="O31">
            <v>1408.2764091500001</v>
          </cell>
          <cell r="P31">
            <v>1376.22028768</v>
          </cell>
          <cell r="Q31">
            <v>1382.68739293</v>
          </cell>
          <cell r="R31">
            <v>1399.4792943899999</v>
          </cell>
          <cell r="S31">
            <v>1428.8110337600001</v>
          </cell>
          <cell r="T31">
            <v>1460.3074930099999</v>
          </cell>
          <cell r="U31">
            <v>1457.38032374</v>
          </cell>
          <cell r="V31">
            <v>1420.0778552199999</v>
          </cell>
          <cell r="W31">
            <v>1493.25326838</v>
          </cell>
          <cell r="X31">
            <v>1624.1437654399999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175.67154884000001</v>
          </cell>
          <cell r="B1">
            <v>184.75119548999999</v>
          </cell>
          <cell r="C1">
            <v>188.17343449000001</v>
          </cell>
          <cell r="D1">
            <v>187.87661524000001</v>
          </cell>
          <cell r="E1">
            <v>188.10219602000001</v>
          </cell>
          <cell r="F1">
            <v>188.27400258</v>
          </cell>
          <cell r="G1">
            <v>188.8456137</v>
          </cell>
          <cell r="H1">
            <v>177.64119074000001</v>
          </cell>
          <cell r="I1">
            <v>164.54586054999999</v>
          </cell>
          <cell r="J1">
            <v>156.87179019000001</v>
          </cell>
          <cell r="K1">
            <v>151.97458169999999</v>
          </cell>
          <cell r="L1">
            <v>149.24034442000001</v>
          </cell>
          <cell r="M1">
            <v>148.04912408999999</v>
          </cell>
          <cell r="N1">
            <v>149.29869024000001</v>
          </cell>
          <cell r="O1">
            <v>150.28547845</v>
          </cell>
          <cell r="P1">
            <v>150.08102793</v>
          </cell>
          <cell r="Q1">
            <v>148.71962384</v>
          </cell>
          <cell r="R1">
            <v>148.97240650000001</v>
          </cell>
          <cell r="S1">
            <v>149.93545262000001</v>
          </cell>
          <cell r="T1">
            <v>151.62883124000001</v>
          </cell>
          <cell r="U1">
            <v>152.67879712999999</v>
          </cell>
          <cell r="V1">
            <v>150.12860727</v>
          </cell>
          <cell r="W1">
            <v>155.11054096999999</v>
          </cell>
          <cell r="X1">
            <v>162.76406438999999</v>
          </cell>
        </row>
        <row r="2">
          <cell r="A2">
            <v>151.42683260999999</v>
          </cell>
          <cell r="B2">
            <v>158.65752207</v>
          </cell>
          <cell r="C2">
            <v>164.6856531</v>
          </cell>
          <cell r="D2">
            <v>168.27189935999999</v>
          </cell>
          <cell r="E2">
            <v>167.37101415000001</v>
          </cell>
          <cell r="F2">
            <v>164.44406581000001</v>
          </cell>
          <cell r="G2">
            <v>167.68902263999999</v>
          </cell>
          <cell r="H2">
            <v>166.49782715000001</v>
          </cell>
          <cell r="I2">
            <v>155.75730432</v>
          </cell>
          <cell r="J2">
            <v>149.25409131000001</v>
          </cell>
          <cell r="K2">
            <v>143.16335816</v>
          </cell>
          <cell r="L2">
            <v>140.15538024</v>
          </cell>
          <cell r="M2">
            <v>138.47764921000001</v>
          </cell>
          <cell r="N2">
            <v>138.70013098000001</v>
          </cell>
          <cell r="O2">
            <v>140.49353008</v>
          </cell>
          <cell r="P2">
            <v>140.24553853</v>
          </cell>
          <cell r="Q2">
            <v>140.12145519000001</v>
          </cell>
          <cell r="R2">
            <v>140.66438081999999</v>
          </cell>
          <cell r="S2">
            <v>139.60590123</v>
          </cell>
          <cell r="T2">
            <v>140.38750494999999</v>
          </cell>
          <cell r="U2">
            <v>140.78565742000001</v>
          </cell>
          <cell r="V2">
            <v>138.76488004000001</v>
          </cell>
          <cell r="W2">
            <v>142.19138089</v>
          </cell>
          <cell r="X2">
            <v>151.95390788</v>
          </cell>
        </row>
        <row r="3">
          <cell r="A3">
            <v>164.86318790999999</v>
          </cell>
          <cell r="B3">
            <v>172.12629386</v>
          </cell>
          <cell r="C3">
            <v>175.96117584000001</v>
          </cell>
          <cell r="D3">
            <v>178.79194276000001</v>
          </cell>
          <cell r="E3">
            <v>179.21776709</v>
          </cell>
          <cell r="F3">
            <v>177.75792967000001</v>
          </cell>
          <cell r="G3">
            <v>168.99187119999999</v>
          </cell>
          <cell r="H3">
            <v>157.10548464999999</v>
          </cell>
          <cell r="I3">
            <v>147.56211206</v>
          </cell>
          <cell r="J3">
            <v>139.85454659999999</v>
          </cell>
          <cell r="K3">
            <v>142.50070382000001</v>
          </cell>
          <cell r="L3">
            <v>140.70619098</v>
          </cell>
          <cell r="M3">
            <v>141.10570132000001</v>
          </cell>
          <cell r="N3">
            <v>140.066812</v>
          </cell>
          <cell r="O3">
            <v>140.75819326000001</v>
          </cell>
          <cell r="P3">
            <v>142.65917863999999</v>
          </cell>
          <cell r="Q3">
            <v>143.66803526000001</v>
          </cell>
          <cell r="R3">
            <v>144.03928518000001</v>
          </cell>
          <cell r="S3">
            <v>145.73061478</v>
          </cell>
          <cell r="T3">
            <v>147.14723465</v>
          </cell>
          <cell r="U3">
            <v>146.68418933000001</v>
          </cell>
          <cell r="V3">
            <v>146.65531354000001</v>
          </cell>
          <cell r="W3">
            <v>149.80452457000001</v>
          </cell>
          <cell r="X3">
            <v>158.28706306000001</v>
          </cell>
        </row>
        <row r="4">
          <cell r="A4">
            <v>174.81435195</v>
          </cell>
          <cell r="B4">
            <v>181.98226994000001</v>
          </cell>
          <cell r="C4">
            <v>183.23784857999999</v>
          </cell>
          <cell r="D4">
            <v>184.91916304</v>
          </cell>
          <cell r="E4">
            <v>183.96574719</v>
          </cell>
          <cell r="F4">
            <v>178.22976854999999</v>
          </cell>
          <cell r="G4">
            <v>174.85158233999999</v>
          </cell>
          <cell r="H4">
            <v>164.01981287999999</v>
          </cell>
          <cell r="I4">
            <v>154.52951722</v>
          </cell>
          <cell r="J4">
            <v>152.67872767</v>
          </cell>
          <cell r="K4">
            <v>150.53121505999999</v>
          </cell>
          <cell r="L4">
            <v>149.65773254999999</v>
          </cell>
          <cell r="M4">
            <v>151.25740228000001</v>
          </cell>
          <cell r="N4">
            <v>151.30597448</v>
          </cell>
          <cell r="O4">
            <v>151.33285569</v>
          </cell>
          <cell r="P4">
            <v>151.21977099</v>
          </cell>
          <cell r="Q4">
            <v>151.72504057</v>
          </cell>
          <cell r="R4">
            <v>152.33808547999999</v>
          </cell>
          <cell r="S4">
            <v>151.5899052</v>
          </cell>
          <cell r="T4">
            <v>151.06608277000001</v>
          </cell>
          <cell r="U4">
            <v>148.77411257</v>
          </cell>
          <cell r="V4">
            <v>146.67898646</v>
          </cell>
          <cell r="W4">
            <v>151.63407183999999</v>
          </cell>
          <cell r="X4">
            <v>156.13221135000001</v>
          </cell>
        </row>
        <row r="5">
          <cell r="A5">
            <v>152.89658939</v>
          </cell>
          <cell r="B5">
            <v>159.00127846999999</v>
          </cell>
          <cell r="C5">
            <v>170.36021740000001</v>
          </cell>
          <cell r="D5">
            <v>170.66140959000001</v>
          </cell>
          <cell r="E5">
            <v>170.20609687000001</v>
          </cell>
          <cell r="F5">
            <v>169.63886757</v>
          </cell>
          <cell r="G5">
            <v>164.74287465</v>
          </cell>
          <cell r="H5">
            <v>158.02307175000001</v>
          </cell>
          <cell r="I5">
            <v>149.67416231999999</v>
          </cell>
          <cell r="J5">
            <v>142.77991569</v>
          </cell>
          <cell r="K5">
            <v>138.89216055</v>
          </cell>
          <cell r="L5">
            <v>135.89646929</v>
          </cell>
          <cell r="M5">
            <v>137.72910984999999</v>
          </cell>
          <cell r="N5">
            <v>138.80127596</v>
          </cell>
          <cell r="O5">
            <v>139.04746179</v>
          </cell>
          <cell r="P5">
            <v>138.71001941</v>
          </cell>
          <cell r="Q5">
            <v>139.07706711</v>
          </cell>
          <cell r="R5">
            <v>136.64657982</v>
          </cell>
          <cell r="S5">
            <v>135.60379784</v>
          </cell>
          <cell r="T5">
            <v>136.00362781999999</v>
          </cell>
          <cell r="U5">
            <v>137.07471552999999</v>
          </cell>
          <cell r="V5">
            <v>136.74058758000001</v>
          </cell>
          <cell r="W5">
            <v>141.11757797999999</v>
          </cell>
          <cell r="X5">
            <v>149.91363301999999</v>
          </cell>
        </row>
        <row r="6">
          <cell r="A6">
            <v>160.01604689000001</v>
          </cell>
          <cell r="B6">
            <v>165.05830295999999</v>
          </cell>
          <cell r="C6">
            <v>167.68328536000001</v>
          </cell>
          <cell r="D6">
            <v>167.96787899</v>
          </cell>
          <cell r="E6">
            <v>167.15895961999999</v>
          </cell>
          <cell r="F6">
            <v>165.28925466000001</v>
          </cell>
          <cell r="G6">
            <v>161.33809656</v>
          </cell>
          <cell r="H6">
            <v>150.96152932999999</v>
          </cell>
          <cell r="I6">
            <v>142.42052401000001</v>
          </cell>
          <cell r="J6">
            <v>138.15636128</v>
          </cell>
          <cell r="K6">
            <v>137.87914953000001</v>
          </cell>
          <cell r="L6">
            <v>139.61084389999999</v>
          </cell>
          <cell r="M6">
            <v>139.91882118000001</v>
          </cell>
          <cell r="N6">
            <v>140.61685023999999</v>
          </cell>
          <cell r="O6">
            <v>141.7795327</v>
          </cell>
          <cell r="P6">
            <v>142.26507900999999</v>
          </cell>
          <cell r="Q6">
            <v>140.90805786999999</v>
          </cell>
          <cell r="R6">
            <v>140.52934071999999</v>
          </cell>
          <cell r="S6">
            <v>141.10252156999999</v>
          </cell>
          <cell r="T6">
            <v>139.11473063</v>
          </cell>
          <cell r="U6">
            <v>139.78950965000001</v>
          </cell>
          <cell r="V6">
            <v>139.28226031</v>
          </cell>
          <cell r="W6">
            <v>148.82189857</v>
          </cell>
          <cell r="X6">
            <v>158.13234176</v>
          </cell>
        </row>
        <row r="7">
          <cell r="A7">
            <v>171.11369586999999</v>
          </cell>
          <cell r="B7">
            <v>184.03901250000001</v>
          </cell>
          <cell r="C7">
            <v>198.80934662999999</v>
          </cell>
          <cell r="D7">
            <v>201.47529467000001</v>
          </cell>
          <cell r="E7">
            <v>202.7830165</v>
          </cell>
          <cell r="F7">
            <v>203.55523708999999</v>
          </cell>
          <cell r="G7">
            <v>199.84016198</v>
          </cell>
          <cell r="H7">
            <v>185.57486606000001</v>
          </cell>
          <cell r="I7">
            <v>163.32773116999999</v>
          </cell>
          <cell r="J7">
            <v>160.79058753000001</v>
          </cell>
          <cell r="K7">
            <v>158.59203477</v>
          </cell>
          <cell r="L7">
            <v>149.87300626999999</v>
          </cell>
          <cell r="M7">
            <v>155.31126058999999</v>
          </cell>
          <cell r="N7">
            <v>155.05744185</v>
          </cell>
          <cell r="O7">
            <v>151.85696283999999</v>
          </cell>
          <cell r="P7">
            <v>156.59713983</v>
          </cell>
          <cell r="Q7">
            <v>157.57448038000001</v>
          </cell>
          <cell r="R7">
            <v>157.61763911</v>
          </cell>
          <cell r="S7">
            <v>157.75152542000001</v>
          </cell>
          <cell r="T7">
            <v>159.68917629000001</v>
          </cell>
          <cell r="U7">
            <v>162.1069694</v>
          </cell>
          <cell r="V7">
            <v>162.47375672000001</v>
          </cell>
          <cell r="W7">
            <v>164.84464962999999</v>
          </cell>
          <cell r="X7">
            <v>185.19263293</v>
          </cell>
        </row>
        <row r="8">
          <cell r="A8">
            <v>173.23802497</v>
          </cell>
          <cell r="B8">
            <v>184.43597643999999</v>
          </cell>
          <cell r="C8">
            <v>184.50163194999999</v>
          </cell>
          <cell r="D8">
            <v>181.99576626999999</v>
          </cell>
          <cell r="E8">
            <v>181.70898423</v>
          </cell>
          <cell r="F8">
            <v>182.22651888999999</v>
          </cell>
          <cell r="G8">
            <v>177.83210023999999</v>
          </cell>
          <cell r="H8">
            <v>158.92477413</v>
          </cell>
          <cell r="I8">
            <v>152.79957701999999</v>
          </cell>
          <cell r="J8">
            <v>151.66257250999999</v>
          </cell>
          <cell r="K8">
            <v>150.27331892000001</v>
          </cell>
          <cell r="L8">
            <v>151.05005</v>
          </cell>
          <cell r="M8">
            <v>151.00107756</v>
          </cell>
          <cell r="N8">
            <v>151.73339121000001</v>
          </cell>
          <cell r="O8">
            <v>152.67177043000001</v>
          </cell>
          <cell r="P8">
            <v>152.67698138</v>
          </cell>
          <cell r="Q8">
            <v>153.61772087</v>
          </cell>
          <cell r="R8">
            <v>153.83093443999999</v>
          </cell>
          <cell r="S8">
            <v>154.1478826</v>
          </cell>
          <cell r="T8">
            <v>153.16503564999999</v>
          </cell>
          <cell r="U8">
            <v>154.82379649000001</v>
          </cell>
          <cell r="V8">
            <v>156.22109280999999</v>
          </cell>
          <cell r="W8">
            <v>162.42807907</v>
          </cell>
          <cell r="X8">
            <v>169.39984795000001</v>
          </cell>
        </row>
        <row r="9">
          <cell r="A9">
            <v>164.15680101000001</v>
          </cell>
          <cell r="B9">
            <v>176.88260423</v>
          </cell>
          <cell r="C9">
            <v>185.09142606</v>
          </cell>
          <cell r="D9">
            <v>184.37941875000001</v>
          </cell>
          <cell r="E9">
            <v>183.79246617000001</v>
          </cell>
          <cell r="F9">
            <v>184.53458545000001</v>
          </cell>
          <cell r="G9">
            <v>187.58664847</v>
          </cell>
          <cell r="H9">
            <v>176.06149948999999</v>
          </cell>
          <cell r="I9">
            <v>166.42283380000001</v>
          </cell>
          <cell r="J9">
            <v>154.9309873</v>
          </cell>
          <cell r="K9">
            <v>156.18406494999999</v>
          </cell>
          <cell r="L9">
            <v>153.99177700999999</v>
          </cell>
          <cell r="M9">
            <v>152.6251551</v>
          </cell>
          <cell r="N9">
            <v>153.15331219000001</v>
          </cell>
          <cell r="O9">
            <v>154.27749854999999</v>
          </cell>
          <cell r="P9">
            <v>154.46435635</v>
          </cell>
          <cell r="Q9">
            <v>153.90233298000001</v>
          </cell>
          <cell r="R9">
            <v>153.50371548999999</v>
          </cell>
          <cell r="S9">
            <v>153.182838</v>
          </cell>
          <cell r="T9">
            <v>156.21519092</v>
          </cell>
          <cell r="U9">
            <v>156.89465884000001</v>
          </cell>
          <cell r="V9">
            <v>153.15388702000001</v>
          </cell>
          <cell r="W9">
            <v>157.33577529999999</v>
          </cell>
          <cell r="X9">
            <v>167.41971495999999</v>
          </cell>
        </row>
        <row r="10">
          <cell r="A10">
            <v>165.36471365</v>
          </cell>
          <cell r="B10">
            <v>174.20850278</v>
          </cell>
          <cell r="C10">
            <v>187.03346798999999</v>
          </cell>
          <cell r="D10">
            <v>189.38268959000001</v>
          </cell>
          <cell r="E10">
            <v>188.27931065000001</v>
          </cell>
          <cell r="F10">
            <v>188.66589332000001</v>
          </cell>
          <cell r="G10">
            <v>195.78526231999999</v>
          </cell>
          <cell r="H10">
            <v>171.45624387000001</v>
          </cell>
          <cell r="I10">
            <v>161.24944579000001</v>
          </cell>
          <cell r="J10">
            <v>158.26520725</v>
          </cell>
          <cell r="K10">
            <v>153.55984384999999</v>
          </cell>
          <cell r="L10">
            <v>147.03955381</v>
          </cell>
          <cell r="M10">
            <v>146.98622786000001</v>
          </cell>
          <cell r="N10">
            <v>149.57902066</v>
          </cell>
          <cell r="O10">
            <v>150.11146306000001</v>
          </cell>
          <cell r="P10">
            <v>150.54343677</v>
          </cell>
          <cell r="Q10">
            <v>150.43545173000001</v>
          </cell>
          <cell r="R10">
            <v>150.45397126</v>
          </cell>
          <cell r="S10">
            <v>151.32571829</v>
          </cell>
          <cell r="T10">
            <v>151.80440919</v>
          </cell>
          <cell r="U10">
            <v>150.52478477</v>
          </cell>
          <cell r="V10">
            <v>148.71192015</v>
          </cell>
          <cell r="W10">
            <v>153.80582817000001</v>
          </cell>
          <cell r="X10">
            <v>160.96605557999999</v>
          </cell>
        </row>
        <row r="11">
          <cell r="A11">
            <v>177.46535982</v>
          </cell>
          <cell r="B11">
            <v>185.13642278</v>
          </cell>
          <cell r="C11">
            <v>192.81060901999999</v>
          </cell>
          <cell r="D11">
            <v>190.03468444999999</v>
          </cell>
          <cell r="E11">
            <v>190.01022875000001</v>
          </cell>
          <cell r="F11">
            <v>190.59027107</v>
          </cell>
          <cell r="G11">
            <v>196.27839148000001</v>
          </cell>
          <cell r="H11">
            <v>175.00282747</v>
          </cell>
          <cell r="I11">
            <v>162.60931056999999</v>
          </cell>
          <cell r="J11">
            <v>157.27179984</v>
          </cell>
          <cell r="K11">
            <v>152.42866126999999</v>
          </cell>
          <cell r="L11">
            <v>151.43802973999999</v>
          </cell>
          <cell r="M11">
            <v>151.4291714</v>
          </cell>
          <cell r="N11">
            <v>150.36059967</v>
          </cell>
          <cell r="O11">
            <v>149.79814988000001</v>
          </cell>
          <cell r="P11">
            <v>150.07683666</v>
          </cell>
          <cell r="Q11">
            <v>150.55518124</v>
          </cell>
          <cell r="R11">
            <v>148.51020299000001</v>
          </cell>
          <cell r="S11">
            <v>148.06391690000001</v>
          </cell>
          <cell r="T11">
            <v>150.56514077</v>
          </cell>
          <cell r="U11">
            <v>152.86424552</v>
          </cell>
          <cell r="V11">
            <v>150.7498583</v>
          </cell>
          <cell r="W11">
            <v>155.52075979</v>
          </cell>
          <cell r="X11">
            <v>164.44376826000001</v>
          </cell>
        </row>
        <row r="12">
          <cell r="A12">
            <v>172.11352202</v>
          </cell>
          <cell r="B12">
            <v>177.24603138000001</v>
          </cell>
          <cell r="C12">
            <v>185.20273853</v>
          </cell>
          <cell r="D12">
            <v>191.88963473999999</v>
          </cell>
          <cell r="E12">
            <v>196.40972672999999</v>
          </cell>
          <cell r="F12">
            <v>193.38599421000001</v>
          </cell>
          <cell r="G12">
            <v>188.03364664</v>
          </cell>
          <cell r="H12">
            <v>166.45290842</v>
          </cell>
          <cell r="I12">
            <v>159.75124070999999</v>
          </cell>
          <cell r="J12">
            <v>152.04564253000001</v>
          </cell>
          <cell r="K12">
            <v>152.30739617</v>
          </cell>
          <cell r="L12">
            <v>155.10938363</v>
          </cell>
          <cell r="M12">
            <v>156.53401045999999</v>
          </cell>
          <cell r="N12">
            <v>156.00237275000001</v>
          </cell>
          <cell r="O12">
            <v>155.20377561000001</v>
          </cell>
          <cell r="P12">
            <v>154.8874083</v>
          </cell>
          <cell r="Q12">
            <v>155.07002464999999</v>
          </cell>
          <cell r="R12">
            <v>154.63349459</v>
          </cell>
          <cell r="S12">
            <v>153.79189982</v>
          </cell>
          <cell r="T12">
            <v>154.9218114</v>
          </cell>
          <cell r="U12">
            <v>155.65224413999999</v>
          </cell>
          <cell r="V12">
            <v>152.02380310999999</v>
          </cell>
          <cell r="W12">
            <v>157.66888177000001</v>
          </cell>
          <cell r="X12">
            <v>162.99130545</v>
          </cell>
        </row>
        <row r="13">
          <cell r="A13">
            <v>169.75841887999999</v>
          </cell>
          <cell r="B13">
            <v>176.68965019000001</v>
          </cell>
          <cell r="C13">
            <v>191.88772051999999</v>
          </cell>
          <cell r="D13">
            <v>198.59219494999999</v>
          </cell>
          <cell r="E13">
            <v>199.53683691000001</v>
          </cell>
          <cell r="F13">
            <v>197.78961421</v>
          </cell>
          <cell r="G13">
            <v>190.66256516999999</v>
          </cell>
          <cell r="H13">
            <v>168.73383928999999</v>
          </cell>
          <cell r="I13">
            <v>157.54493613</v>
          </cell>
          <cell r="J13">
            <v>153.43547803000001</v>
          </cell>
          <cell r="K13">
            <v>149.86492285</v>
          </cell>
          <cell r="L13">
            <v>149.72801756999999</v>
          </cell>
          <cell r="M13">
            <v>149.54797685</v>
          </cell>
          <cell r="N13">
            <v>149.36371686999999</v>
          </cell>
          <cell r="O13">
            <v>150.67055511000001</v>
          </cell>
          <cell r="P13">
            <v>150.85234752</v>
          </cell>
          <cell r="Q13">
            <v>151.78884672999999</v>
          </cell>
          <cell r="R13">
            <v>151.65675089999999</v>
          </cell>
          <cell r="S13">
            <v>150.28095121999999</v>
          </cell>
          <cell r="T13">
            <v>152.19692241000001</v>
          </cell>
          <cell r="U13">
            <v>153.23293846000001</v>
          </cell>
          <cell r="V13">
            <v>152.02886416000001</v>
          </cell>
          <cell r="W13">
            <v>156.33733361</v>
          </cell>
          <cell r="X13">
            <v>167.93031285000001</v>
          </cell>
        </row>
        <row r="14">
          <cell r="A14">
            <v>158.44575377999999</v>
          </cell>
          <cell r="B14">
            <v>169.39049521000001</v>
          </cell>
          <cell r="C14">
            <v>174.4456749</v>
          </cell>
          <cell r="D14">
            <v>181.75916129000001</v>
          </cell>
          <cell r="E14">
            <v>184.76942109999999</v>
          </cell>
          <cell r="F14">
            <v>187.35112495000001</v>
          </cell>
          <cell r="G14">
            <v>187.97819669</v>
          </cell>
          <cell r="H14">
            <v>165.6308717</v>
          </cell>
          <cell r="I14">
            <v>153.82993021999999</v>
          </cell>
          <cell r="J14">
            <v>150.79286816999999</v>
          </cell>
          <cell r="K14">
            <v>146.83094043</v>
          </cell>
          <cell r="L14">
            <v>149.83482541999999</v>
          </cell>
          <cell r="M14">
            <v>153.51985754</v>
          </cell>
          <cell r="N14">
            <v>154.013114</v>
          </cell>
          <cell r="O14">
            <v>149.61476734999999</v>
          </cell>
          <cell r="P14">
            <v>142.28313635999999</v>
          </cell>
          <cell r="Q14">
            <v>142.04525606000001</v>
          </cell>
          <cell r="R14">
            <v>141.89392677999999</v>
          </cell>
          <cell r="S14">
            <v>145.66547032</v>
          </cell>
          <cell r="T14">
            <v>145.67862156999999</v>
          </cell>
          <cell r="U14">
            <v>147.98295059</v>
          </cell>
          <cell r="V14">
            <v>145.04131785000001</v>
          </cell>
          <cell r="W14">
            <v>149.13840977000001</v>
          </cell>
          <cell r="X14">
            <v>162.22686082000001</v>
          </cell>
        </row>
        <row r="15">
          <cell r="A15">
            <v>161.82842661000001</v>
          </cell>
          <cell r="B15">
            <v>173.8615437</v>
          </cell>
          <cell r="C15">
            <v>190.17166298000001</v>
          </cell>
          <cell r="D15">
            <v>194.00990371</v>
          </cell>
          <cell r="E15">
            <v>193.74241373999999</v>
          </cell>
          <cell r="F15">
            <v>193.87068592</v>
          </cell>
          <cell r="G15">
            <v>193.18797125</v>
          </cell>
          <cell r="H15">
            <v>171.78958666</v>
          </cell>
          <cell r="I15">
            <v>160.45820452999999</v>
          </cell>
          <cell r="J15">
            <v>151.01048101000001</v>
          </cell>
          <cell r="K15">
            <v>144.96988254999999</v>
          </cell>
          <cell r="L15">
            <v>141.09554241999999</v>
          </cell>
          <cell r="M15">
            <v>140.29901473999999</v>
          </cell>
          <cell r="N15">
            <v>136.46662529</v>
          </cell>
          <cell r="O15">
            <v>118.10856742999999</v>
          </cell>
          <cell r="P15">
            <v>115.02723951</v>
          </cell>
          <cell r="Q15">
            <v>114.22917499</v>
          </cell>
          <cell r="R15">
            <v>114.29589134</v>
          </cell>
          <cell r="S15">
            <v>117.7414397</v>
          </cell>
          <cell r="T15">
            <v>125.03297860000001</v>
          </cell>
          <cell r="U15">
            <v>145.84184556</v>
          </cell>
          <cell r="V15">
            <v>143.14638607000001</v>
          </cell>
          <cell r="W15">
            <v>147.34100936999999</v>
          </cell>
          <cell r="X15">
            <v>155.53653767</v>
          </cell>
        </row>
        <row r="16">
          <cell r="A16">
            <v>157.41300068999999</v>
          </cell>
          <cell r="B16">
            <v>166.93590270999999</v>
          </cell>
          <cell r="C16">
            <v>185.74082651000001</v>
          </cell>
          <cell r="D16">
            <v>193.29059734000001</v>
          </cell>
          <cell r="E16">
            <v>193.79548205</v>
          </cell>
          <cell r="F16">
            <v>193.11927634</v>
          </cell>
          <cell r="G16">
            <v>176.12504817000001</v>
          </cell>
          <cell r="H16">
            <v>169.88924698</v>
          </cell>
          <cell r="I16">
            <v>158.56091069999999</v>
          </cell>
          <cell r="J16">
            <v>150.02573959</v>
          </cell>
          <cell r="K16">
            <v>145.22458284000001</v>
          </cell>
          <cell r="L16">
            <v>141.76766448999999</v>
          </cell>
          <cell r="M16">
            <v>141.02358064000001</v>
          </cell>
          <cell r="N16">
            <v>141.75776429000001</v>
          </cell>
          <cell r="O16">
            <v>142.06991805000001</v>
          </cell>
          <cell r="P16">
            <v>139.74175052999999</v>
          </cell>
          <cell r="Q16">
            <v>138.60163460000001</v>
          </cell>
          <cell r="R16">
            <v>138.74893219</v>
          </cell>
          <cell r="S16">
            <v>141.92056694999999</v>
          </cell>
          <cell r="T16">
            <v>142.66486248999999</v>
          </cell>
          <cell r="U16">
            <v>123.10305722</v>
          </cell>
          <cell r="V16">
            <v>103.75649998999999</v>
          </cell>
          <cell r="W16">
            <v>105.81469077</v>
          </cell>
          <cell r="X16">
            <v>110.67722998000001</v>
          </cell>
        </row>
        <row r="17">
          <cell r="A17">
            <v>117.97807598</v>
          </cell>
          <cell r="B17">
            <v>140.73842931999999</v>
          </cell>
          <cell r="C17">
            <v>176.00124453000001</v>
          </cell>
          <cell r="D17">
            <v>187.61816296999999</v>
          </cell>
          <cell r="E17">
            <v>192.01989363000001</v>
          </cell>
          <cell r="F17">
            <v>196.94463915</v>
          </cell>
          <cell r="G17">
            <v>180.34238751000001</v>
          </cell>
          <cell r="H17">
            <v>168.40314275</v>
          </cell>
          <cell r="I17">
            <v>161.87836028999999</v>
          </cell>
          <cell r="J17">
            <v>157.23047829000001</v>
          </cell>
          <cell r="K17">
            <v>155.10875218000001</v>
          </cell>
          <cell r="L17">
            <v>154.87987645999999</v>
          </cell>
          <cell r="M17">
            <v>155.12077035999999</v>
          </cell>
          <cell r="N17">
            <v>154.26367078999999</v>
          </cell>
          <cell r="O17">
            <v>155.17489046</v>
          </cell>
          <cell r="P17">
            <v>152.55564514</v>
          </cell>
          <cell r="Q17">
            <v>152.02792298</v>
          </cell>
          <cell r="R17">
            <v>151.16923886999999</v>
          </cell>
          <cell r="S17">
            <v>154.25354963000001</v>
          </cell>
          <cell r="T17">
            <v>154.73172595</v>
          </cell>
          <cell r="U17">
            <v>156.71327706</v>
          </cell>
          <cell r="V17">
            <v>153.79417283999999</v>
          </cell>
          <cell r="W17">
            <v>159.31407404999999</v>
          </cell>
          <cell r="X17">
            <v>168.21208331</v>
          </cell>
        </row>
        <row r="18">
          <cell r="A18">
            <v>161.93671427999999</v>
          </cell>
          <cell r="B18">
            <v>165.92454222999999</v>
          </cell>
          <cell r="C18">
            <v>184.18122034000001</v>
          </cell>
          <cell r="D18">
            <v>195.69820808</v>
          </cell>
          <cell r="E18">
            <v>196.721709</v>
          </cell>
          <cell r="F18">
            <v>197.81190974</v>
          </cell>
          <cell r="G18">
            <v>175.43542926999999</v>
          </cell>
          <cell r="H18">
            <v>166.99355876000001</v>
          </cell>
          <cell r="I18">
            <v>156.78026854000001</v>
          </cell>
          <cell r="J18">
            <v>150.49974828000001</v>
          </cell>
          <cell r="K18">
            <v>149.1676262</v>
          </cell>
          <cell r="L18">
            <v>147.51844695</v>
          </cell>
          <cell r="M18">
            <v>147.77404644999999</v>
          </cell>
          <cell r="N18">
            <v>147.61392085</v>
          </cell>
          <cell r="O18">
            <v>147.50007898000001</v>
          </cell>
          <cell r="P18">
            <v>145.04792655</v>
          </cell>
          <cell r="Q18">
            <v>145.46721031999999</v>
          </cell>
          <cell r="R18">
            <v>145.80404181</v>
          </cell>
          <cell r="S18">
            <v>148.17910351</v>
          </cell>
          <cell r="T18">
            <v>150.8480418</v>
          </cell>
          <cell r="U18">
            <v>150.98803713000001</v>
          </cell>
          <cell r="V18">
            <v>148.91558388000001</v>
          </cell>
          <cell r="W18">
            <v>152.79017668</v>
          </cell>
          <cell r="X18">
            <v>160.82004968999999</v>
          </cell>
        </row>
        <row r="19">
          <cell r="A19">
            <v>172.79032827</v>
          </cell>
          <cell r="B19">
            <v>177.23079994</v>
          </cell>
          <cell r="C19">
            <v>187.80912065999999</v>
          </cell>
          <cell r="D19">
            <v>191.88879772999999</v>
          </cell>
          <cell r="E19">
            <v>191.46810642</v>
          </cell>
          <cell r="F19">
            <v>190.58647413</v>
          </cell>
          <cell r="G19">
            <v>177.95234819000001</v>
          </cell>
          <cell r="H19">
            <v>167.92351335000001</v>
          </cell>
          <cell r="I19">
            <v>158.96349562</v>
          </cell>
          <cell r="J19">
            <v>151.17476662999999</v>
          </cell>
          <cell r="K19">
            <v>148.06678954</v>
          </cell>
          <cell r="L19">
            <v>147.54238613000001</v>
          </cell>
          <cell r="M19">
            <v>146.90092537999999</v>
          </cell>
          <cell r="N19">
            <v>147.4357565</v>
          </cell>
          <cell r="O19">
            <v>146.37533482000001</v>
          </cell>
          <cell r="P19">
            <v>146.60573110999999</v>
          </cell>
          <cell r="Q19">
            <v>147.99901287</v>
          </cell>
          <cell r="R19">
            <v>148.77382048999999</v>
          </cell>
          <cell r="S19">
            <v>152.53233039</v>
          </cell>
          <cell r="T19">
            <v>152.38462043999999</v>
          </cell>
          <cell r="U19">
            <v>153.69948608000001</v>
          </cell>
          <cell r="V19">
            <v>152.33645981000001</v>
          </cell>
          <cell r="W19">
            <v>156.78722793</v>
          </cell>
          <cell r="X19">
            <v>166.23453029999999</v>
          </cell>
        </row>
        <row r="20">
          <cell r="A20">
            <v>166.22952914000001</v>
          </cell>
          <cell r="B20">
            <v>176.35998429</v>
          </cell>
          <cell r="C20">
            <v>188.92730641</v>
          </cell>
          <cell r="D20">
            <v>189.82147139</v>
          </cell>
          <cell r="E20">
            <v>189.18447483</v>
          </cell>
          <cell r="F20">
            <v>190.73359235999999</v>
          </cell>
          <cell r="G20">
            <v>169.44618020999999</v>
          </cell>
          <cell r="H20">
            <v>159.93626404</v>
          </cell>
          <cell r="I20">
            <v>147.76324346000001</v>
          </cell>
          <cell r="J20">
            <v>143.38614822</v>
          </cell>
          <cell r="K20">
            <v>139.26374221</v>
          </cell>
          <cell r="L20">
            <v>137.01837674000001</v>
          </cell>
          <cell r="M20">
            <v>136.12689693999999</v>
          </cell>
          <cell r="N20">
            <v>136.77944668999999</v>
          </cell>
          <cell r="O20">
            <v>138.18576664</v>
          </cell>
          <cell r="P20">
            <v>138.48952256999999</v>
          </cell>
          <cell r="Q20">
            <v>138.61356738999999</v>
          </cell>
          <cell r="R20">
            <v>139.13757473999999</v>
          </cell>
          <cell r="S20">
            <v>139.13387173999999</v>
          </cell>
          <cell r="T20">
            <v>141.49508624000001</v>
          </cell>
          <cell r="U20">
            <v>141.91436189999999</v>
          </cell>
          <cell r="V20">
            <v>142.60630019000001</v>
          </cell>
          <cell r="W20">
            <v>151.21721693000001</v>
          </cell>
          <cell r="X20">
            <v>161.29451528999999</v>
          </cell>
        </row>
        <row r="21">
          <cell r="A21">
            <v>164.86626726</v>
          </cell>
          <cell r="B21">
            <v>175.04426459999999</v>
          </cell>
          <cell r="C21">
            <v>186.88354541000001</v>
          </cell>
          <cell r="D21">
            <v>186.91007787999999</v>
          </cell>
          <cell r="E21">
            <v>189.08452353999999</v>
          </cell>
          <cell r="F21">
            <v>189.89516122000001</v>
          </cell>
          <cell r="G21">
            <v>173.09828526000001</v>
          </cell>
          <cell r="H21">
            <v>162.02702048</v>
          </cell>
          <cell r="I21">
            <v>149.49526144000001</v>
          </cell>
          <cell r="J21">
            <v>141.36129629000001</v>
          </cell>
          <cell r="K21">
            <v>136.35824403999999</v>
          </cell>
          <cell r="L21">
            <v>136.09901528</v>
          </cell>
          <cell r="M21">
            <v>136.47481703</v>
          </cell>
          <cell r="N21">
            <v>136.25197152999999</v>
          </cell>
          <cell r="O21">
            <v>134.53648367</v>
          </cell>
          <cell r="P21">
            <v>135.30350129999999</v>
          </cell>
          <cell r="Q21">
            <v>136.80828349999999</v>
          </cell>
          <cell r="R21">
            <v>137.48781054</v>
          </cell>
          <cell r="S21">
            <v>137.32523842000001</v>
          </cell>
          <cell r="T21">
            <v>138.07376951000001</v>
          </cell>
          <cell r="U21">
            <v>137.24763422000001</v>
          </cell>
          <cell r="V21">
            <v>134.10035923999999</v>
          </cell>
          <cell r="W21">
            <v>141.73277960999999</v>
          </cell>
          <cell r="X21">
            <v>160.07434538999999</v>
          </cell>
        </row>
        <row r="22">
          <cell r="A22">
            <v>158.60684173999999</v>
          </cell>
          <cell r="B22">
            <v>165.79946090000001</v>
          </cell>
          <cell r="C22">
            <v>176.10183481999999</v>
          </cell>
          <cell r="D22">
            <v>174.86994372000001</v>
          </cell>
          <cell r="E22">
            <v>174.03139712000001</v>
          </cell>
          <cell r="F22">
            <v>173.5552812</v>
          </cell>
          <cell r="G22">
            <v>167.15073011999999</v>
          </cell>
          <cell r="H22">
            <v>162.23252355</v>
          </cell>
          <cell r="I22">
            <v>148.40065207000001</v>
          </cell>
          <cell r="J22">
            <v>140.46396333999999</v>
          </cell>
          <cell r="K22">
            <v>133.74181553</v>
          </cell>
          <cell r="L22">
            <v>132.05442737999999</v>
          </cell>
          <cell r="M22">
            <v>131.26094266000001</v>
          </cell>
          <cell r="N22">
            <v>132.09490568000001</v>
          </cell>
          <cell r="O22">
            <v>131.87338233</v>
          </cell>
          <cell r="P22">
            <v>132.50473475999999</v>
          </cell>
          <cell r="Q22">
            <v>131.97192838999999</v>
          </cell>
          <cell r="R22">
            <v>131.90514859999999</v>
          </cell>
          <cell r="S22">
            <v>132.20851187</v>
          </cell>
          <cell r="T22">
            <v>132.82785139999999</v>
          </cell>
          <cell r="U22">
            <v>134.95242537999999</v>
          </cell>
          <cell r="V22">
            <v>132.03706288000001</v>
          </cell>
          <cell r="W22">
            <v>137.24138012</v>
          </cell>
          <cell r="X22">
            <v>146.97020276999999</v>
          </cell>
        </row>
        <row r="23">
          <cell r="A23">
            <v>176.09649626000001</v>
          </cell>
          <cell r="B23">
            <v>181.16230722</v>
          </cell>
          <cell r="C23">
            <v>193.35229487000001</v>
          </cell>
          <cell r="D23">
            <v>196.14790375999999</v>
          </cell>
          <cell r="E23">
            <v>196.43339491</v>
          </cell>
          <cell r="F23">
            <v>195.32915459</v>
          </cell>
          <cell r="G23">
            <v>185.22338783999999</v>
          </cell>
          <cell r="H23">
            <v>180.45618576999999</v>
          </cell>
          <cell r="I23">
            <v>171.13178690999999</v>
          </cell>
          <cell r="J23">
            <v>161.48064979</v>
          </cell>
          <cell r="K23">
            <v>154.04621678999999</v>
          </cell>
          <cell r="L23">
            <v>152.28088475000001</v>
          </cell>
          <cell r="M23">
            <v>150.88393901000001</v>
          </cell>
          <cell r="N23">
            <v>151.56124496999999</v>
          </cell>
          <cell r="O23">
            <v>152.25398623999999</v>
          </cell>
          <cell r="P23">
            <v>152.34234293</v>
          </cell>
          <cell r="Q23">
            <v>151.14562251000001</v>
          </cell>
          <cell r="R23">
            <v>150.56167346999999</v>
          </cell>
          <cell r="S23">
            <v>150.48242830999999</v>
          </cell>
          <cell r="T23">
            <v>152.21646910999999</v>
          </cell>
          <cell r="U23">
            <v>152.76692782000001</v>
          </cell>
          <cell r="V23">
            <v>149.57142736</v>
          </cell>
          <cell r="W23">
            <v>153.61767347</v>
          </cell>
          <cell r="X23">
            <v>166.00537668000001</v>
          </cell>
        </row>
        <row r="24">
          <cell r="A24">
            <v>172.35104454</v>
          </cell>
          <cell r="B24">
            <v>187.40486311999999</v>
          </cell>
          <cell r="C24">
            <v>193.59175121999999</v>
          </cell>
          <cell r="D24">
            <v>199.29037789</v>
          </cell>
          <cell r="E24">
            <v>200.23185928000001</v>
          </cell>
          <cell r="F24">
            <v>214.40622751999999</v>
          </cell>
          <cell r="G24">
            <v>204.31539447</v>
          </cell>
          <cell r="H24">
            <v>191.05305587999999</v>
          </cell>
          <cell r="I24">
            <v>178.74036634999999</v>
          </cell>
          <cell r="J24">
            <v>170.19202652000001</v>
          </cell>
          <cell r="K24">
            <v>166.00115191</v>
          </cell>
          <cell r="L24">
            <v>164.40882309</v>
          </cell>
          <cell r="M24">
            <v>163.83764855999999</v>
          </cell>
          <cell r="N24">
            <v>164.65077575999999</v>
          </cell>
          <cell r="O24">
            <v>165.34739098</v>
          </cell>
          <cell r="P24">
            <v>165.44884794999999</v>
          </cell>
          <cell r="Q24">
            <v>165.74629512000001</v>
          </cell>
          <cell r="R24">
            <v>166.00791049</v>
          </cell>
          <cell r="S24">
            <v>165.44929769999999</v>
          </cell>
          <cell r="T24">
            <v>166.58484286999999</v>
          </cell>
          <cell r="U24">
            <v>167.00610771999999</v>
          </cell>
          <cell r="V24">
            <v>162.56062327999999</v>
          </cell>
          <cell r="W24">
            <v>168.26871518999999</v>
          </cell>
          <cell r="X24">
            <v>179.80951468999999</v>
          </cell>
        </row>
        <row r="25">
          <cell r="A25">
            <v>167.93331505</v>
          </cell>
          <cell r="B25">
            <v>175.81111902000001</v>
          </cell>
          <cell r="C25">
            <v>190.82657144000001</v>
          </cell>
          <cell r="D25">
            <v>198.60726682000001</v>
          </cell>
          <cell r="E25">
            <v>197.84551923000001</v>
          </cell>
          <cell r="F25">
            <v>189.28074262000001</v>
          </cell>
          <cell r="G25">
            <v>176.75133794999999</v>
          </cell>
          <cell r="H25">
            <v>167.95216579000001</v>
          </cell>
          <cell r="I25">
            <v>158.35818072000001</v>
          </cell>
          <cell r="J25">
            <v>150.42210944000001</v>
          </cell>
          <cell r="K25">
            <v>149.98803416000001</v>
          </cell>
          <cell r="L25">
            <v>151.42269870000001</v>
          </cell>
          <cell r="M25">
            <v>150.73595158000001</v>
          </cell>
          <cell r="N25">
            <v>150.54719338999999</v>
          </cell>
          <cell r="O25">
            <v>150.17284452000001</v>
          </cell>
          <cell r="P25">
            <v>148.24406773999999</v>
          </cell>
          <cell r="Q25">
            <v>148.08603436999999</v>
          </cell>
          <cell r="R25">
            <v>147.65560149000001</v>
          </cell>
          <cell r="S25">
            <v>151.44225055000001</v>
          </cell>
          <cell r="T25">
            <v>150.54916141000001</v>
          </cell>
          <cell r="U25">
            <v>147.67647357000001</v>
          </cell>
          <cell r="V25">
            <v>143.76211054999999</v>
          </cell>
          <cell r="W25">
            <v>148.67634321</v>
          </cell>
          <cell r="X25">
            <v>158.56709122000001</v>
          </cell>
        </row>
        <row r="26">
          <cell r="A26">
            <v>155.65703518000001</v>
          </cell>
          <cell r="B26">
            <v>164.30908346999999</v>
          </cell>
          <cell r="C26">
            <v>177.18161057</v>
          </cell>
          <cell r="D26">
            <v>179.46950862</v>
          </cell>
          <cell r="E26">
            <v>180.26677438999999</v>
          </cell>
          <cell r="F26">
            <v>178.53672728000001</v>
          </cell>
          <cell r="G26">
            <v>168.00908745000001</v>
          </cell>
          <cell r="H26">
            <v>157.07206887999999</v>
          </cell>
          <cell r="I26">
            <v>146.28825721999999</v>
          </cell>
          <cell r="J26">
            <v>136.48105494999999</v>
          </cell>
          <cell r="K26">
            <v>133.43742816</v>
          </cell>
          <cell r="L26">
            <v>134.12355937000001</v>
          </cell>
          <cell r="M26">
            <v>132.84935730000001</v>
          </cell>
          <cell r="N26">
            <v>132.86369266</v>
          </cell>
          <cell r="O26">
            <v>130.09884969999999</v>
          </cell>
          <cell r="P26">
            <v>127.23833241</v>
          </cell>
          <cell r="Q26">
            <v>128.38482311000001</v>
          </cell>
          <cell r="R26">
            <v>128.84787222</v>
          </cell>
          <cell r="S26">
            <v>132.21496748999999</v>
          </cell>
          <cell r="T26">
            <v>133.08819205</v>
          </cell>
          <cell r="U26">
            <v>134.37274013000001</v>
          </cell>
          <cell r="V26">
            <v>132.10867770999999</v>
          </cell>
          <cell r="W26">
            <v>135.83631880999999</v>
          </cell>
          <cell r="X26">
            <v>147.51619815999999</v>
          </cell>
        </row>
        <row r="27">
          <cell r="A27">
            <v>172.14402096000001</v>
          </cell>
          <cell r="B27">
            <v>178.6604644</v>
          </cell>
          <cell r="C27">
            <v>194.66133959000001</v>
          </cell>
          <cell r="D27">
            <v>201.48263660000001</v>
          </cell>
          <cell r="E27">
            <v>202.99139464999999</v>
          </cell>
          <cell r="F27">
            <v>201.98964462999999</v>
          </cell>
          <cell r="G27">
            <v>181.49937269</v>
          </cell>
          <cell r="H27">
            <v>171.31040651000001</v>
          </cell>
          <cell r="I27">
            <v>160.5741012</v>
          </cell>
          <cell r="J27">
            <v>151.38082297</v>
          </cell>
          <cell r="K27">
            <v>146.11278043999999</v>
          </cell>
          <cell r="L27">
            <v>146.39984178</v>
          </cell>
          <cell r="M27">
            <v>146.17149255999999</v>
          </cell>
          <cell r="N27">
            <v>146.45368171000001</v>
          </cell>
          <cell r="O27">
            <v>146.30005259000001</v>
          </cell>
          <cell r="P27">
            <v>143.20118778</v>
          </cell>
          <cell r="Q27">
            <v>144.18829775</v>
          </cell>
          <cell r="R27">
            <v>144.58734440999999</v>
          </cell>
          <cell r="S27">
            <v>148.57899907999999</v>
          </cell>
          <cell r="T27">
            <v>150.42513305</v>
          </cell>
          <cell r="U27">
            <v>151.08091976</v>
          </cell>
          <cell r="V27">
            <v>147.31608323</v>
          </cell>
          <cell r="W27">
            <v>153.22660816999999</v>
          </cell>
          <cell r="X27">
            <v>165.43972772999999</v>
          </cell>
        </row>
        <row r="28">
          <cell r="A28">
            <v>175.50218857999999</v>
          </cell>
          <cell r="B28">
            <v>182.52610265000001</v>
          </cell>
          <cell r="C28">
            <v>198.52189218999999</v>
          </cell>
          <cell r="D28">
            <v>207.35530621000001</v>
          </cell>
          <cell r="E28">
            <v>207.68784324999999</v>
          </cell>
          <cell r="F28">
            <v>208.17736980000001</v>
          </cell>
          <cell r="G28">
            <v>187.30516582999999</v>
          </cell>
          <cell r="H28">
            <v>176.66759893</v>
          </cell>
          <cell r="I28">
            <v>165.43687881</v>
          </cell>
          <cell r="J28">
            <v>156.73803255999999</v>
          </cell>
          <cell r="K28">
            <v>151.49292120999999</v>
          </cell>
          <cell r="L28">
            <v>150.86207234</v>
          </cell>
          <cell r="M28">
            <v>151.2553723</v>
          </cell>
          <cell r="N28">
            <v>151.56727275</v>
          </cell>
          <cell r="O28">
            <v>149.49779318</v>
          </cell>
          <cell r="P28">
            <v>150.40085722000001</v>
          </cell>
          <cell r="Q28">
            <v>151.06538771999999</v>
          </cell>
          <cell r="R28">
            <v>151.39477592</v>
          </cell>
          <cell r="S28">
            <v>152.26741453</v>
          </cell>
          <cell r="T28">
            <v>154.30280508000001</v>
          </cell>
          <cell r="U28">
            <v>155.29424817</v>
          </cell>
          <cell r="V28">
            <v>152.90466706000001</v>
          </cell>
          <cell r="W28">
            <v>157.63930066</v>
          </cell>
          <cell r="X28">
            <v>179.23427035</v>
          </cell>
        </row>
        <row r="29">
          <cell r="A29">
            <v>174.50101255999999</v>
          </cell>
          <cell r="B29">
            <v>176.86468703</v>
          </cell>
          <cell r="C29">
            <v>194.89587564000001</v>
          </cell>
          <cell r="D29">
            <v>195.21816491000001</v>
          </cell>
          <cell r="E29">
            <v>197.16565029</v>
          </cell>
          <cell r="F29">
            <v>192.39937698</v>
          </cell>
          <cell r="G29">
            <v>185.74272164000001</v>
          </cell>
          <cell r="H29">
            <v>165.32169367</v>
          </cell>
          <cell r="I29">
            <v>153.93247847999999</v>
          </cell>
          <cell r="J29">
            <v>143.75868283</v>
          </cell>
          <cell r="K29">
            <v>137.5233509</v>
          </cell>
          <cell r="L29">
            <v>137.94986757000001</v>
          </cell>
          <cell r="M29">
            <v>138.94742041000001</v>
          </cell>
          <cell r="N29">
            <v>139.65567873000001</v>
          </cell>
          <cell r="O29">
            <v>140.26356595999999</v>
          </cell>
          <cell r="P29">
            <v>140.07261248</v>
          </cell>
          <cell r="Q29">
            <v>139.24483914999999</v>
          </cell>
          <cell r="R29">
            <v>139.38506602000001</v>
          </cell>
          <cell r="S29">
            <v>140.22334466000001</v>
          </cell>
          <cell r="T29">
            <v>142.74837314999999</v>
          </cell>
          <cell r="U29">
            <v>140.98746176</v>
          </cell>
          <cell r="V29">
            <v>144.39880274999999</v>
          </cell>
          <cell r="W29">
            <v>151.5184854</v>
          </cell>
          <cell r="X29">
            <v>162.2752802</v>
          </cell>
        </row>
        <row r="30">
          <cell r="A30">
            <v>172.97380613000001</v>
          </cell>
          <cell r="B30">
            <v>186.20356727000001</v>
          </cell>
          <cell r="C30">
            <v>188.46635798</v>
          </cell>
          <cell r="D30">
            <v>195.63868459</v>
          </cell>
          <cell r="E30">
            <v>197.09664616000001</v>
          </cell>
          <cell r="F30">
            <v>196.28151561999999</v>
          </cell>
          <cell r="G30">
            <v>194.35154814000001</v>
          </cell>
          <cell r="H30">
            <v>176.86247957</v>
          </cell>
          <cell r="I30">
            <v>166.18148020000001</v>
          </cell>
          <cell r="J30">
            <v>142.69184007000001</v>
          </cell>
          <cell r="K30">
            <v>140.13110401</v>
          </cell>
          <cell r="L30">
            <v>143.45231428</v>
          </cell>
          <cell r="M30">
            <v>147.81942598000001</v>
          </cell>
          <cell r="N30">
            <v>149.81264461000001</v>
          </cell>
          <cell r="O30">
            <v>152.63935015000001</v>
          </cell>
          <cell r="P30">
            <v>153.10849134</v>
          </cell>
          <cell r="Q30">
            <v>152.05726308999999</v>
          </cell>
          <cell r="R30">
            <v>151.95709749</v>
          </cell>
          <cell r="S30">
            <v>150.84838776000001</v>
          </cell>
          <cell r="T30">
            <v>151.36934178999999</v>
          </cell>
          <cell r="U30">
            <v>150.75975946</v>
          </cell>
          <cell r="V30">
            <v>147.97435346</v>
          </cell>
          <cell r="W30">
            <v>155.23312652000001</v>
          </cell>
          <cell r="X30">
            <v>166.15117364</v>
          </cell>
        </row>
        <row r="31">
          <cell r="A31">
            <v>170.71861938999999</v>
          </cell>
          <cell r="B31">
            <v>179.26529994000001</v>
          </cell>
          <cell r="C31">
            <v>195.16417454</v>
          </cell>
          <cell r="D31">
            <v>198.713379</v>
          </cell>
          <cell r="E31">
            <v>198.80326762999999</v>
          </cell>
          <cell r="F31">
            <v>200.00484896</v>
          </cell>
          <cell r="G31">
            <v>203.41643686</v>
          </cell>
          <cell r="H31">
            <v>172.53072205999999</v>
          </cell>
          <cell r="I31">
            <v>163.91240418999999</v>
          </cell>
          <cell r="J31">
            <v>161.8243186</v>
          </cell>
          <cell r="K31">
            <v>157.02933340999999</v>
          </cell>
          <cell r="L31">
            <v>155.92962202000001</v>
          </cell>
          <cell r="M31">
            <v>154.72625303000001</v>
          </cell>
          <cell r="N31">
            <v>154.13029857999999</v>
          </cell>
          <cell r="O31">
            <v>154.76950446000001</v>
          </cell>
          <cell r="P31">
            <v>151.24653837</v>
          </cell>
          <cell r="Q31">
            <v>151.95727289999999</v>
          </cell>
          <cell r="R31">
            <v>153.80270200999999</v>
          </cell>
          <cell r="S31">
            <v>157.02625864000001</v>
          </cell>
          <cell r="T31">
            <v>160.48771787999999</v>
          </cell>
          <cell r="U31">
            <v>160.16602212999999</v>
          </cell>
          <cell r="V31">
            <v>156.06648276999999</v>
          </cell>
          <cell r="W31">
            <v>164.10845689000001</v>
          </cell>
          <cell r="X31">
            <v>178.49331574000001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175.67154884000001</v>
          </cell>
          <cell r="B1">
            <v>184.75119548999999</v>
          </cell>
          <cell r="C1">
            <v>188.17343449000001</v>
          </cell>
          <cell r="D1">
            <v>187.87661524000001</v>
          </cell>
          <cell r="E1">
            <v>188.10219602000001</v>
          </cell>
          <cell r="F1">
            <v>188.27400258</v>
          </cell>
          <cell r="G1">
            <v>188.8456137</v>
          </cell>
          <cell r="H1">
            <v>177.64119074000001</v>
          </cell>
          <cell r="I1">
            <v>164.54586054999999</v>
          </cell>
          <cell r="J1">
            <v>156.87179019000001</v>
          </cell>
          <cell r="K1">
            <v>151.97458169999999</v>
          </cell>
          <cell r="L1">
            <v>149.24034442000001</v>
          </cell>
          <cell r="M1">
            <v>148.04912408999999</v>
          </cell>
          <cell r="N1">
            <v>149.29869024000001</v>
          </cell>
          <cell r="O1">
            <v>150.28547845</v>
          </cell>
          <cell r="P1">
            <v>150.08102793</v>
          </cell>
          <cell r="Q1">
            <v>148.71962384</v>
          </cell>
          <cell r="R1">
            <v>148.97240650000001</v>
          </cell>
          <cell r="S1">
            <v>149.93545262000001</v>
          </cell>
          <cell r="T1">
            <v>151.62883124000001</v>
          </cell>
          <cell r="U1">
            <v>152.67879712999999</v>
          </cell>
          <cell r="V1">
            <v>150.12860727</v>
          </cell>
          <cell r="W1">
            <v>155.11054096999999</v>
          </cell>
          <cell r="X1">
            <v>162.76406438999999</v>
          </cell>
        </row>
        <row r="2">
          <cell r="A2">
            <v>151.42683260999999</v>
          </cell>
          <cell r="B2">
            <v>158.65752207</v>
          </cell>
          <cell r="C2">
            <v>164.6856531</v>
          </cell>
          <cell r="D2">
            <v>168.27189935999999</v>
          </cell>
          <cell r="E2">
            <v>167.37101415000001</v>
          </cell>
          <cell r="F2">
            <v>164.44406581000001</v>
          </cell>
          <cell r="G2">
            <v>167.68902263999999</v>
          </cell>
          <cell r="H2">
            <v>166.49782715000001</v>
          </cell>
          <cell r="I2">
            <v>155.75730432</v>
          </cell>
          <cell r="J2">
            <v>149.25409131000001</v>
          </cell>
          <cell r="K2">
            <v>143.16335816</v>
          </cell>
          <cell r="L2">
            <v>140.15538024</v>
          </cell>
          <cell r="M2">
            <v>138.47764921000001</v>
          </cell>
          <cell r="N2">
            <v>138.70013098000001</v>
          </cell>
          <cell r="O2">
            <v>140.49353008</v>
          </cell>
          <cell r="P2">
            <v>140.24553853</v>
          </cell>
          <cell r="Q2">
            <v>140.12145519000001</v>
          </cell>
          <cell r="R2">
            <v>140.66438081999999</v>
          </cell>
          <cell r="S2">
            <v>139.60590123</v>
          </cell>
          <cell r="T2">
            <v>140.38750494999999</v>
          </cell>
          <cell r="U2">
            <v>140.78565742000001</v>
          </cell>
          <cell r="V2">
            <v>138.76488004000001</v>
          </cell>
          <cell r="W2">
            <v>142.19138089</v>
          </cell>
          <cell r="X2">
            <v>151.95390788</v>
          </cell>
        </row>
        <row r="3">
          <cell r="A3">
            <v>164.86318790999999</v>
          </cell>
          <cell r="B3">
            <v>172.12629386</v>
          </cell>
          <cell r="C3">
            <v>175.96117584000001</v>
          </cell>
          <cell r="D3">
            <v>178.79194276000001</v>
          </cell>
          <cell r="E3">
            <v>179.21776709</v>
          </cell>
          <cell r="F3">
            <v>177.75792967000001</v>
          </cell>
          <cell r="G3">
            <v>168.99187119999999</v>
          </cell>
          <cell r="H3">
            <v>157.10548464999999</v>
          </cell>
          <cell r="I3">
            <v>147.56211206</v>
          </cell>
          <cell r="J3">
            <v>139.85454659999999</v>
          </cell>
          <cell r="K3">
            <v>142.50070382000001</v>
          </cell>
          <cell r="L3">
            <v>140.70619098</v>
          </cell>
          <cell r="M3">
            <v>141.10570132000001</v>
          </cell>
          <cell r="N3">
            <v>140.066812</v>
          </cell>
          <cell r="O3">
            <v>140.75819326000001</v>
          </cell>
          <cell r="P3">
            <v>142.65917863999999</v>
          </cell>
          <cell r="Q3">
            <v>143.66803526000001</v>
          </cell>
          <cell r="R3">
            <v>144.03928518000001</v>
          </cell>
          <cell r="S3">
            <v>145.73061478</v>
          </cell>
          <cell r="T3">
            <v>147.14723465</v>
          </cell>
          <cell r="U3">
            <v>146.68418933000001</v>
          </cell>
          <cell r="V3">
            <v>146.65531354000001</v>
          </cell>
          <cell r="W3">
            <v>149.80452457000001</v>
          </cell>
          <cell r="X3">
            <v>158.28706306000001</v>
          </cell>
        </row>
        <row r="4">
          <cell r="A4">
            <v>174.81435195</v>
          </cell>
          <cell r="B4">
            <v>181.98226994000001</v>
          </cell>
          <cell r="C4">
            <v>183.23784857999999</v>
          </cell>
          <cell r="D4">
            <v>184.91916304</v>
          </cell>
          <cell r="E4">
            <v>183.96574719</v>
          </cell>
          <cell r="F4">
            <v>178.22976854999999</v>
          </cell>
          <cell r="G4">
            <v>174.85158233999999</v>
          </cell>
          <cell r="H4">
            <v>164.01981287999999</v>
          </cell>
          <cell r="I4">
            <v>154.52951722</v>
          </cell>
          <cell r="J4">
            <v>152.67872767</v>
          </cell>
          <cell r="K4">
            <v>150.53121505999999</v>
          </cell>
          <cell r="L4">
            <v>149.65773254999999</v>
          </cell>
          <cell r="M4">
            <v>151.25740228000001</v>
          </cell>
          <cell r="N4">
            <v>151.30597448</v>
          </cell>
          <cell r="O4">
            <v>151.33285569</v>
          </cell>
          <cell r="P4">
            <v>151.21977099</v>
          </cell>
          <cell r="Q4">
            <v>151.72504057</v>
          </cell>
          <cell r="R4">
            <v>152.33808547999999</v>
          </cell>
          <cell r="S4">
            <v>151.5899052</v>
          </cell>
          <cell r="T4">
            <v>151.06608277000001</v>
          </cell>
          <cell r="U4">
            <v>148.77411257</v>
          </cell>
          <cell r="V4">
            <v>146.67898646</v>
          </cell>
          <cell r="W4">
            <v>151.63407183999999</v>
          </cell>
          <cell r="X4">
            <v>156.13221135000001</v>
          </cell>
        </row>
        <row r="5">
          <cell r="A5">
            <v>152.89658939</v>
          </cell>
          <cell r="B5">
            <v>159.00127846999999</v>
          </cell>
          <cell r="C5">
            <v>170.36021740000001</v>
          </cell>
          <cell r="D5">
            <v>170.66140959000001</v>
          </cell>
          <cell r="E5">
            <v>170.20609687000001</v>
          </cell>
          <cell r="F5">
            <v>169.63886757</v>
          </cell>
          <cell r="G5">
            <v>164.74287465</v>
          </cell>
          <cell r="H5">
            <v>158.02307175000001</v>
          </cell>
          <cell r="I5">
            <v>149.67416231999999</v>
          </cell>
          <cell r="J5">
            <v>142.77991569</v>
          </cell>
          <cell r="K5">
            <v>138.89216055</v>
          </cell>
          <cell r="L5">
            <v>135.89646929</v>
          </cell>
          <cell r="M5">
            <v>137.72910984999999</v>
          </cell>
          <cell r="N5">
            <v>138.80127596</v>
          </cell>
          <cell r="O5">
            <v>139.04746179</v>
          </cell>
          <cell r="P5">
            <v>138.71001941</v>
          </cell>
          <cell r="Q5">
            <v>139.07706711</v>
          </cell>
          <cell r="R5">
            <v>136.64657982</v>
          </cell>
          <cell r="S5">
            <v>135.60379784</v>
          </cell>
          <cell r="T5">
            <v>136.00362781999999</v>
          </cell>
          <cell r="U5">
            <v>137.07471552999999</v>
          </cell>
          <cell r="V5">
            <v>136.74058758000001</v>
          </cell>
          <cell r="W5">
            <v>141.11757797999999</v>
          </cell>
          <cell r="X5">
            <v>149.91363301999999</v>
          </cell>
        </row>
        <row r="6">
          <cell r="A6">
            <v>160.01604689000001</v>
          </cell>
          <cell r="B6">
            <v>165.05830295999999</v>
          </cell>
          <cell r="C6">
            <v>167.68328536000001</v>
          </cell>
          <cell r="D6">
            <v>167.96787899</v>
          </cell>
          <cell r="E6">
            <v>167.15895961999999</v>
          </cell>
          <cell r="F6">
            <v>165.28925466000001</v>
          </cell>
          <cell r="G6">
            <v>161.33809656</v>
          </cell>
          <cell r="H6">
            <v>150.96152932999999</v>
          </cell>
          <cell r="I6">
            <v>142.42052401000001</v>
          </cell>
          <cell r="J6">
            <v>138.15636128</v>
          </cell>
          <cell r="K6">
            <v>137.87914953000001</v>
          </cell>
          <cell r="L6">
            <v>139.61084389999999</v>
          </cell>
          <cell r="M6">
            <v>139.91882118000001</v>
          </cell>
          <cell r="N6">
            <v>140.61685023999999</v>
          </cell>
          <cell r="O6">
            <v>141.7795327</v>
          </cell>
          <cell r="P6">
            <v>142.26507900999999</v>
          </cell>
          <cell r="Q6">
            <v>140.90805786999999</v>
          </cell>
          <cell r="R6">
            <v>140.52934071999999</v>
          </cell>
          <cell r="S6">
            <v>141.10252156999999</v>
          </cell>
          <cell r="T6">
            <v>139.11473063</v>
          </cell>
          <cell r="U6">
            <v>139.78950965000001</v>
          </cell>
          <cell r="V6">
            <v>139.28226031</v>
          </cell>
          <cell r="W6">
            <v>148.82189857</v>
          </cell>
          <cell r="X6">
            <v>158.13234176</v>
          </cell>
        </row>
        <row r="7">
          <cell r="A7">
            <v>171.11369586999999</v>
          </cell>
          <cell r="B7">
            <v>184.03901250000001</v>
          </cell>
          <cell r="C7">
            <v>198.80934662999999</v>
          </cell>
          <cell r="D7">
            <v>201.47529467000001</v>
          </cell>
          <cell r="E7">
            <v>202.7830165</v>
          </cell>
          <cell r="F7">
            <v>203.55523708999999</v>
          </cell>
          <cell r="G7">
            <v>199.84016198</v>
          </cell>
          <cell r="H7">
            <v>185.57486606000001</v>
          </cell>
          <cell r="I7">
            <v>163.32773116999999</v>
          </cell>
          <cell r="J7">
            <v>160.79058753000001</v>
          </cell>
          <cell r="K7">
            <v>158.59203477</v>
          </cell>
          <cell r="L7">
            <v>149.87300626999999</v>
          </cell>
          <cell r="M7">
            <v>155.31126058999999</v>
          </cell>
          <cell r="N7">
            <v>155.05744185</v>
          </cell>
          <cell r="O7">
            <v>151.85696283999999</v>
          </cell>
          <cell r="P7">
            <v>156.59713983</v>
          </cell>
          <cell r="Q7">
            <v>157.57448038000001</v>
          </cell>
          <cell r="R7">
            <v>157.61763911</v>
          </cell>
          <cell r="S7">
            <v>157.75152542000001</v>
          </cell>
          <cell r="T7">
            <v>159.68917629000001</v>
          </cell>
          <cell r="U7">
            <v>162.1069694</v>
          </cell>
          <cell r="V7">
            <v>162.47375672000001</v>
          </cell>
          <cell r="W7">
            <v>164.84464962999999</v>
          </cell>
          <cell r="X7">
            <v>185.19263293</v>
          </cell>
        </row>
        <row r="8">
          <cell r="A8">
            <v>173.23802497</v>
          </cell>
          <cell r="B8">
            <v>184.43597643999999</v>
          </cell>
          <cell r="C8">
            <v>184.50163194999999</v>
          </cell>
          <cell r="D8">
            <v>181.99576626999999</v>
          </cell>
          <cell r="E8">
            <v>181.70898423</v>
          </cell>
          <cell r="F8">
            <v>182.22651888999999</v>
          </cell>
          <cell r="G8">
            <v>177.83210023999999</v>
          </cell>
          <cell r="H8">
            <v>158.92477413</v>
          </cell>
          <cell r="I8">
            <v>152.79957701999999</v>
          </cell>
          <cell r="J8">
            <v>151.66257250999999</v>
          </cell>
          <cell r="K8">
            <v>150.27331892000001</v>
          </cell>
          <cell r="L8">
            <v>151.05005</v>
          </cell>
          <cell r="M8">
            <v>151.00107756</v>
          </cell>
          <cell r="N8">
            <v>151.73339121000001</v>
          </cell>
          <cell r="O8">
            <v>152.67177043000001</v>
          </cell>
          <cell r="P8">
            <v>152.67698138</v>
          </cell>
          <cell r="Q8">
            <v>153.61772087</v>
          </cell>
          <cell r="R8">
            <v>153.83093443999999</v>
          </cell>
          <cell r="S8">
            <v>154.1478826</v>
          </cell>
          <cell r="T8">
            <v>153.16503564999999</v>
          </cell>
          <cell r="U8">
            <v>154.82379649000001</v>
          </cell>
          <cell r="V8">
            <v>156.22109280999999</v>
          </cell>
          <cell r="W8">
            <v>162.42807907</v>
          </cell>
          <cell r="X8">
            <v>169.39984795000001</v>
          </cell>
        </row>
        <row r="9">
          <cell r="A9">
            <v>164.15680101000001</v>
          </cell>
          <cell r="B9">
            <v>176.88260423</v>
          </cell>
          <cell r="C9">
            <v>185.09142606</v>
          </cell>
          <cell r="D9">
            <v>184.37941875000001</v>
          </cell>
          <cell r="E9">
            <v>183.79246617000001</v>
          </cell>
          <cell r="F9">
            <v>184.53458545000001</v>
          </cell>
          <cell r="G9">
            <v>187.58664847</v>
          </cell>
          <cell r="H9">
            <v>176.06149948999999</v>
          </cell>
          <cell r="I9">
            <v>166.42283380000001</v>
          </cell>
          <cell r="J9">
            <v>154.9309873</v>
          </cell>
          <cell r="K9">
            <v>156.18406494999999</v>
          </cell>
          <cell r="L9">
            <v>153.99177700999999</v>
          </cell>
          <cell r="M9">
            <v>152.6251551</v>
          </cell>
          <cell r="N9">
            <v>153.15331219000001</v>
          </cell>
          <cell r="O9">
            <v>154.27749854999999</v>
          </cell>
          <cell r="P9">
            <v>154.46435635</v>
          </cell>
          <cell r="Q9">
            <v>153.90233298000001</v>
          </cell>
          <cell r="R9">
            <v>153.50371548999999</v>
          </cell>
          <cell r="S9">
            <v>153.182838</v>
          </cell>
          <cell r="T9">
            <v>156.21519092</v>
          </cell>
          <cell r="U9">
            <v>156.89465884000001</v>
          </cell>
          <cell r="V9">
            <v>153.15388702000001</v>
          </cell>
          <cell r="W9">
            <v>157.33577529999999</v>
          </cell>
          <cell r="X9">
            <v>167.41971495999999</v>
          </cell>
        </row>
        <row r="10">
          <cell r="A10">
            <v>165.36471365</v>
          </cell>
          <cell r="B10">
            <v>174.20850278</v>
          </cell>
          <cell r="C10">
            <v>187.03346798999999</v>
          </cell>
          <cell r="D10">
            <v>189.38268959000001</v>
          </cell>
          <cell r="E10">
            <v>188.27931065000001</v>
          </cell>
          <cell r="F10">
            <v>188.66589332000001</v>
          </cell>
          <cell r="G10">
            <v>195.78526231999999</v>
          </cell>
          <cell r="H10">
            <v>171.45624387000001</v>
          </cell>
          <cell r="I10">
            <v>161.24944579000001</v>
          </cell>
          <cell r="J10">
            <v>158.26520725</v>
          </cell>
          <cell r="K10">
            <v>153.55984384999999</v>
          </cell>
          <cell r="L10">
            <v>147.03955381</v>
          </cell>
          <cell r="M10">
            <v>146.98622786000001</v>
          </cell>
          <cell r="N10">
            <v>149.57902066</v>
          </cell>
          <cell r="O10">
            <v>150.11146306000001</v>
          </cell>
          <cell r="P10">
            <v>150.54343677</v>
          </cell>
          <cell r="Q10">
            <v>150.43545173000001</v>
          </cell>
          <cell r="R10">
            <v>150.45397126</v>
          </cell>
          <cell r="S10">
            <v>151.32571829</v>
          </cell>
          <cell r="T10">
            <v>151.80440919</v>
          </cell>
          <cell r="U10">
            <v>150.52478477</v>
          </cell>
          <cell r="V10">
            <v>148.71192015</v>
          </cell>
          <cell r="W10">
            <v>153.80582817000001</v>
          </cell>
          <cell r="X10">
            <v>160.96605557999999</v>
          </cell>
        </row>
        <row r="11">
          <cell r="A11">
            <v>177.46535982</v>
          </cell>
          <cell r="B11">
            <v>185.13642278</v>
          </cell>
          <cell r="C11">
            <v>192.81060901999999</v>
          </cell>
          <cell r="D11">
            <v>190.03468444999999</v>
          </cell>
          <cell r="E11">
            <v>190.01022875000001</v>
          </cell>
          <cell r="F11">
            <v>190.59027107</v>
          </cell>
          <cell r="G11">
            <v>196.27839148000001</v>
          </cell>
          <cell r="H11">
            <v>175.00282747</v>
          </cell>
          <cell r="I11">
            <v>162.60931056999999</v>
          </cell>
          <cell r="J11">
            <v>157.27179984</v>
          </cell>
          <cell r="K11">
            <v>152.42866126999999</v>
          </cell>
          <cell r="L11">
            <v>151.43802973999999</v>
          </cell>
          <cell r="M11">
            <v>151.4291714</v>
          </cell>
          <cell r="N11">
            <v>150.36059967</v>
          </cell>
          <cell r="O11">
            <v>149.79814988000001</v>
          </cell>
          <cell r="P11">
            <v>150.07683666</v>
          </cell>
          <cell r="Q11">
            <v>150.55518124</v>
          </cell>
          <cell r="R11">
            <v>148.51020299000001</v>
          </cell>
          <cell r="S11">
            <v>148.06391690000001</v>
          </cell>
          <cell r="T11">
            <v>150.56514077</v>
          </cell>
          <cell r="U11">
            <v>152.86424552</v>
          </cell>
          <cell r="V11">
            <v>150.7498583</v>
          </cell>
          <cell r="W11">
            <v>155.52075979</v>
          </cell>
          <cell r="X11">
            <v>164.44376826000001</v>
          </cell>
        </row>
        <row r="12">
          <cell r="A12">
            <v>172.11352202</v>
          </cell>
          <cell r="B12">
            <v>177.24603138000001</v>
          </cell>
          <cell r="C12">
            <v>185.20273853</v>
          </cell>
          <cell r="D12">
            <v>191.88963473999999</v>
          </cell>
          <cell r="E12">
            <v>196.40972672999999</v>
          </cell>
          <cell r="F12">
            <v>193.38599421000001</v>
          </cell>
          <cell r="G12">
            <v>188.03364664</v>
          </cell>
          <cell r="H12">
            <v>166.45290842</v>
          </cell>
          <cell r="I12">
            <v>159.75124070999999</v>
          </cell>
          <cell r="J12">
            <v>152.04564253000001</v>
          </cell>
          <cell r="K12">
            <v>152.30739617</v>
          </cell>
          <cell r="L12">
            <v>155.10938363</v>
          </cell>
          <cell r="M12">
            <v>156.53401045999999</v>
          </cell>
          <cell r="N12">
            <v>156.00237275000001</v>
          </cell>
          <cell r="O12">
            <v>155.20377561000001</v>
          </cell>
          <cell r="P12">
            <v>154.8874083</v>
          </cell>
          <cell r="Q12">
            <v>155.07002464999999</v>
          </cell>
          <cell r="R12">
            <v>154.63349459</v>
          </cell>
          <cell r="S12">
            <v>153.79189982</v>
          </cell>
          <cell r="T12">
            <v>154.9218114</v>
          </cell>
          <cell r="U12">
            <v>155.65224413999999</v>
          </cell>
          <cell r="V12">
            <v>152.02380310999999</v>
          </cell>
          <cell r="W12">
            <v>157.66888177000001</v>
          </cell>
          <cell r="X12">
            <v>162.99130545</v>
          </cell>
        </row>
        <row r="13">
          <cell r="A13">
            <v>169.75841887999999</v>
          </cell>
          <cell r="B13">
            <v>176.68965019000001</v>
          </cell>
          <cell r="C13">
            <v>191.88772051999999</v>
          </cell>
          <cell r="D13">
            <v>198.59219494999999</v>
          </cell>
          <cell r="E13">
            <v>199.53683691000001</v>
          </cell>
          <cell r="F13">
            <v>197.78961421</v>
          </cell>
          <cell r="G13">
            <v>190.66256516999999</v>
          </cell>
          <cell r="H13">
            <v>168.73383928999999</v>
          </cell>
          <cell r="I13">
            <v>157.54493613</v>
          </cell>
          <cell r="J13">
            <v>153.43547803000001</v>
          </cell>
          <cell r="K13">
            <v>149.86492285</v>
          </cell>
          <cell r="L13">
            <v>149.72801756999999</v>
          </cell>
          <cell r="M13">
            <v>149.54797685</v>
          </cell>
          <cell r="N13">
            <v>149.36371686999999</v>
          </cell>
          <cell r="O13">
            <v>150.67055511000001</v>
          </cell>
          <cell r="P13">
            <v>150.85234752</v>
          </cell>
          <cell r="Q13">
            <v>151.78884672999999</v>
          </cell>
          <cell r="R13">
            <v>151.65675089999999</v>
          </cell>
          <cell r="S13">
            <v>150.28095121999999</v>
          </cell>
          <cell r="T13">
            <v>152.19692241000001</v>
          </cell>
          <cell r="U13">
            <v>153.23293846000001</v>
          </cell>
          <cell r="V13">
            <v>152.02886416000001</v>
          </cell>
          <cell r="W13">
            <v>156.33733361</v>
          </cell>
          <cell r="X13">
            <v>167.93031285000001</v>
          </cell>
        </row>
        <row r="14">
          <cell r="A14">
            <v>158.44575377999999</v>
          </cell>
          <cell r="B14">
            <v>169.39049521000001</v>
          </cell>
          <cell r="C14">
            <v>174.4456749</v>
          </cell>
          <cell r="D14">
            <v>181.75916129000001</v>
          </cell>
          <cell r="E14">
            <v>184.76942109999999</v>
          </cell>
          <cell r="F14">
            <v>187.35112495000001</v>
          </cell>
          <cell r="G14">
            <v>187.97819669</v>
          </cell>
          <cell r="H14">
            <v>165.6308717</v>
          </cell>
          <cell r="I14">
            <v>153.82993021999999</v>
          </cell>
          <cell r="J14">
            <v>150.79286816999999</v>
          </cell>
          <cell r="K14">
            <v>146.83094043</v>
          </cell>
          <cell r="L14">
            <v>149.83482541999999</v>
          </cell>
          <cell r="M14">
            <v>153.51985754</v>
          </cell>
          <cell r="N14">
            <v>154.013114</v>
          </cell>
          <cell r="O14">
            <v>149.61476734999999</v>
          </cell>
          <cell r="P14">
            <v>142.28313635999999</v>
          </cell>
          <cell r="Q14">
            <v>142.04525606000001</v>
          </cell>
          <cell r="R14">
            <v>141.89392677999999</v>
          </cell>
          <cell r="S14">
            <v>145.66547032</v>
          </cell>
          <cell r="T14">
            <v>145.67862156999999</v>
          </cell>
          <cell r="U14">
            <v>147.98295059</v>
          </cell>
          <cell r="V14">
            <v>145.04131785000001</v>
          </cell>
          <cell r="W14">
            <v>149.13840977000001</v>
          </cell>
          <cell r="X14">
            <v>162.22686082000001</v>
          </cell>
        </row>
        <row r="15">
          <cell r="A15">
            <v>161.82842661000001</v>
          </cell>
          <cell r="B15">
            <v>173.8615437</v>
          </cell>
          <cell r="C15">
            <v>190.17166298000001</v>
          </cell>
          <cell r="D15">
            <v>194.00990371</v>
          </cell>
          <cell r="E15">
            <v>193.74241373999999</v>
          </cell>
          <cell r="F15">
            <v>193.87068592</v>
          </cell>
          <cell r="G15">
            <v>193.18797125</v>
          </cell>
          <cell r="H15">
            <v>171.78958666</v>
          </cell>
          <cell r="I15">
            <v>160.45820452999999</v>
          </cell>
          <cell r="J15">
            <v>151.01048101000001</v>
          </cell>
          <cell r="K15">
            <v>144.96988254999999</v>
          </cell>
          <cell r="L15">
            <v>141.09554241999999</v>
          </cell>
          <cell r="M15">
            <v>140.29901473999999</v>
          </cell>
          <cell r="N15">
            <v>136.46662529</v>
          </cell>
          <cell r="O15">
            <v>118.10856742999999</v>
          </cell>
          <cell r="P15">
            <v>115.02723951</v>
          </cell>
          <cell r="Q15">
            <v>114.22917499</v>
          </cell>
          <cell r="R15">
            <v>114.29589134</v>
          </cell>
          <cell r="S15">
            <v>117.7414397</v>
          </cell>
          <cell r="T15">
            <v>125.03297860000001</v>
          </cell>
          <cell r="U15">
            <v>145.84184556</v>
          </cell>
          <cell r="V15">
            <v>143.14638607000001</v>
          </cell>
          <cell r="W15">
            <v>147.34100936999999</v>
          </cell>
          <cell r="X15">
            <v>155.53653767</v>
          </cell>
        </row>
        <row r="16">
          <cell r="A16">
            <v>157.41300068999999</v>
          </cell>
          <cell r="B16">
            <v>166.93590270999999</v>
          </cell>
          <cell r="C16">
            <v>185.74082651000001</v>
          </cell>
          <cell r="D16">
            <v>193.29059734000001</v>
          </cell>
          <cell r="E16">
            <v>193.79548205</v>
          </cell>
          <cell r="F16">
            <v>193.11927634</v>
          </cell>
          <cell r="G16">
            <v>176.12504817000001</v>
          </cell>
          <cell r="H16">
            <v>169.88924698</v>
          </cell>
          <cell r="I16">
            <v>158.56091069999999</v>
          </cell>
          <cell r="J16">
            <v>150.02573959</v>
          </cell>
          <cell r="K16">
            <v>145.22458284000001</v>
          </cell>
          <cell r="L16">
            <v>141.76766448999999</v>
          </cell>
          <cell r="M16">
            <v>141.02358064000001</v>
          </cell>
          <cell r="N16">
            <v>141.75776429000001</v>
          </cell>
          <cell r="O16">
            <v>142.06991805000001</v>
          </cell>
          <cell r="P16">
            <v>139.74175052999999</v>
          </cell>
          <cell r="Q16">
            <v>138.60163460000001</v>
          </cell>
          <cell r="R16">
            <v>138.74893219</v>
          </cell>
          <cell r="S16">
            <v>141.92056694999999</v>
          </cell>
          <cell r="T16">
            <v>142.66486248999999</v>
          </cell>
          <cell r="U16">
            <v>123.10305722</v>
          </cell>
          <cell r="V16">
            <v>103.75649998999999</v>
          </cell>
          <cell r="W16">
            <v>105.81469077</v>
          </cell>
          <cell r="X16">
            <v>110.67722998000001</v>
          </cell>
        </row>
        <row r="17">
          <cell r="A17">
            <v>117.97807598</v>
          </cell>
          <cell r="B17">
            <v>140.73842931999999</v>
          </cell>
          <cell r="C17">
            <v>176.00124453000001</v>
          </cell>
          <cell r="D17">
            <v>187.61816296999999</v>
          </cell>
          <cell r="E17">
            <v>192.01989363000001</v>
          </cell>
          <cell r="F17">
            <v>196.94463915</v>
          </cell>
          <cell r="G17">
            <v>180.34238751000001</v>
          </cell>
          <cell r="H17">
            <v>168.40314275</v>
          </cell>
          <cell r="I17">
            <v>161.87836028999999</v>
          </cell>
          <cell r="J17">
            <v>157.23047829000001</v>
          </cell>
          <cell r="K17">
            <v>155.10875218000001</v>
          </cell>
          <cell r="L17">
            <v>154.87987645999999</v>
          </cell>
          <cell r="M17">
            <v>155.12077035999999</v>
          </cell>
          <cell r="N17">
            <v>154.26367078999999</v>
          </cell>
          <cell r="O17">
            <v>155.17489046</v>
          </cell>
          <cell r="P17">
            <v>152.55564514</v>
          </cell>
          <cell r="Q17">
            <v>152.02792298</v>
          </cell>
          <cell r="R17">
            <v>151.16923886999999</v>
          </cell>
          <cell r="S17">
            <v>154.25354963000001</v>
          </cell>
          <cell r="T17">
            <v>154.73172595</v>
          </cell>
          <cell r="U17">
            <v>156.71327706</v>
          </cell>
          <cell r="V17">
            <v>153.79417283999999</v>
          </cell>
          <cell r="W17">
            <v>159.31407404999999</v>
          </cell>
          <cell r="X17">
            <v>168.21208331</v>
          </cell>
        </row>
        <row r="18">
          <cell r="A18">
            <v>161.93671427999999</v>
          </cell>
          <cell r="B18">
            <v>165.92454222999999</v>
          </cell>
          <cell r="C18">
            <v>184.18122034000001</v>
          </cell>
          <cell r="D18">
            <v>195.69820808</v>
          </cell>
          <cell r="E18">
            <v>196.721709</v>
          </cell>
          <cell r="F18">
            <v>197.81190974</v>
          </cell>
          <cell r="G18">
            <v>175.43542926999999</v>
          </cell>
          <cell r="H18">
            <v>166.99355876000001</v>
          </cell>
          <cell r="I18">
            <v>156.78026854000001</v>
          </cell>
          <cell r="J18">
            <v>150.49974828000001</v>
          </cell>
          <cell r="K18">
            <v>149.1676262</v>
          </cell>
          <cell r="L18">
            <v>147.51844695</v>
          </cell>
          <cell r="M18">
            <v>147.77404644999999</v>
          </cell>
          <cell r="N18">
            <v>147.61392085</v>
          </cell>
          <cell r="O18">
            <v>147.50007898000001</v>
          </cell>
          <cell r="P18">
            <v>145.04792655</v>
          </cell>
          <cell r="Q18">
            <v>145.46721031999999</v>
          </cell>
          <cell r="R18">
            <v>145.80404181</v>
          </cell>
          <cell r="S18">
            <v>148.17910351</v>
          </cell>
          <cell r="T18">
            <v>150.8480418</v>
          </cell>
          <cell r="U18">
            <v>150.98803713000001</v>
          </cell>
          <cell r="V18">
            <v>148.91558388000001</v>
          </cell>
          <cell r="W18">
            <v>152.79017668</v>
          </cell>
          <cell r="X18">
            <v>160.82004968999999</v>
          </cell>
        </row>
        <row r="19">
          <cell r="A19">
            <v>172.79032827</v>
          </cell>
          <cell r="B19">
            <v>177.23079994</v>
          </cell>
          <cell r="C19">
            <v>187.80912065999999</v>
          </cell>
          <cell r="D19">
            <v>191.88879772999999</v>
          </cell>
          <cell r="E19">
            <v>191.46810642</v>
          </cell>
          <cell r="F19">
            <v>190.58647413</v>
          </cell>
          <cell r="G19">
            <v>177.95234819000001</v>
          </cell>
          <cell r="H19">
            <v>167.92351335000001</v>
          </cell>
          <cell r="I19">
            <v>158.96349562</v>
          </cell>
          <cell r="J19">
            <v>151.17476662999999</v>
          </cell>
          <cell r="K19">
            <v>148.06678954</v>
          </cell>
          <cell r="L19">
            <v>147.54238613000001</v>
          </cell>
          <cell r="M19">
            <v>146.90092537999999</v>
          </cell>
          <cell r="N19">
            <v>147.4357565</v>
          </cell>
          <cell r="O19">
            <v>146.37533482000001</v>
          </cell>
          <cell r="P19">
            <v>146.60573110999999</v>
          </cell>
          <cell r="Q19">
            <v>147.99901287</v>
          </cell>
          <cell r="R19">
            <v>148.77382048999999</v>
          </cell>
          <cell r="S19">
            <v>152.53233039</v>
          </cell>
          <cell r="T19">
            <v>152.38462043999999</v>
          </cell>
          <cell r="U19">
            <v>153.69948608000001</v>
          </cell>
          <cell r="V19">
            <v>152.33645981000001</v>
          </cell>
          <cell r="W19">
            <v>156.78722793</v>
          </cell>
          <cell r="X19">
            <v>166.23453029999999</v>
          </cell>
        </row>
        <row r="20">
          <cell r="A20">
            <v>166.22952914000001</v>
          </cell>
          <cell r="B20">
            <v>176.35998429</v>
          </cell>
          <cell r="C20">
            <v>188.92730641</v>
          </cell>
          <cell r="D20">
            <v>189.82147139</v>
          </cell>
          <cell r="E20">
            <v>189.18447483</v>
          </cell>
          <cell r="F20">
            <v>190.73359235999999</v>
          </cell>
          <cell r="G20">
            <v>169.44618020999999</v>
          </cell>
          <cell r="H20">
            <v>159.93626404</v>
          </cell>
          <cell r="I20">
            <v>147.76324346000001</v>
          </cell>
          <cell r="J20">
            <v>143.38614822</v>
          </cell>
          <cell r="K20">
            <v>139.26374221</v>
          </cell>
          <cell r="L20">
            <v>137.01837674000001</v>
          </cell>
          <cell r="M20">
            <v>136.12689693999999</v>
          </cell>
          <cell r="N20">
            <v>136.77944668999999</v>
          </cell>
          <cell r="O20">
            <v>138.18576664</v>
          </cell>
          <cell r="P20">
            <v>138.48952256999999</v>
          </cell>
          <cell r="Q20">
            <v>138.61356738999999</v>
          </cell>
          <cell r="R20">
            <v>139.13757473999999</v>
          </cell>
          <cell r="S20">
            <v>139.13387173999999</v>
          </cell>
          <cell r="T20">
            <v>141.49508624000001</v>
          </cell>
          <cell r="U20">
            <v>141.91436189999999</v>
          </cell>
          <cell r="V20">
            <v>142.60630019000001</v>
          </cell>
          <cell r="W20">
            <v>151.21721693000001</v>
          </cell>
          <cell r="X20">
            <v>161.29451528999999</v>
          </cell>
        </row>
        <row r="21">
          <cell r="A21">
            <v>164.86626726</v>
          </cell>
          <cell r="B21">
            <v>175.04426459999999</v>
          </cell>
          <cell r="C21">
            <v>186.88354541000001</v>
          </cell>
          <cell r="D21">
            <v>186.91007787999999</v>
          </cell>
          <cell r="E21">
            <v>189.08452353999999</v>
          </cell>
          <cell r="F21">
            <v>189.89516122000001</v>
          </cell>
          <cell r="G21">
            <v>173.09828526000001</v>
          </cell>
          <cell r="H21">
            <v>162.02702048</v>
          </cell>
          <cell r="I21">
            <v>149.49526144000001</v>
          </cell>
          <cell r="J21">
            <v>141.36129629000001</v>
          </cell>
          <cell r="K21">
            <v>136.35824403999999</v>
          </cell>
          <cell r="L21">
            <v>136.09901528</v>
          </cell>
          <cell r="M21">
            <v>136.47481703</v>
          </cell>
          <cell r="N21">
            <v>136.25197152999999</v>
          </cell>
          <cell r="O21">
            <v>134.53648367</v>
          </cell>
          <cell r="P21">
            <v>135.30350129999999</v>
          </cell>
          <cell r="Q21">
            <v>136.80828349999999</v>
          </cell>
          <cell r="R21">
            <v>137.48781054</v>
          </cell>
          <cell r="S21">
            <v>137.32523842000001</v>
          </cell>
          <cell r="T21">
            <v>138.07376951000001</v>
          </cell>
          <cell r="U21">
            <v>137.24763422000001</v>
          </cell>
          <cell r="V21">
            <v>134.10035923999999</v>
          </cell>
          <cell r="W21">
            <v>141.73277960999999</v>
          </cell>
          <cell r="X21">
            <v>160.07434538999999</v>
          </cell>
        </row>
        <row r="22">
          <cell r="A22">
            <v>158.60684173999999</v>
          </cell>
          <cell r="B22">
            <v>165.79946090000001</v>
          </cell>
          <cell r="C22">
            <v>176.10183481999999</v>
          </cell>
          <cell r="D22">
            <v>174.86994372000001</v>
          </cell>
          <cell r="E22">
            <v>174.03139712000001</v>
          </cell>
          <cell r="F22">
            <v>173.5552812</v>
          </cell>
          <cell r="G22">
            <v>167.15073011999999</v>
          </cell>
          <cell r="H22">
            <v>162.23252355</v>
          </cell>
          <cell r="I22">
            <v>148.40065207000001</v>
          </cell>
          <cell r="J22">
            <v>140.46396333999999</v>
          </cell>
          <cell r="K22">
            <v>133.74181553</v>
          </cell>
          <cell r="L22">
            <v>132.05442737999999</v>
          </cell>
          <cell r="M22">
            <v>131.26094266000001</v>
          </cell>
          <cell r="N22">
            <v>132.09490568000001</v>
          </cell>
          <cell r="O22">
            <v>131.87338233</v>
          </cell>
          <cell r="P22">
            <v>132.50473475999999</v>
          </cell>
          <cell r="Q22">
            <v>131.97192838999999</v>
          </cell>
          <cell r="R22">
            <v>131.90514859999999</v>
          </cell>
          <cell r="S22">
            <v>132.20851187</v>
          </cell>
          <cell r="T22">
            <v>132.82785139999999</v>
          </cell>
          <cell r="U22">
            <v>134.95242537999999</v>
          </cell>
          <cell r="V22">
            <v>132.03706288000001</v>
          </cell>
          <cell r="W22">
            <v>137.24138012</v>
          </cell>
          <cell r="X22">
            <v>146.97020276999999</v>
          </cell>
        </row>
        <row r="23">
          <cell r="A23">
            <v>176.09649626000001</v>
          </cell>
          <cell r="B23">
            <v>181.16230722</v>
          </cell>
          <cell r="C23">
            <v>193.35229487000001</v>
          </cell>
          <cell r="D23">
            <v>196.14790375999999</v>
          </cell>
          <cell r="E23">
            <v>196.43339491</v>
          </cell>
          <cell r="F23">
            <v>195.32915459</v>
          </cell>
          <cell r="G23">
            <v>185.22338783999999</v>
          </cell>
          <cell r="H23">
            <v>180.45618576999999</v>
          </cell>
          <cell r="I23">
            <v>171.13178690999999</v>
          </cell>
          <cell r="J23">
            <v>161.48064979</v>
          </cell>
          <cell r="K23">
            <v>154.04621678999999</v>
          </cell>
          <cell r="L23">
            <v>152.28088475000001</v>
          </cell>
          <cell r="M23">
            <v>150.88393901000001</v>
          </cell>
          <cell r="N23">
            <v>151.56124496999999</v>
          </cell>
          <cell r="O23">
            <v>152.25398623999999</v>
          </cell>
          <cell r="P23">
            <v>152.34234293</v>
          </cell>
          <cell r="Q23">
            <v>151.14562251000001</v>
          </cell>
          <cell r="R23">
            <v>150.56167346999999</v>
          </cell>
          <cell r="S23">
            <v>150.48242830999999</v>
          </cell>
          <cell r="T23">
            <v>152.21646910999999</v>
          </cell>
          <cell r="U23">
            <v>152.76692782000001</v>
          </cell>
          <cell r="V23">
            <v>149.57142736</v>
          </cell>
          <cell r="W23">
            <v>153.61767347</v>
          </cell>
          <cell r="X23">
            <v>166.00537668000001</v>
          </cell>
        </row>
        <row r="24">
          <cell r="A24">
            <v>172.35104454</v>
          </cell>
          <cell r="B24">
            <v>187.40486311999999</v>
          </cell>
          <cell r="C24">
            <v>193.59175121999999</v>
          </cell>
          <cell r="D24">
            <v>199.29037789</v>
          </cell>
          <cell r="E24">
            <v>200.23185928000001</v>
          </cell>
          <cell r="F24">
            <v>214.40622751999999</v>
          </cell>
          <cell r="G24">
            <v>204.31539447</v>
          </cell>
          <cell r="H24">
            <v>191.05305587999999</v>
          </cell>
          <cell r="I24">
            <v>178.74036634999999</v>
          </cell>
          <cell r="J24">
            <v>170.19202652000001</v>
          </cell>
          <cell r="K24">
            <v>166.00115191</v>
          </cell>
          <cell r="L24">
            <v>164.40882309</v>
          </cell>
          <cell r="M24">
            <v>163.83764855999999</v>
          </cell>
          <cell r="N24">
            <v>164.65077575999999</v>
          </cell>
          <cell r="O24">
            <v>165.34739098</v>
          </cell>
          <cell r="P24">
            <v>165.44884794999999</v>
          </cell>
          <cell r="Q24">
            <v>165.74629512000001</v>
          </cell>
          <cell r="R24">
            <v>166.00791049</v>
          </cell>
          <cell r="S24">
            <v>165.44929769999999</v>
          </cell>
          <cell r="T24">
            <v>166.58484286999999</v>
          </cell>
          <cell r="U24">
            <v>167.00610771999999</v>
          </cell>
          <cell r="V24">
            <v>162.56062327999999</v>
          </cell>
          <cell r="W24">
            <v>168.26871518999999</v>
          </cell>
          <cell r="X24">
            <v>179.80951468999999</v>
          </cell>
        </row>
        <row r="25">
          <cell r="A25">
            <v>167.93331505</v>
          </cell>
          <cell r="B25">
            <v>175.81111902000001</v>
          </cell>
          <cell r="C25">
            <v>190.82657144000001</v>
          </cell>
          <cell r="D25">
            <v>198.60726682000001</v>
          </cell>
          <cell r="E25">
            <v>197.84551923000001</v>
          </cell>
          <cell r="F25">
            <v>189.28074262000001</v>
          </cell>
          <cell r="G25">
            <v>176.75133794999999</v>
          </cell>
          <cell r="H25">
            <v>167.95216579000001</v>
          </cell>
          <cell r="I25">
            <v>158.35818072000001</v>
          </cell>
          <cell r="J25">
            <v>150.42210944000001</v>
          </cell>
          <cell r="K25">
            <v>149.98803416000001</v>
          </cell>
          <cell r="L25">
            <v>151.42269870000001</v>
          </cell>
          <cell r="M25">
            <v>150.73595158000001</v>
          </cell>
          <cell r="N25">
            <v>150.54719338999999</v>
          </cell>
          <cell r="O25">
            <v>150.17284452000001</v>
          </cell>
          <cell r="P25">
            <v>148.24406773999999</v>
          </cell>
          <cell r="Q25">
            <v>148.08603436999999</v>
          </cell>
          <cell r="R25">
            <v>147.65560149000001</v>
          </cell>
          <cell r="S25">
            <v>151.44225055000001</v>
          </cell>
          <cell r="T25">
            <v>150.54916141000001</v>
          </cell>
          <cell r="U25">
            <v>147.67647357000001</v>
          </cell>
          <cell r="V25">
            <v>143.76211054999999</v>
          </cell>
          <cell r="W25">
            <v>148.67634321</v>
          </cell>
          <cell r="X25">
            <v>158.56709122000001</v>
          </cell>
        </row>
        <row r="26">
          <cell r="A26">
            <v>155.65703518000001</v>
          </cell>
          <cell r="B26">
            <v>164.30908346999999</v>
          </cell>
          <cell r="C26">
            <v>177.18161057</v>
          </cell>
          <cell r="D26">
            <v>179.46950862</v>
          </cell>
          <cell r="E26">
            <v>180.26677438999999</v>
          </cell>
          <cell r="F26">
            <v>178.53672728000001</v>
          </cell>
          <cell r="G26">
            <v>168.00908745000001</v>
          </cell>
          <cell r="H26">
            <v>157.07206887999999</v>
          </cell>
          <cell r="I26">
            <v>146.28825721999999</v>
          </cell>
          <cell r="J26">
            <v>136.48105494999999</v>
          </cell>
          <cell r="K26">
            <v>133.43742816</v>
          </cell>
          <cell r="L26">
            <v>134.12355937000001</v>
          </cell>
          <cell r="M26">
            <v>132.84935730000001</v>
          </cell>
          <cell r="N26">
            <v>132.86369266</v>
          </cell>
          <cell r="O26">
            <v>130.09884969999999</v>
          </cell>
          <cell r="P26">
            <v>127.23833241</v>
          </cell>
          <cell r="Q26">
            <v>128.38482311000001</v>
          </cell>
          <cell r="R26">
            <v>128.84787222</v>
          </cell>
          <cell r="S26">
            <v>132.21496748999999</v>
          </cell>
          <cell r="T26">
            <v>133.08819205</v>
          </cell>
          <cell r="U26">
            <v>134.37274013000001</v>
          </cell>
          <cell r="V26">
            <v>132.10867770999999</v>
          </cell>
          <cell r="W26">
            <v>135.83631880999999</v>
          </cell>
          <cell r="X26">
            <v>147.51619815999999</v>
          </cell>
        </row>
        <row r="27">
          <cell r="A27">
            <v>172.14402096000001</v>
          </cell>
          <cell r="B27">
            <v>178.6604644</v>
          </cell>
          <cell r="C27">
            <v>194.66133959000001</v>
          </cell>
          <cell r="D27">
            <v>201.48263660000001</v>
          </cell>
          <cell r="E27">
            <v>202.99139464999999</v>
          </cell>
          <cell r="F27">
            <v>201.98964462999999</v>
          </cell>
          <cell r="G27">
            <v>181.49937269</v>
          </cell>
          <cell r="H27">
            <v>171.31040651000001</v>
          </cell>
          <cell r="I27">
            <v>160.5741012</v>
          </cell>
          <cell r="J27">
            <v>151.38082297</v>
          </cell>
          <cell r="K27">
            <v>146.11278043999999</v>
          </cell>
          <cell r="L27">
            <v>146.39984178</v>
          </cell>
          <cell r="M27">
            <v>146.17149255999999</v>
          </cell>
          <cell r="N27">
            <v>146.45368171000001</v>
          </cell>
          <cell r="O27">
            <v>146.30005259000001</v>
          </cell>
          <cell r="P27">
            <v>143.20118778</v>
          </cell>
          <cell r="Q27">
            <v>144.18829775</v>
          </cell>
          <cell r="R27">
            <v>144.58734440999999</v>
          </cell>
          <cell r="S27">
            <v>148.57899907999999</v>
          </cell>
          <cell r="T27">
            <v>150.42513305</v>
          </cell>
          <cell r="U27">
            <v>151.08091976</v>
          </cell>
          <cell r="V27">
            <v>147.31608323</v>
          </cell>
          <cell r="W27">
            <v>153.22660816999999</v>
          </cell>
          <cell r="X27">
            <v>165.43972772999999</v>
          </cell>
        </row>
        <row r="28">
          <cell r="A28">
            <v>175.50218857999999</v>
          </cell>
          <cell r="B28">
            <v>182.52610265000001</v>
          </cell>
          <cell r="C28">
            <v>198.52189218999999</v>
          </cell>
          <cell r="D28">
            <v>207.35530621000001</v>
          </cell>
          <cell r="E28">
            <v>207.68784324999999</v>
          </cell>
          <cell r="F28">
            <v>208.17736980000001</v>
          </cell>
          <cell r="G28">
            <v>187.30516582999999</v>
          </cell>
          <cell r="H28">
            <v>176.66759893</v>
          </cell>
          <cell r="I28">
            <v>165.43687881</v>
          </cell>
          <cell r="J28">
            <v>156.73803255999999</v>
          </cell>
          <cell r="K28">
            <v>151.49292120999999</v>
          </cell>
          <cell r="L28">
            <v>150.86207234</v>
          </cell>
          <cell r="M28">
            <v>151.2553723</v>
          </cell>
          <cell r="N28">
            <v>151.56727275</v>
          </cell>
          <cell r="O28">
            <v>149.49779318</v>
          </cell>
          <cell r="P28">
            <v>150.40085722000001</v>
          </cell>
          <cell r="Q28">
            <v>151.06538771999999</v>
          </cell>
          <cell r="R28">
            <v>151.39477592</v>
          </cell>
          <cell r="S28">
            <v>152.26741453</v>
          </cell>
          <cell r="T28">
            <v>154.30280508000001</v>
          </cell>
          <cell r="U28">
            <v>155.29424817</v>
          </cell>
          <cell r="V28">
            <v>152.90466706000001</v>
          </cell>
          <cell r="W28">
            <v>157.63930066</v>
          </cell>
          <cell r="X28">
            <v>179.23427035</v>
          </cell>
        </row>
        <row r="29">
          <cell r="A29">
            <v>174.50101255999999</v>
          </cell>
          <cell r="B29">
            <v>176.86468703</v>
          </cell>
          <cell r="C29">
            <v>194.89587564000001</v>
          </cell>
          <cell r="D29">
            <v>195.21816491000001</v>
          </cell>
          <cell r="E29">
            <v>197.16565029</v>
          </cell>
          <cell r="F29">
            <v>192.39937698</v>
          </cell>
          <cell r="G29">
            <v>185.74272164000001</v>
          </cell>
          <cell r="H29">
            <v>165.32169367</v>
          </cell>
          <cell r="I29">
            <v>153.93247847999999</v>
          </cell>
          <cell r="J29">
            <v>143.75868283</v>
          </cell>
          <cell r="K29">
            <v>137.5233509</v>
          </cell>
          <cell r="L29">
            <v>137.94986757000001</v>
          </cell>
          <cell r="M29">
            <v>138.94742041000001</v>
          </cell>
          <cell r="N29">
            <v>139.65567873000001</v>
          </cell>
          <cell r="O29">
            <v>140.26356595999999</v>
          </cell>
          <cell r="P29">
            <v>140.07261248</v>
          </cell>
          <cell r="Q29">
            <v>139.24483914999999</v>
          </cell>
          <cell r="R29">
            <v>139.38506602000001</v>
          </cell>
          <cell r="S29">
            <v>140.22334466000001</v>
          </cell>
          <cell r="T29">
            <v>142.74837314999999</v>
          </cell>
          <cell r="U29">
            <v>140.98746176</v>
          </cell>
          <cell r="V29">
            <v>144.39880274999999</v>
          </cell>
          <cell r="W29">
            <v>151.5184854</v>
          </cell>
          <cell r="X29">
            <v>162.2752802</v>
          </cell>
        </row>
        <row r="30">
          <cell r="A30">
            <v>172.97380613000001</v>
          </cell>
          <cell r="B30">
            <v>186.20356727000001</v>
          </cell>
          <cell r="C30">
            <v>188.46635798</v>
          </cell>
          <cell r="D30">
            <v>195.63868459</v>
          </cell>
          <cell r="E30">
            <v>197.09664616000001</v>
          </cell>
          <cell r="F30">
            <v>196.28151561999999</v>
          </cell>
          <cell r="G30">
            <v>194.35154814000001</v>
          </cell>
          <cell r="H30">
            <v>176.86247957</v>
          </cell>
          <cell r="I30">
            <v>166.18148020000001</v>
          </cell>
          <cell r="J30">
            <v>142.69184007000001</v>
          </cell>
          <cell r="K30">
            <v>140.13110401</v>
          </cell>
          <cell r="L30">
            <v>143.45231428</v>
          </cell>
          <cell r="M30">
            <v>147.81942598000001</v>
          </cell>
          <cell r="N30">
            <v>149.81264461000001</v>
          </cell>
          <cell r="O30">
            <v>152.63935015000001</v>
          </cell>
          <cell r="P30">
            <v>153.10849134</v>
          </cell>
          <cell r="Q30">
            <v>152.05726308999999</v>
          </cell>
          <cell r="R30">
            <v>151.95709749</v>
          </cell>
          <cell r="S30">
            <v>150.84838776000001</v>
          </cell>
          <cell r="T30">
            <v>151.36934178999999</v>
          </cell>
          <cell r="U30">
            <v>150.75975946</v>
          </cell>
          <cell r="V30">
            <v>147.97435346</v>
          </cell>
          <cell r="W30">
            <v>155.23312652000001</v>
          </cell>
          <cell r="X30">
            <v>166.15117364</v>
          </cell>
        </row>
        <row r="31">
          <cell r="A31">
            <v>170.71861938999999</v>
          </cell>
          <cell r="B31">
            <v>179.26529994000001</v>
          </cell>
          <cell r="C31">
            <v>195.16417454</v>
          </cell>
          <cell r="D31">
            <v>198.713379</v>
          </cell>
          <cell r="E31">
            <v>198.80326762999999</v>
          </cell>
          <cell r="F31">
            <v>200.00484896</v>
          </cell>
          <cell r="G31">
            <v>203.41643686</v>
          </cell>
          <cell r="H31">
            <v>172.53072205999999</v>
          </cell>
          <cell r="I31">
            <v>163.91240418999999</v>
          </cell>
          <cell r="J31">
            <v>161.8243186</v>
          </cell>
          <cell r="K31">
            <v>157.02933340999999</v>
          </cell>
          <cell r="L31">
            <v>155.92962202000001</v>
          </cell>
          <cell r="M31">
            <v>154.72625303000001</v>
          </cell>
          <cell r="N31">
            <v>154.13029857999999</v>
          </cell>
          <cell r="O31">
            <v>154.76950446000001</v>
          </cell>
          <cell r="P31">
            <v>151.24653837</v>
          </cell>
          <cell r="Q31">
            <v>151.95727289999999</v>
          </cell>
          <cell r="R31">
            <v>153.80270200999999</v>
          </cell>
          <cell r="S31">
            <v>157.02625864000001</v>
          </cell>
          <cell r="T31">
            <v>160.48771787999999</v>
          </cell>
          <cell r="U31">
            <v>160.16602212999999</v>
          </cell>
          <cell r="V31">
            <v>156.06648276999999</v>
          </cell>
          <cell r="W31">
            <v>164.10845689000001</v>
          </cell>
          <cell r="X31">
            <v>178.49331574000001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2" zoomScaleNormal="100" zoomScaleSheetLayoutView="100" workbookViewId="0">
      <selection activeCell="Q12" sqref="Q12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1487.8825566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637954.45431472082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1634.1685561700001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1634.1685561700001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1634.1685561700001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637954.45431472082</v>
      </c>
    </row>
    <row r="978" spans="13:13" x14ac:dyDescent="0.2">
      <c r="M978" s="114">
        <f>[1]Лист1!$D$12</f>
        <v>637954.45431472082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K33" sqref="K33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637954.45431472082</v>
      </c>
    </row>
    <row r="978" spans="13:13" x14ac:dyDescent="0.2">
      <c r="M978" s="3">
        <f>[1]Лист1!$D$12</f>
        <v>637954.45431472082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16" zoomScale="70" zoomScaleNormal="100" zoomScaleSheetLayoutView="70" workbookViewId="0">
      <selection activeCell="A16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3627.5708837565298</v>
      </c>
      <c r="C16" s="131">
        <f t="shared" ref="C16:Y16" si="0">C17+C18+C19+C20</f>
        <v>3713.1911417465299</v>
      </c>
      <c r="D16" s="131">
        <f t="shared" si="0"/>
        <v>3744.1718993965301</v>
      </c>
      <c r="E16" s="131">
        <f t="shared" si="0"/>
        <v>3741.7383620565297</v>
      </c>
      <c r="F16" s="131">
        <f t="shared" si="0"/>
        <v>3744.1982242365302</v>
      </c>
      <c r="G16" s="131">
        <f t="shared" si="0"/>
        <v>3745.87180039653</v>
      </c>
      <c r="H16" s="131">
        <f t="shared" si="0"/>
        <v>3751.5608709565299</v>
      </c>
      <c r="I16" s="131">
        <f t="shared" si="0"/>
        <v>3647.9592106065302</v>
      </c>
      <c r="J16" s="131">
        <f t="shared" si="0"/>
        <v>3528.5889696665299</v>
      </c>
      <c r="K16" s="131">
        <f t="shared" si="0"/>
        <v>3459.0772162765297</v>
      </c>
      <c r="L16" s="131">
        <f t="shared" si="0"/>
        <v>3413.99804173653</v>
      </c>
      <c r="M16" s="131">
        <f t="shared" si="0"/>
        <v>3388.7114025165301</v>
      </c>
      <c r="N16" s="131">
        <f t="shared" si="0"/>
        <v>3375.4352337565297</v>
      </c>
      <c r="O16" s="131">
        <f t="shared" si="0"/>
        <v>3388.4505370765301</v>
      </c>
      <c r="P16" s="131">
        <f t="shared" si="0"/>
        <v>3397.7772688965297</v>
      </c>
      <c r="Q16" s="131">
        <f t="shared" si="0"/>
        <v>3393.7746926565301</v>
      </c>
      <c r="R16" s="131">
        <f t="shared" si="0"/>
        <v>3380.49534577653</v>
      </c>
      <c r="S16" s="131">
        <f t="shared" si="0"/>
        <v>3379.9981690865297</v>
      </c>
      <c r="T16" s="131">
        <f t="shared" si="0"/>
        <v>3393.01518211653</v>
      </c>
      <c r="U16" s="131">
        <f t="shared" si="0"/>
        <v>3406.1356155765297</v>
      </c>
      <c r="V16" s="131">
        <f t="shared" si="0"/>
        <v>3417.6444896665298</v>
      </c>
      <c r="W16" s="131">
        <f t="shared" si="0"/>
        <v>3394.5684115465301</v>
      </c>
      <c r="X16" s="131">
        <f t="shared" si="0"/>
        <v>3439.64501330653</v>
      </c>
      <c r="Y16" s="131">
        <f t="shared" si="0"/>
        <v>3510.3956596965299</v>
      </c>
    </row>
    <row r="17" spans="1:25" ht="51.75" outlineLevel="1" thickBot="1" x14ac:dyDescent="0.25">
      <c r="A17" s="8" t="s">
        <v>88</v>
      </c>
      <c r="B17" s="134">
        <f>'[2]1'!$A$1</f>
        <v>1638.7042998500001</v>
      </c>
      <c r="C17" s="135">
        <f>'[2]1'!$B$1</f>
        <v>1724.3245578399999</v>
      </c>
      <c r="D17" s="135">
        <f>'[2]1'!$C$1</f>
        <v>1755.3053154900001</v>
      </c>
      <c r="E17" s="135">
        <f>'[2]1'!$D$1</f>
        <v>1752.87177815</v>
      </c>
      <c r="F17" s="135">
        <f>'[2]1'!$E$1</f>
        <v>1755.33164033</v>
      </c>
      <c r="G17" s="135">
        <f>'[2]1'!$F$1</f>
        <v>1757.0052164900001</v>
      </c>
      <c r="H17" s="135">
        <f>'[2]1'!$G$1</f>
        <v>1762.69428705</v>
      </c>
      <c r="I17" s="135">
        <f>'[2]1'!$H$1</f>
        <v>1659.0926267</v>
      </c>
      <c r="J17" s="135">
        <f>'[2]1'!$I$1</f>
        <v>1539.72238576</v>
      </c>
      <c r="K17" s="135">
        <f>'[2]1'!$J$1</f>
        <v>1470.21063237</v>
      </c>
      <c r="L17" s="135">
        <f>'[2]1'!$K$1</f>
        <v>1425.13145783</v>
      </c>
      <c r="M17" s="135">
        <f>'[2]1'!$L$1</f>
        <v>1399.8448186099999</v>
      </c>
      <c r="N17" s="135">
        <f>'[2]1'!$M$1</f>
        <v>1386.5686498499999</v>
      </c>
      <c r="O17" s="135">
        <f>'[2]1'!$N$1</f>
        <v>1399.5839531700001</v>
      </c>
      <c r="P17" s="135">
        <f>'[2]1'!$O$1</f>
        <v>1408.9106849899999</v>
      </c>
      <c r="Q17" s="135">
        <f>'[2]1'!$P$1</f>
        <v>1404.9081087500001</v>
      </c>
      <c r="R17" s="135">
        <f>'[2]1'!$Q$1</f>
        <v>1391.6287618700001</v>
      </c>
      <c r="S17" s="135">
        <f>'[2]1'!$R$1</f>
        <v>1391.13158518</v>
      </c>
      <c r="T17" s="135">
        <f>'[2]1'!$S$1</f>
        <v>1404.14859821</v>
      </c>
      <c r="U17" s="135">
        <f>'[2]1'!$T$1</f>
        <v>1417.26903167</v>
      </c>
      <c r="V17" s="135">
        <f>'[2]1'!$U$1</f>
        <v>1428.7779057600001</v>
      </c>
      <c r="W17" s="135">
        <f>'[2]1'!$V$1</f>
        <v>1405.7018276399999</v>
      </c>
      <c r="X17" s="135">
        <f>'[2]1'!$W$1</f>
        <v>1450.7784294000001</v>
      </c>
      <c r="Y17" s="136">
        <f>'[2]1'!$X$1</f>
        <v>1521.52907579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7.0315839065297272</v>
      </c>
      <c r="C20" s="135">
        <f>'[3]ВЭК 4 цк'!$H$4</f>
        <v>7.0315839065297272</v>
      </c>
      <c r="D20" s="135">
        <f>'[3]ВЭК 4 цк'!$H$4</f>
        <v>7.0315839065297272</v>
      </c>
      <c r="E20" s="135">
        <f>'[3]ВЭК 4 цк'!$H$4</f>
        <v>7.0315839065297272</v>
      </c>
      <c r="F20" s="135">
        <f>'[3]ВЭК 4 цк'!$H$4</f>
        <v>7.0315839065297272</v>
      </c>
      <c r="G20" s="135">
        <f>'[3]ВЭК 4 цк'!$H$4</f>
        <v>7.0315839065297272</v>
      </c>
      <c r="H20" s="135">
        <f>'[3]ВЭК 4 цк'!$H$4</f>
        <v>7.0315839065297272</v>
      </c>
      <c r="I20" s="135">
        <f>'[3]ВЭК 4 цк'!$H$4</f>
        <v>7.0315839065297272</v>
      </c>
      <c r="J20" s="135">
        <f>'[3]ВЭК 4 цк'!$H$4</f>
        <v>7.0315839065297272</v>
      </c>
      <c r="K20" s="135">
        <f>'[3]ВЭК 4 цк'!$H$4</f>
        <v>7.0315839065297272</v>
      </c>
      <c r="L20" s="135">
        <f>'[3]ВЭК 4 цк'!$H$4</f>
        <v>7.0315839065297272</v>
      </c>
      <c r="M20" s="135">
        <f>'[3]ВЭК 4 цк'!$H$4</f>
        <v>7.0315839065297272</v>
      </c>
      <c r="N20" s="135">
        <f>'[3]ВЭК 4 цк'!$H$4</f>
        <v>7.0315839065297272</v>
      </c>
      <c r="O20" s="135">
        <f>'[3]ВЭК 4 цк'!$H$4</f>
        <v>7.0315839065297272</v>
      </c>
      <c r="P20" s="135">
        <f>'[3]ВЭК 4 цк'!$H$4</f>
        <v>7.0315839065297272</v>
      </c>
      <c r="Q20" s="135">
        <f>'[3]ВЭК 4 цк'!$H$4</f>
        <v>7.0315839065297272</v>
      </c>
      <c r="R20" s="135">
        <f>'[3]ВЭК 4 цк'!$H$4</f>
        <v>7.0315839065297272</v>
      </c>
      <c r="S20" s="135">
        <f>'[3]ВЭК 4 цк'!$H$4</f>
        <v>7.0315839065297272</v>
      </c>
      <c r="T20" s="135">
        <f>'[3]ВЭК 4 цк'!$H$4</f>
        <v>7.0315839065297272</v>
      </c>
      <c r="U20" s="135">
        <f>'[3]ВЭК 4 цк'!$H$4</f>
        <v>7.0315839065297272</v>
      </c>
      <c r="V20" s="135">
        <f>'[3]ВЭК 4 цк'!$H$4</f>
        <v>7.0315839065297272</v>
      </c>
      <c r="W20" s="135">
        <f>'[3]ВЭК 4 цк'!$H$4</f>
        <v>7.0315839065297272</v>
      </c>
      <c r="X20" s="135">
        <f>'[3]ВЭК 4 цк'!$H$4</f>
        <v>7.0315839065297272</v>
      </c>
      <c r="Y20" s="136">
        <f>'[3]ВЭК 4 цк'!$H$4</f>
        <v>7.0315839065297272</v>
      </c>
    </row>
    <row r="21" spans="1:25" ht="19.5" customHeight="1" thickBot="1" x14ac:dyDescent="0.25">
      <c r="A21" s="18">
        <v>2</v>
      </c>
      <c r="B21" s="131">
        <f>B22+B23+B24+B25</f>
        <v>3407.8723051265297</v>
      </c>
      <c r="C21" s="131">
        <f t="shared" ref="C21:Y21" si="2">C22+C23+C24+C25</f>
        <v>3474.51027356653</v>
      </c>
      <c r="D21" s="131">
        <f t="shared" si="2"/>
        <v>3529.44170542653</v>
      </c>
      <c r="E21" s="131">
        <f t="shared" si="2"/>
        <v>3562.28441735653</v>
      </c>
      <c r="F21" s="131">
        <f t="shared" si="2"/>
        <v>3554.2627536465297</v>
      </c>
      <c r="G21" s="131">
        <f t="shared" si="2"/>
        <v>3527.4210337565301</v>
      </c>
      <c r="H21" s="131">
        <f t="shared" si="2"/>
        <v>3558.0334253365299</v>
      </c>
      <c r="I21" s="131">
        <f t="shared" si="2"/>
        <v>3546.40853098653</v>
      </c>
      <c r="J21" s="131">
        <f t="shared" si="2"/>
        <v>3447.64831045653</v>
      </c>
      <c r="K21" s="131">
        <f t="shared" si="2"/>
        <v>3388.43287798653</v>
      </c>
      <c r="L21" s="131">
        <f t="shared" si="2"/>
        <v>3332.2910094365297</v>
      </c>
      <c r="M21" s="131">
        <f t="shared" si="2"/>
        <v>3304.6779276065299</v>
      </c>
      <c r="N21" s="131">
        <f t="shared" si="2"/>
        <v>3285.3167849565298</v>
      </c>
      <c r="O21" s="131">
        <f t="shared" si="2"/>
        <v>3290.2813187265301</v>
      </c>
      <c r="P21" s="131">
        <f t="shared" si="2"/>
        <v>3302.3561895265302</v>
      </c>
      <c r="Q21" s="131">
        <f t="shared" si="2"/>
        <v>3304.3696405465298</v>
      </c>
      <c r="R21" s="131">
        <f t="shared" si="2"/>
        <v>3303.1614550665299</v>
      </c>
      <c r="S21" s="131">
        <f t="shared" si="2"/>
        <v>3307.12962459653</v>
      </c>
      <c r="T21" s="131">
        <f t="shared" si="2"/>
        <v>3298.4289459865299</v>
      </c>
      <c r="U21" s="131">
        <f t="shared" si="2"/>
        <v>3305.3340491865301</v>
      </c>
      <c r="V21" s="131">
        <f t="shared" si="2"/>
        <v>3308.8604628365301</v>
      </c>
      <c r="W21" s="131">
        <f t="shared" si="2"/>
        <v>3290.45305299653</v>
      </c>
      <c r="X21" s="131">
        <f t="shared" si="2"/>
        <v>3322.2980925565298</v>
      </c>
      <c r="Y21" s="131">
        <f t="shared" si="2"/>
        <v>3411.35291260653</v>
      </c>
    </row>
    <row r="22" spans="1:25" ht="51.75" outlineLevel="1" thickBot="1" x14ac:dyDescent="0.25">
      <c r="A22" s="8" t="s">
        <v>88</v>
      </c>
      <c r="B22" s="134">
        <f>'[2]1'!$A$2</f>
        <v>1419.0057212199999</v>
      </c>
      <c r="C22" s="135">
        <f>'[2]1'!$B$2</f>
        <v>1485.6436896600001</v>
      </c>
      <c r="D22" s="135">
        <f>'[2]1'!$C$2</f>
        <v>1540.57512152</v>
      </c>
      <c r="E22" s="135">
        <f>'[2]1'!$D$2</f>
        <v>1573.41783345</v>
      </c>
      <c r="F22" s="135">
        <f>'[2]1'!$E$2</f>
        <v>1565.39616974</v>
      </c>
      <c r="G22" s="135">
        <f>'[2]1'!$F$2</f>
        <v>1538.5544498500001</v>
      </c>
      <c r="H22" s="135">
        <f>'[2]1'!$G$2</f>
        <v>1569.16684143</v>
      </c>
      <c r="I22" s="135">
        <f>'[2]1'!$H$2</f>
        <v>1557.54194708</v>
      </c>
      <c r="J22" s="135">
        <f>'[2]1'!$I$2</f>
        <v>1458.78172655</v>
      </c>
      <c r="K22" s="135">
        <f>'[2]1'!$J$2</f>
        <v>1399.56629408</v>
      </c>
      <c r="L22" s="135">
        <f>'[2]1'!$K$2</f>
        <v>1343.42442553</v>
      </c>
      <c r="M22" s="135">
        <f>'[2]1'!$L$2</f>
        <v>1315.8113437</v>
      </c>
      <c r="N22" s="135">
        <f>'[2]1'!$M$2</f>
        <v>1296.45020105</v>
      </c>
      <c r="O22" s="135">
        <f>'[2]1'!$N$2</f>
        <v>1301.4147348199999</v>
      </c>
      <c r="P22" s="135">
        <f>'[2]1'!$O$2</f>
        <v>1313.48960562</v>
      </c>
      <c r="Q22" s="135">
        <f>'[2]1'!$P$2</f>
        <v>1315.5030566400001</v>
      </c>
      <c r="R22" s="135">
        <f>'[2]1'!$Q$2</f>
        <v>1314.29487116</v>
      </c>
      <c r="S22" s="135">
        <f>'[2]1'!$R$2</f>
        <v>1318.26304069</v>
      </c>
      <c r="T22" s="135">
        <f>'[2]1'!$S$2</f>
        <v>1309.56236208</v>
      </c>
      <c r="U22" s="135">
        <f>'[2]1'!$T$2</f>
        <v>1316.4674652799999</v>
      </c>
      <c r="V22" s="135">
        <f>'[2]1'!$U$2</f>
        <v>1319.9938789299999</v>
      </c>
      <c r="W22" s="135">
        <f>'[2]1'!$V$2</f>
        <v>1301.58646909</v>
      </c>
      <c r="X22" s="135">
        <f>'[2]1'!$W$2</f>
        <v>1333.4315086500001</v>
      </c>
      <c r="Y22" s="136">
        <f>'[2]1'!$X$2</f>
        <v>1422.4863287000001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7.0315839065297272</v>
      </c>
      <c r="C25" s="135">
        <f>'[3]ВЭК 4 цк'!$H$4</f>
        <v>7.0315839065297272</v>
      </c>
      <c r="D25" s="135">
        <f>'[3]ВЭК 4 цк'!$H$4</f>
        <v>7.0315839065297272</v>
      </c>
      <c r="E25" s="135">
        <f>'[3]ВЭК 4 цк'!$H$4</f>
        <v>7.0315839065297272</v>
      </c>
      <c r="F25" s="135">
        <f>'[3]ВЭК 4 цк'!$H$4</f>
        <v>7.0315839065297272</v>
      </c>
      <c r="G25" s="135">
        <f>'[3]ВЭК 4 цк'!$H$4</f>
        <v>7.0315839065297272</v>
      </c>
      <c r="H25" s="135">
        <f>'[3]ВЭК 4 цк'!$H$4</f>
        <v>7.0315839065297272</v>
      </c>
      <c r="I25" s="135">
        <f>'[3]ВЭК 4 цк'!$H$4</f>
        <v>7.0315839065297272</v>
      </c>
      <c r="J25" s="135">
        <f>'[3]ВЭК 4 цк'!$H$4</f>
        <v>7.0315839065297272</v>
      </c>
      <c r="K25" s="135">
        <f>'[3]ВЭК 4 цк'!$H$4</f>
        <v>7.0315839065297272</v>
      </c>
      <c r="L25" s="135">
        <f>'[3]ВЭК 4 цк'!$H$4</f>
        <v>7.0315839065297272</v>
      </c>
      <c r="M25" s="135">
        <f>'[3]ВЭК 4 цк'!$H$4</f>
        <v>7.0315839065297272</v>
      </c>
      <c r="N25" s="135">
        <f>'[3]ВЭК 4 цк'!$H$4</f>
        <v>7.0315839065297272</v>
      </c>
      <c r="O25" s="135">
        <f>'[3]ВЭК 4 цк'!$H$4</f>
        <v>7.0315839065297272</v>
      </c>
      <c r="P25" s="135">
        <f>'[3]ВЭК 4 цк'!$H$4</f>
        <v>7.0315839065297272</v>
      </c>
      <c r="Q25" s="135">
        <f>'[3]ВЭК 4 цк'!$H$4</f>
        <v>7.0315839065297272</v>
      </c>
      <c r="R25" s="135">
        <f>'[3]ВЭК 4 цк'!$H$4</f>
        <v>7.0315839065297272</v>
      </c>
      <c r="S25" s="135">
        <f>'[3]ВЭК 4 цк'!$H$4</f>
        <v>7.0315839065297272</v>
      </c>
      <c r="T25" s="135">
        <f>'[3]ВЭК 4 цк'!$H$4</f>
        <v>7.0315839065297272</v>
      </c>
      <c r="U25" s="135">
        <f>'[3]ВЭК 4 цк'!$H$4</f>
        <v>7.0315839065297272</v>
      </c>
      <c r="V25" s="135">
        <f>'[3]ВЭК 4 цк'!$H$4</f>
        <v>7.0315839065297272</v>
      </c>
      <c r="W25" s="135">
        <f>'[3]ВЭК 4 цк'!$H$4</f>
        <v>7.0315839065297272</v>
      </c>
      <c r="X25" s="135">
        <f>'[3]ВЭК 4 цк'!$H$4</f>
        <v>7.0315839065297272</v>
      </c>
      <c r="Y25" s="136">
        <f>'[3]ВЭК 4 цк'!$H$4</f>
        <v>7.0315839065297272</v>
      </c>
    </row>
    <row r="26" spans="1:25" ht="19.5" customHeight="1" thickBot="1" x14ac:dyDescent="0.25">
      <c r="A26" s="18">
        <v>3</v>
      </c>
      <c r="B26" s="131">
        <f>B27+B28+B29+B30</f>
        <v>3532.3189995665298</v>
      </c>
      <c r="C26" s="131">
        <f t="shared" ref="C26:Y26" si="4">C27+C28+C29+C30</f>
        <v>3598.5703401665301</v>
      </c>
      <c r="D26" s="131">
        <f t="shared" si="4"/>
        <v>3632.73642270653</v>
      </c>
      <c r="E26" s="131">
        <f t="shared" si="4"/>
        <v>3658.3700844565301</v>
      </c>
      <c r="F26" s="131">
        <f t="shared" si="4"/>
        <v>3662.3623331865301</v>
      </c>
      <c r="G26" s="131">
        <f t="shared" si="4"/>
        <v>3649.2216848865301</v>
      </c>
      <c r="H26" s="131">
        <f t="shared" si="4"/>
        <v>3568.7697368665299</v>
      </c>
      <c r="I26" s="131">
        <f t="shared" si="4"/>
        <v>3459.2132640765299</v>
      </c>
      <c r="J26" s="131">
        <f t="shared" si="4"/>
        <v>3367.3121857165297</v>
      </c>
      <c r="K26" s="131">
        <f t="shared" si="4"/>
        <v>3299.17707734653</v>
      </c>
      <c r="L26" s="131">
        <f t="shared" si="4"/>
        <v>3324.79451313653</v>
      </c>
      <c r="M26" s="131">
        <f t="shared" si="4"/>
        <v>3310.21717568653</v>
      </c>
      <c r="N26" s="131">
        <f t="shared" si="4"/>
        <v>3307.74432434653</v>
      </c>
      <c r="O26" s="131">
        <f t="shared" si="4"/>
        <v>3303.8676002665297</v>
      </c>
      <c r="P26" s="131">
        <f t="shared" si="4"/>
        <v>3310.5879431565299</v>
      </c>
      <c r="Q26" s="131">
        <f t="shared" si="4"/>
        <v>3320.0483433365298</v>
      </c>
      <c r="R26" s="131">
        <f t="shared" si="4"/>
        <v>3335.8477975165297</v>
      </c>
      <c r="S26" s="131">
        <f t="shared" si="4"/>
        <v>3338.78250847653</v>
      </c>
      <c r="T26" s="131">
        <f t="shared" si="4"/>
        <v>3354.1365480965301</v>
      </c>
      <c r="U26" s="131">
        <f t="shared" si="4"/>
        <v>3367.5953153365299</v>
      </c>
      <c r="V26" s="131">
        <f t="shared" si="4"/>
        <v>3363.2401941565299</v>
      </c>
      <c r="W26" s="131">
        <f t="shared" si="4"/>
        <v>3357.2725602465298</v>
      </c>
      <c r="X26" s="131">
        <f t="shared" si="4"/>
        <v>3386.8891075465299</v>
      </c>
      <c r="Y26" s="131">
        <f t="shared" si="4"/>
        <v>3469.52281844653</v>
      </c>
    </row>
    <row r="27" spans="1:25" ht="51.75" outlineLevel="1" thickBot="1" x14ac:dyDescent="0.25">
      <c r="A27" s="8" t="s">
        <v>88</v>
      </c>
      <c r="B27" s="134">
        <f>'[2]1'!$A$3</f>
        <v>1543.45241566</v>
      </c>
      <c r="C27" s="135">
        <f>'[2]1'!$B$3</f>
        <v>1609.7037562600001</v>
      </c>
      <c r="D27" s="135">
        <f>'[2]1'!$C$3</f>
        <v>1643.8698388</v>
      </c>
      <c r="E27" s="135">
        <f>'[2]1'!$D$3</f>
        <v>1669.5035005499999</v>
      </c>
      <c r="F27" s="135">
        <f>'[2]1'!$E$3</f>
        <v>1673.4957492799999</v>
      </c>
      <c r="G27" s="135">
        <f>'[2]1'!$F$3</f>
        <v>1660.3551009800001</v>
      </c>
      <c r="H27" s="135">
        <f>'[2]1'!$G$3</f>
        <v>1579.9031529599999</v>
      </c>
      <c r="I27" s="135">
        <f>'[2]1'!$H$3</f>
        <v>1470.3466801699999</v>
      </c>
      <c r="J27" s="135">
        <f>'[2]1'!$I$3</f>
        <v>1378.44560181</v>
      </c>
      <c r="K27" s="135">
        <f>'[2]1'!$J$3</f>
        <v>1310.3104934400001</v>
      </c>
      <c r="L27" s="135">
        <f>'[2]1'!$K$3</f>
        <v>1335.92792923</v>
      </c>
      <c r="M27" s="135">
        <f>'[2]1'!$L$3</f>
        <v>1321.3505917800001</v>
      </c>
      <c r="N27" s="135">
        <f>'[2]1'!$M$3</f>
        <v>1318.87774044</v>
      </c>
      <c r="O27" s="135">
        <f>'[2]1'!$N$3</f>
        <v>1315.00101636</v>
      </c>
      <c r="P27" s="135">
        <f>'[2]1'!$O$3</f>
        <v>1321.72135925</v>
      </c>
      <c r="Q27" s="135">
        <f>'[2]1'!$P$3</f>
        <v>1331.1817594300001</v>
      </c>
      <c r="R27" s="135">
        <f>'[2]1'!$Q$3</f>
        <v>1346.9812136099999</v>
      </c>
      <c r="S27" s="135">
        <f>'[2]1'!$R$3</f>
        <v>1349.91592457</v>
      </c>
      <c r="T27" s="135">
        <f>'[2]1'!$S$3</f>
        <v>1365.2699641900001</v>
      </c>
      <c r="U27" s="135">
        <f>'[2]1'!$T$3</f>
        <v>1378.7287314299999</v>
      </c>
      <c r="V27" s="135">
        <f>'[2]1'!$U$3</f>
        <v>1374.37361025</v>
      </c>
      <c r="W27" s="135">
        <f>'[2]1'!$V$3</f>
        <v>1368.4059763400001</v>
      </c>
      <c r="X27" s="135">
        <f>'[2]1'!$W$3</f>
        <v>1398.0225236399999</v>
      </c>
      <c r="Y27" s="136">
        <f>'[2]1'!$X$3</f>
        <v>1480.65623454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7.0315839065297272</v>
      </c>
      <c r="C30" s="135">
        <f>'[3]ВЭК 4 цк'!$H$4</f>
        <v>7.0315839065297272</v>
      </c>
      <c r="D30" s="135">
        <f>'[3]ВЭК 4 цк'!$H$4</f>
        <v>7.0315839065297272</v>
      </c>
      <c r="E30" s="135">
        <f>'[3]ВЭК 4 цк'!$H$4</f>
        <v>7.0315839065297272</v>
      </c>
      <c r="F30" s="135">
        <f>'[3]ВЭК 4 цк'!$H$4</f>
        <v>7.0315839065297272</v>
      </c>
      <c r="G30" s="135">
        <f>'[3]ВЭК 4 цк'!$H$4</f>
        <v>7.0315839065297272</v>
      </c>
      <c r="H30" s="135">
        <f>'[3]ВЭК 4 цк'!$H$4</f>
        <v>7.0315839065297272</v>
      </c>
      <c r="I30" s="135">
        <f>'[3]ВЭК 4 цк'!$H$4</f>
        <v>7.0315839065297272</v>
      </c>
      <c r="J30" s="135">
        <f>'[3]ВЭК 4 цк'!$H$4</f>
        <v>7.0315839065297272</v>
      </c>
      <c r="K30" s="135">
        <f>'[3]ВЭК 4 цк'!$H$4</f>
        <v>7.0315839065297272</v>
      </c>
      <c r="L30" s="135">
        <f>'[3]ВЭК 4 цк'!$H$4</f>
        <v>7.0315839065297272</v>
      </c>
      <c r="M30" s="135">
        <f>'[3]ВЭК 4 цк'!$H$4</f>
        <v>7.0315839065297272</v>
      </c>
      <c r="N30" s="135">
        <f>'[3]ВЭК 4 цк'!$H$4</f>
        <v>7.0315839065297272</v>
      </c>
      <c r="O30" s="135">
        <f>'[3]ВЭК 4 цк'!$H$4</f>
        <v>7.0315839065297272</v>
      </c>
      <c r="P30" s="135">
        <f>'[3]ВЭК 4 цк'!$H$4</f>
        <v>7.0315839065297272</v>
      </c>
      <c r="Q30" s="135">
        <f>'[3]ВЭК 4 цк'!$H$4</f>
        <v>7.0315839065297272</v>
      </c>
      <c r="R30" s="135">
        <f>'[3]ВЭК 4 цк'!$H$4</f>
        <v>7.0315839065297272</v>
      </c>
      <c r="S30" s="135">
        <f>'[3]ВЭК 4 цк'!$H$4</f>
        <v>7.0315839065297272</v>
      </c>
      <c r="T30" s="135">
        <f>'[3]ВЭК 4 цк'!$H$4</f>
        <v>7.0315839065297272</v>
      </c>
      <c r="U30" s="135">
        <f>'[3]ВЭК 4 цк'!$H$4</f>
        <v>7.0315839065297272</v>
      </c>
      <c r="V30" s="135">
        <f>'[3]ВЭК 4 цк'!$H$4</f>
        <v>7.0315839065297272</v>
      </c>
      <c r="W30" s="135">
        <f>'[3]ВЭК 4 цк'!$H$4</f>
        <v>7.0315839065297272</v>
      </c>
      <c r="X30" s="135">
        <f>'[3]ВЭК 4 цк'!$H$4</f>
        <v>7.0315839065297272</v>
      </c>
      <c r="Y30" s="136">
        <f>'[3]ВЭК 4 цк'!$H$4</f>
        <v>7.0315839065297272</v>
      </c>
    </row>
    <row r="31" spans="1:25" ht="19.5" customHeight="1" thickBot="1" x14ac:dyDescent="0.25">
      <c r="A31" s="18">
        <v>4</v>
      </c>
      <c r="B31" s="131">
        <f>B32+B33+B34+B35</f>
        <v>3622.7084486865297</v>
      </c>
      <c r="C31" s="131">
        <f t="shared" ref="C31:Y31" si="6">C32+C33+C34+C35</f>
        <v>3687.9644684765299</v>
      </c>
      <c r="D31" s="131">
        <f t="shared" si="6"/>
        <v>3699.0007811365299</v>
      </c>
      <c r="E31" s="131">
        <f t="shared" si="6"/>
        <v>3714.37001966653</v>
      </c>
      <c r="F31" s="131">
        <f t="shared" si="6"/>
        <v>3705.4805965465303</v>
      </c>
      <c r="G31" s="131">
        <f t="shared" si="6"/>
        <v>3653.12279551653</v>
      </c>
      <c r="H31" s="131">
        <f t="shared" si="6"/>
        <v>3622.6077928765299</v>
      </c>
      <c r="I31" s="131">
        <f t="shared" si="6"/>
        <v>3523.0205224965302</v>
      </c>
      <c r="J31" s="131">
        <f t="shared" si="6"/>
        <v>3436.3800224065299</v>
      </c>
      <c r="K31" s="131">
        <f t="shared" si="6"/>
        <v>3419.47562351653</v>
      </c>
      <c r="L31" s="131">
        <f t="shared" si="6"/>
        <v>3399.7815652665299</v>
      </c>
      <c r="M31" s="131">
        <f t="shared" si="6"/>
        <v>3392.1629142565298</v>
      </c>
      <c r="N31" s="131">
        <f t="shared" si="6"/>
        <v>3404.7864138365303</v>
      </c>
      <c r="O31" s="131">
        <f t="shared" si="6"/>
        <v>3407.42705890653</v>
      </c>
      <c r="P31" s="131">
        <f t="shared" si="6"/>
        <v>3407.24677193653</v>
      </c>
      <c r="Q31" s="131">
        <f t="shared" si="6"/>
        <v>3402.8736889165302</v>
      </c>
      <c r="R31" s="131">
        <f t="shared" si="6"/>
        <v>3408.8268620665299</v>
      </c>
      <c r="S31" s="131">
        <f t="shared" si="6"/>
        <v>3414.91249885653</v>
      </c>
      <c r="T31" s="131">
        <f t="shared" si="6"/>
        <v>3401.4664413965302</v>
      </c>
      <c r="U31" s="131">
        <f t="shared" si="6"/>
        <v>3396.5975167965298</v>
      </c>
      <c r="V31" s="131">
        <f t="shared" si="6"/>
        <v>3382.5058244965303</v>
      </c>
      <c r="W31" s="131">
        <f t="shared" si="6"/>
        <v>3363.3756533665301</v>
      </c>
      <c r="X31" s="131">
        <f t="shared" si="6"/>
        <v>3405.8752182765302</v>
      </c>
      <c r="Y31" s="131">
        <f t="shared" si="6"/>
        <v>3444.6312752865297</v>
      </c>
    </row>
    <row r="32" spans="1:25" ht="51.75" outlineLevel="1" thickBot="1" x14ac:dyDescent="0.25">
      <c r="A32" s="8" t="s">
        <v>88</v>
      </c>
      <c r="B32" s="134">
        <f>'[2]1'!$A$4</f>
        <v>1633.8418647799999</v>
      </c>
      <c r="C32" s="135">
        <f>'[2]1'!$B$4</f>
        <v>1699.0978845699999</v>
      </c>
      <c r="D32" s="135">
        <f>'[2]1'!$C$4</f>
        <v>1710.1341972299999</v>
      </c>
      <c r="E32" s="135">
        <f>'[2]1'!$D$4</f>
        <v>1725.50343576</v>
      </c>
      <c r="F32" s="135">
        <f>'[2]1'!$E$4</f>
        <v>1716.6140126400001</v>
      </c>
      <c r="G32" s="135">
        <f>'[2]1'!$F$4</f>
        <v>1664.25621161</v>
      </c>
      <c r="H32" s="135">
        <f>'[2]1'!$G$4</f>
        <v>1633.7412089699999</v>
      </c>
      <c r="I32" s="135">
        <f>'[2]1'!$H$4</f>
        <v>1534.1539385900001</v>
      </c>
      <c r="J32" s="135">
        <f>'[2]1'!$I$4</f>
        <v>1447.5134384999999</v>
      </c>
      <c r="K32" s="135">
        <f>'[2]1'!$J$4</f>
        <v>1430.6090396100001</v>
      </c>
      <c r="L32" s="135">
        <f>'[2]1'!$K$4</f>
        <v>1410.91498136</v>
      </c>
      <c r="M32" s="135">
        <f>'[2]1'!$L$4</f>
        <v>1403.2963303500001</v>
      </c>
      <c r="N32" s="135">
        <f>'[2]1'!$M$4</f>
        <v>1415.9198299300001</v>
      </c>
      <c r="O32" s="135">
        <f>'[2]1'!$N$4</f>
        <v>1418.560475</v>
      </c>
      <c r="P32" s="135">
        <f>'[2]1'!$O$4</f>
        <v>1418.38018803</v>
      </c>
      <c r="Q32" s="135">
        <f>'[2]1'!$P$4</f>
        <v>1414.00710501</v>
      </c>
      <c r="R32" s="135">
        <f>'[2]1'!$Q$4</f>
        <v>1419.9602781599999</v>
      </c>
      <c r="S32" s="135">
        <f>'[2]1'!$R$4</f>
        <v>1426.04591495</v>
      </c>
      <c r="T32" s="135">
        <f>'[2]1'!$S$4</f>
        <v>1412.59985749</v>
      </c>
      <c r="U32" s="135">
        <f>'[2]1'!$T$4</f>
        <v>1407.7309328900001</v>
      </c>
      <c r="V32" s="135">
        <f>'[2]1'!$U$4</f>
        <v>1393.6392405900001</v>
      </c>
      <c r="W32" s="135">
        <f>'[2]1'!$V$4</f>
        <v>1374.5090694600001</v>
      </c>
      <c r="X32" s="135">
        <f>'[2]1'!$W$4</f>
        <v>1417.00863437</v>
      </c>
      <c r="Y32" s="136">
        <f>'[2]1'!$X$4</f>
        <v>1455.7646913799999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7.0315839065297272</v>
      </c>
      <c r="C35" s="135">
        <f>'[3]ВЭК 4 цк'!$H$4</f>
        <v>7.0315839065297272</v>
      </c>
      <c r="D35" s="135">
        <f>'[3]ВЭК 4 цк'!$H$4</f>
        <v>7.0315839065297272</v>
      </c>
      <c r="E35" s="135">
        <f>'[3]ВЭК 4 цк'!$H$4</f>
        <v>7.0315839065297272</v>
      </c>
      <c r="F35" s="135">
        <f>'[3]ВЭК 4 цк'!$H$4</f>
        <v>7.0315839065297272</v>
      </c>
      <c r="G35" s="135">
        <f>'[3]ВЭК 4 цк'!$H$4</f>
        <v>7.0315839065297272</v>
      </c>
      <c r="H35" s="135">
        <f>'[3]ВЭК 4 цк'!$H$4</f>
        <v>7.0315839065297272</v>
      </c>
      <c r="I35" s="135">
        <f>'[3]ВЭК 4 цк'!$H$4</f>
        <v>7.0315839065297272</v>
      </c>
      <c r="J35" s="135">
        <f>'[3]ВЭК 4 цк'!$H$4</f>
        <v>7.0315839065297272</v>
      </c>
      <c r="K35" s="135">
        <f>'[3]ВЭК 4 цк'!$H$4</f>
        <v>7.0315839065297272</v>
      </c>
      <c r="L35" s="135">
        <f>'[3]ВЭК 4 цк'!$H$4</f>
        <v>7.0315839065297272</v>
      </c>
      <c r="M35" s="135">
        <f>'[3]ВЭК 4 цк'!$H$4</f>
        <v>7.0315839065297272</v>
      </c>
      <c r="N35" s="135">
        <f>'[3]ВЭК 4 цк'!$H$4</f>
        <v>7.0315839065297272</v>
      </c>
      <c r="O35" s="135">
        <f>'[3]ВЭК 4 цк'!$H$4</f>
        <v>7.0315839065297272</v>
      </c>
      <c r="P35" s="135">
        <f>'[3]ВЭК 4 цк'!$H$4</f>
        <v>7.0315839065297272</v>
      </c>
      <c r="Q35" s="135">
        <f>'[3]ВЭК 4 цк'!$H$4</f>
        <v>7.0315839065297272</v>
      </c>
      <c r="R35" s="135">
        <f>'[3]ВЭК 4 цк'!$H$4</f>
        <v>7.0315839065297272</v>
      </c>
      <c r="S35" s="135">
        <f>'[3]ВЭК 4 цк'!$H$4</f>
        <v>7.0315839065297272</v>
      </c>
      <c r="T35" s="135">
        <f>'[3]ВЭК 4 цк'!$H$4</f>
        <v>7.0315839065297272</v>
      </c>
      <c r="U35" s="135">
        <f>'[3]ВЭК 4 цк'!$H$4</f>
        <v>7.0315839065297272</v>
      </c>
      <c r="V35" s="135">
        <f>'[3]ВЭК 4 цк'!$H$4</f>
        <v>7.0315839065297272</v>
      </c>
      <c r="W35" s="135">
        <f>'[3]ВЭК 4 цк'!$H$4</f>
        <v>7.0315839065297272</v>
      </c>
      <c r="X35" s="135">
        <f>'[3]ВЭК 4 цк'!$H$4</f>
        <v>7.0315839065297272</v>
      </c>
      <c r="Y35" s="136">
        <f>'[3]ВЭК 4 цк'!$H$4</f>
        <v>7.0315839065297272</v>
      </c>
    </row>
    <row r="36" spans="1:25" ht="19.5" customHeight="1" thickBot="1" x14ac:dyDescent="0.25">
      <c r="A36" s="18">
        <v>5</v>
      </c>
      <c r="B36" s="131">
        <f>B37+B38+B39+B40</f>
        <v>3421.9872521965299</v>
      </c>
      <c r="C36" s="131">
        <f t="shared" ref="C36:Y36" si="8">C37+C38+C39+C40</f>
        <v>3478.1487662065301</v>
      </c>
      <c r="D36" s="131">
        <f t="shared" si="8"/>
        <v>3582.6963501765299</v>
      </c>
      <c r="E36" s="131">
        <f t="shared" si="8"/>
        <v>3584.76920162653</v>
      </c>
      <c r="F36" s="131">
        <f t="shared" si="8"/>
        <v>3580.8143694965302</v>
      </c>
      <c r="G36" s="131">
        <f t="shared" si="8"/>
        <v>3575.6324082565297</v>
      </c>
      <c r="H36" s="131">
        <f t="shared" si="8"/>
        <v>3530.4737776565298</v>
      </c>
      <c r="I36" s="131">
        <f t="shared" si="8"/>
        <v>3468.3309020565302</v>
      </c>
      <c r="J36" s="131">
        <f t="shared" si="8"/>
        <v>3392.2868253465299</v>
      </c>
      <c r="K36" s="131">
        <f t="shared" si="8"/>
        <v>3328.5351986865298</v>
      </c>
      <c r="L36" s="131">
        <f t="shared" si="8"/>
        <v>3293.1692459565302</v>
      </c>
      <c r="M36" s="131">
        <f t="shared" si="8"/>
        <v>3266.7065015165299</v>
      </c>
      <c r="N36" s="131">
        <f t="shared" si="8"/>
        <v>3281.6828127365297</v>
      </c>
      <c r="O36" s="131">
        <f t="shared" si="8"/>
        <v>3293.3495488165299</v>
      </c>
      <c r="P36" s="131">
        <f t="shared" si="8"/>
        <v>3296.1736989465298</v>
      </c>
      <c r="Q36" s="131">
        <f t="shared" si="8"/>
        <v>3291.92744306653</v>
      </c>
      <c r="R36" s="131">
        <f t="shared" si="8"/>
        <v>3294.9594458065299</v>
      </c>
      <c r="S36" s="131">
        <f t="shared" si="8"/>
        <v>3272.5882923265299</v>
      </c>
      <c r="T36" s="131">
        <f t="shared" si="8"/>
        <v>3263.2770736265302</v>
      </c>
      <c r="U36" s="131">
        <f t="shared" si="8"/>
        <v>3266.5112446265302</v>
      </c>
      <c r="V36" s="131">
        <f t="shared" si="8"/>
        <v>3270.03766616653</v>
      </c>
      <c r="W36" s="131">
        <f t="shared" si="8"/>
        <v>3271.1848033565302</v>
      </c>
      <c r="X36" s="131">
        <f t="shared" si="8"/>
        <v>3310.4209739365297</v>
      </c>
      <c r="Y36" s="131">
        <f t="shared" si="8"/>
        <v>3387.7416436265303</v>
      </c>
    </row>
    <row r="37" spans="1:25" ht="51.75" outlineLevel="1" thickBot="1" x14ac:dyDescent="0.25">
      <c r="A37" s="8" t="s">
        <v>88</v>
      </c>
      <c r="B37" s="134">
        <f>'[2]1'!$A$5</f>
        <v>1433.1206682899999</v>
      </c>
      <c r="C37" s="135">
        <f>'[2]1'!$B$5</f>
        <v>1489.2821822999999</v>
      </c>
      <c r="D37" s="135">
        <f>'[2]1'!$C$5</f>
        <v>1593.8297662699999</v>
      </c>
      <c r="E37" s="135">
        <f>'[2]1'!$D$5</f>
        <v>1595.9026177200001</v>
      </c>
      <c r="F37" s="135">
        <f>'[2]1'!$E$5</f>
        <v>1591.94778559</v>
      </c>
      <c r="G37" s="135">
        <f>'[2]1'!$F$5</f>
        <v>1586.76582435</v>
      </c>
      <c r="H37" s="135">
        <f>'[2]1'!$G$5</f>
        <v>1541.6071937500001</v>
      </c>
      <c r="I37" s="135">
        <f>'[2]1'!$H$5</f>
        <v>1479.4643181500001</v>
      </c>
      <c r="J37" s="135">
        <f>'[2]1'!$I$5</f>
        <v>1403.4202414399999</v>
      </c>
      <c r="K37" s="135">
        <f>'[2]1'!$J$5</f>
        <v>1339.6686147800001</v>
      </c>
      <c r="L37" s="135">
        <f>'[2]1'!$K$5</f>
        <v>1304.30266205</v>
      </c>
      <c r="M37" s="135">
        <f>'[2]1'!$L$5</f>
        <v>1277.8399176099999</v>
      </c>
      <c r="N37" s="135">
        <f>'[2]1'!$M$5</f>
        <v>1292.81622883</v>
      </c>
      <c r="O37" s="135">
        <f>'[2]1'!$N$5</f>
        <v>1304.48296491</v>
      </c>
      <c r="P37" s="135">
        <f>'[2]1'!$O$5</f>
        <v>1307.3071150400001</v>
      </c>
      <c r="Q37" s="135">
        <f>'[2]1'!$P$5</f>
        <v>1303.0608591600001</v>
      </c>
      <c r="R37" s="135">
        <f>'[2]1'!$Q$5</f>
        <v>1306.0928618999999</v>
      </c>
      <c r="S37" s="135">
        <f>'[2]1'!$R$5</f>
        <v>1283.7217084199999</v>
      </c>
      <c r="T37" s="135">
        <f>'[2]1'!$S$5</f>
        <v>1274.41048972</v>
      </c>
      <c r="U37" s="135">
        <f>'[2]1'!$T$5</f>
        <v>1277.64466072</v>
      </c>
      <c r="V37" s="135">
        <f>'[2]1'!$U$5</f>
        <v>1281.17108226</v>
      </c>
      <c r="W37" s="135">
        <f>'[2]1'!$V$5</f>
        <v>1282.31821945</v>
      </c>
      <c r="X37" s="135">
        <f>'[2]1'!$W$5</f>
        <v>1321.5543900299999</v>
      </c>
      <c r="Y37" s="136">
        <f>'[2]1'!$X$5</f>
        <v>1398.8750597200001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7.0315839065297272</v>
      </c>
      <c r="C40" s="135">
        <f>'[3]ВЭК 4 цк'!$H$4</f>
        <v>7.0315839065297272</v>
      </c>
      <c r="D40" s="135">
        <f>'[3]ВЭК 4 цк'!$H$4</f>
        <v>7.0315839065297272</v>
      </c>
      <c r="E40" s="135">
        <f>'[3]ВЭК 4 цк'!$H$4</f>
        <v>7.0315839065297272</v>
      </c>
      <c r="F40" s="135">
        <f>'[3]ВЭК 4 цк'!$H$4</f>
        <v>7.0315839065297272</v>
      </c>
      <c r="G40" s="135">
        <f>'[3]ВЭК 4 цк'!$H$4</f>
        <v>7.0315839065297272</v>
      </c>
      <c r="H40" s="135">
        <f>'[3]ВЭК 4 цк'!$H$4</f>
        <v>7.0315839065297272</v>
      </c>
      <c r="I40" s="135">
        <f>'[3]ВЭК 4 цк'!$H$4</f>
        <v>7.0315839065297272</v>
      </c>
      <c r="J40" s="135">
        <f>'[3]ВЭК 4 цк'!$H$4</f>
        <v>7.0315839065297272</v>
      </c>
      <c r="K40" s="135">
        <f>'[3]ВЭК 4 цк'!$H$4</f>
        <v>7.0315839065297272</v>
      </c>
      <c r="L40" s="135">
        <f>'[3]ВЭК 4 цк'!$H$4</f>
        <v>7.0315839065297272</v>
      </c>
      <c r="M40" s="135">
        <f>'[3]ВЭК 4 цк'!$H$4</f>
        <v>7.0315839065297272</v>
      </c>
      <c r="N40" s="135">
        <f>'[3]ВЭК 4 цк'!$H$4</f>
        <v>7.0315839065297272</v>
      </c>
      <c r="O40" s="135">
        <f>'[3]ВЭК 4 цк'!$H$4</f>
        <v>7.0315839065297272</v>
      </c>
      <c r="P40" s="135">
        <f>'[3]ВЭК 4 цк'!$H$4</f>
        <v>7.0315839065297272</v>
      </c>
      <c r="Q40" s="135">
        <f>'[3]ВЭК 4 цк'!$H$4</f>
        <v>7.0315839065297272</v>
      </c>
      <c r="R40" s="135">
        <f>'[3]ВЭК 4 цк'!$H$4</f>
        <v>7.0315839065297272</v>
      </c>
      <c r="S40" s="135">
        <f>'[3]ВЭК 4 цк'!$H$4</f>
        <v>7.0315839065297272</v>
      </c>
      <c r="T40" s="135">
        <f>'[3]ВЭК 4 цк'!$H$4</f>
        <v>7.0315839065297272</v>
      </c>
      <c r="U40" s="135">
        <f>'[3]ВЭК 4 цк'!$H$4</f>
        <v>7.0315839065297272</v>
      </c>
      <c r="V40" s="135">
        <f>'[3]ВЭК 4 цк'!$H$4</f>
        <v>7.0315839065297272</v>
      </c>
      <c r="W40" s="135">
        <f>'[3]ВЭК 4 цк'!$H$4</f>
        <v>7.0315839065297272</v>
      </c>
      <c r="X40" s="135">
        <f>'[3]ВЭК 4 цк'!$H$4</f>
        <v>7.0315839065297272</v>
      </c>
      <c r="Y40" s="136">
        <f>'[3]ВЭК 4 цк'!$H$4</f>
        <v>7.0315839065297272</v>
      </c>
    </row>
    <row r="41" spans="1:25" ht="19.5" customHeight="1" thickBot="1" x14ac:dyDescent="0.25">
      <c r="A41" s="18">
        <v>6</v>
      </c>
      <c r="B41" s="131">
        <f>B42+B43+B44+B45</f>
        <v>3487.2155816865297</v>
      </c>
      <c r="C41" s="131">
        <f t="shared" ref="C41:Y41" si="10">C42+C43+C44+C45</f>
        <v>3533.5868819965299</v>
      </c>
      <c r="D41" s="131">
        <f t="shared" si="10"/>
        <v>3558.1434606365301</v>
      </c>
      <c r="E41" s="131">
        <f t="shared" si="10"/>
        <v>3560.2645624065299</v>
      </c>
      <c r="F41" s="131">
        <f t="shared" si="10"/>
        <v>3552.5246342965302</v>
      </c>
      <c r="G41" s="131">
        <f t="shared" si="10"/>
        <v>3535.6151516765299</v>
      </c>
      <c r="H41" s="131">
        <f t="shared" si="10"/>
        <v>3499.0535988665297</v>
      </c>
      <c r="I41" s="131">
        <f t="shared" si="10"/>
        <v>3404.19394261653</v>
      </c>
      <c r="J41" s="131">
        <f t="shared" si="10"/>
        <v>3326.14212126653</v>
      </c>
      <c r="K41" s="131">
        <f t="shared" si="10"/>
        <v>3286.25980481653</v>
      </c>
      <c r="L41" s="131">
        <f t="shared" si="10"/>
        <v>3278.7876225465297</v>
      </c>
      <c r="M41" s="131">
        <f t="shared" si="10"/>
        <v>3300.0616555565302</v>
      </c>
      <c r="N41" s="131">
        <f t="shared" si="10"/>
        <v>3301.5655820265301</v>
      </c>
      <c r="O41" s="131">
        <f t="shared" si="10"/>
        <v>3309.3703774365299</v>
      </c>
      <c r="P41" s="131">
        <f t="shared" si="10"/>
        <v>3319.76539268653</v>
      </c>
      <c r="Q41" s="131">
        <f t="shared" si="10"/>
        <v>3319.8384609765299</v>
      </c>
      <c r="R41" s="131">
        <f t="shared" si="10"/>
        <v>3310.4755817565301</v>
      </c>
      <c r="S41" s="131">
        <f t="shared" si="10"/>
        <v>3306.2146863165299</v>
      </c>
      <c r="T41" s="131">
        <f t="shared" si="10"/>
        <v>3312.15749587653</v>
      </c>
      <c r="U41" s="131">
        <f t="shared" si="10"/>
        <v>3293.7083941965302</v>
      </c>
      <c r="V41" s="131">
        <f t="shared" si="10"/>
        <v>3297.7775791465301</v>
      </c>
      <c r="W41" s="131">
        <f t="shared" si="10"/>
        <v>3295.32294853653</v>
      </c>
      <c r="X41" s="131">
        <f t="shared" si="10"/>
        <v>3376.5848335965302</v>
      </c>
      <c r="Y41" s="131">
        <f t="shared" si="10"/>
        <v>3463.5335700765299</v>
      </c>
    </row>
    <row r="42" spans="1:25" ht="51.75" outlineLevel="1" thickBot="1" x14ac:dyDescent="0.25">
      <c r="A42" s="8" t="s">
        <v>88</v>
      </c>
      <c r="B42" s="134">
        <f>'[2]1'!$A$6</f>
        <v>1498.34899778</v>
      </c>
      <c r="C42" s="135">
        <f>'[2]1'!$B$6</f>
        <v>1544.7202980899999</v>
      </c>
      <c r="D42" s="135">
        <f>'[2]1'!$C$6</f>
        <v>1569.2768767299999</v>
      </c>
      <c r="E42" s="135">
        <f>'[2]1'!$D$6</f>
        <v>1571.3979784999999</v>
      </c>
      <c r="F42" s="135">
        <f>'[2]1'!$E$6</f>
        <v>1563.65805039</v>
      </c>
      <c r="G42" s="135">
        <f>'[2]1'!$F$6</f>
        <v>1546.7485677699999</v>
      </c>
      <c r="H42" s="135">
        <f>'[2]1'!$G$6</f>
        <v>1510.1870149599999</v>
      </c>
      <c r="I42" s="135">
        <f>'[2]1'!$H$6</f>
        <v>1415.32735871</v>
      </c>
      <c r="J42" s="135">
        <f>'[2]1'!$I$6</f>
        <v>1337.27553736</v>
      </c>
      <c r="K42" s="135">
        <f>'[2]1'!$J$6</f>
        <v>1297.3932209100001</v>
      </c>
      <c r="L42" s="135">
        <f>'[2]1'!$K$6</f>
        <v>1289.92103864</v>
      </c>
      <c r="M42" s="135">
        <f>'[2]1'!$L$6</f>
        <v>1311.19507165</v>
      </c>
      <c r="N42" s="135">
        <f>'[2]1'!$M$6</f>
        <v>1312.6989981199999</v>
      </c>
      <c r="O42" s="135">
        <f>'[2]1'!$N$6</f>
        <v>1320.5037935299999</v>
      </c>
      <c r="P42" s="135">
        <f>'[2]1'!$O$6</f>
        <v>1330.8988087800001</v>
      </c>
      <c r="Q42" s="135">
        <f>'[2]1'!$P$6</f>
        <v>1330.9718770699999</v>
      </c>
      <c r="R42" s="135">
        <f>'[2]1'!$Q$6</f>
        <v>1321.6089978499999</v>
      </c>
      <c r="S42" s="135">
        <f>'[2]1'!$R$6</f>
        <v>1317.3481024099999</v>
      </c>
      <c r="T42" s="135">
        <f>'[2]1'!$S$6</f>
        <v>1323.29091197</v>
      </c>
      <c r="U42" s="135">
        <f>'[2]1'!$T$6</f>
        <v>1304.84181029</v>
      </c>
      <c r="V42" s="135">
        <f>'[2]1'!$U$6</f>
        <v>1308.9109952399999</v>
      </c>
      <c r="W42" s="135">
        <f>'[2]1'!$V$6</f>
        <v>1306.4563646300001</v>
      </c>
      <c r="X42" s="135">
        <f>'[2]1'!$W$6</f>
        <v>1387.71824969</v>
      </c>
      <c r="Y42" s="136">
        <f>'[2]1'!$X$6</f>
        <v>1474.66698617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7.0315839065297272</v>
      </c>
      <c r="C45" s="135">
        <f>'[3]ВЭК 4 цк'!$H$4</f>
        <v>7.0315839065297272</v>
      </c>
      <c r="D45" s="135">
        <f>'[3]ВЭК 4 цк'!$H$4</f>
        <v>7.0315839065297272</v>
      </c>
      <c r="E45" s="135">
        <f>'[3]ВЭК 4 цк'!$H$4</f>
        <v>7.0315839065297272</v>
      </c>
      <c r="F45" s="135">
        <f>'[3]ВЭК 4 цк'!$H$4</f>
        <v>7.0315839065297272</v>
      </c>
      <c r="G45" s="135">
        <f>'[3]ВЭК 4 цк'!$H$4</f>
        <v>7.0315839065297272</v>
      </c>
      <c r="H45" s="135">
        <f>'[3]ВЭК 4 цк'!$H$4</f>
        <v>7.0315839065297272</v>
      </c>
      <c r="I45" s="135">
        <f>'[3]ВЭК 4 цк'!$H$4</f>
        <v>7.0315839065297272</v>
      </c>
      <c r="J45" s="135">
        <f>'[3]ВЭК 4 цк'!$H$4</f>
        <v>7.0315839065297272</v>
      </c>
      <c r="K45" s="135">
        <f>'[3]ВЭК 4 цк'!$H$4</f>
        <v>7.0315839065297272</v>
      </c>
      <c r="L45" s="135">
        <f>'[3]ВЭК 4 цк'!$H$4</f>
        <v>7.0315839065297272</v>
      </c>
      <c r="M45" s="135">
        <f>'[3]ВЭК 4 цк'!$H$4</f>
        <v>7.0315839065297272</v>
      </c>
      <c r="N45" s="135">
        <f>'[3]ВЭК 4 цк'!$H$4</f>
        <v>7.0315839065297272</v>
      </c>
      <c r="O45" s="135">
        <f>'[3]ВЭК 4 цк'!$H$4</f>
        <v>7.0315839065297272</v>
      </c>
      <c r="P45" s="135">
        <f>'[3]ВЭК 4 цк'!$H$4</f>
        <v>7.0315839065297272</v>
      </c>
      <c r="Q45" s="135">
        <f>'[3]ВЭК 4 цк'!$H$4</f>
        <v>7.0315839065297272</v>
      </c>
      <c r="R45" s="135">
        <f>'[3]ВЭК 4 цк'!$H$4</f>
        <v>7.0315839065297272</v>
      </c>
      <c r="S45" s="135">
        <f>'[3]ВЭК 4 цк'!$H$4</f>
        <v>7.0315839065297272</v>
      </c>
      <c r="T45" s="135">
        <f>'[3]ВЭК 4 цк'!$H$4</f>
        <v>7.0315839065297272</v>
      </c>
      <c r="U45" s="135">
        <f>'[3]ВЭК 4 цк'!$H$4</f>
        <v>7.0315839065297272</v>
      </c>
      <c r="V45" s="135">
        <f>'[3]ВЭК 4 цк'!$H$4</f>
        <v>7.0315839065297272</v>
      </c>
      <c r="W45" s="135">
        <f>'[3]ВЭК 4 цк'!$H$4</f>
        <v>7.0315839065297272</v>
      </c>
      <c r="X45" s="135">
        <f>'[3]ВЭК 4 цк'!$H$4</f>
        <v>7.0315839065297272</v>
      </c>
      <c r="Y45" s="136">
        <f>'[3]ВЭК 4 цк'!$H$4</f>
        <v>7.0315839065297272</v>
      </c>
    </row>
    <row r="46" spans="1:25" ht="19.5" customHeight="1" thickBot="1" x14ac:dyDescent="0.25">
      <c r="A46" s="18">
        <v>7</v>
      </c>
      <c r="B46" s="131">
        <f>B47+B48+B49+B50</f>
        <v>3589.2150204665299</v>
      </c>
      <c r="C46" s="131">
        <f t="shared" ref="C46:Y46" si="12">C47+C48+C49+C50</f>
        <v>3707.2859733465302</v>
      </c>
      <c r="D46" s="131">
        <f t="shared" si="12"/>
        <v>3843.0344593065302</v>
      </c>
      <c r="E46" s="131">
        <f t="shared" si="12"/>
        <v>3867.2419584965301</v>
      </c>
      <c r="F46" s="131">
        <f t="shared" si="12"/>
        <v>3879.26282603653</v>
      </c>
      <c r="G46" s="131">
        <f t="shared" si="12"/>
        <v>3886.6080016665301</v>
      </c>
      <c r="H46" s="131">
        <f t="shared" si="12"/>
        <v>3851.8476001265299</v>
      </c>
      <c r="I46" s="131">
        <f t="shared" si="12"/>
        <v>3720.6430812165299</v>
      </c>
      <c r="J46" s="131">
        <f t="shared" si="12"/>
        <v>3517.8241870265301</v>
      </c>
      <c r="K46" s="131">
        <f t="shared" si="12"/>
        <v>3491.23038947653</v>
      </c>
      <c r="L46" s="131">
        <f t="shared" si="12"/>
        <v>3469.65551613653</v>
      </c>
      <c r="M46" s="131">
        <f t="shared" si="12"/>
        <v>3393.7574514265298</v>
      </c>
      <c r="N46" s="131">
        <f t="shared" si="12"/>
        <v>3443.3756347465301</v>
      </c>
      <c r="O46" s="131">
        <f t="shared" si="12"/>
        <v>3442.1656430765297</v>
      </c>
      <c r="P46" s="131">
        <f t="shared" si="12"/>
        <v>3412.4432144765296</v>
      </c>
      <c r="Q46" s="131">
        <f t="shared" si="12"/>
        <v>3454.0722030265297</v>
      </c>
      <c r="R46" s="131">
        <f t="shared" si="12"/>
        <v>3462.4555738065301</v>
      </c>
      <c r="S46" s="131">
        <f t="shared" si="12"/>
        <v>3463.0848776265302</v>
      </c>
      <c r="T46" s="131">
        <f t="shared" si="12"/>
        <v>3464.3293509965297</v>
      </c>
      <c r="U46" s="131">
        <f t="shared" si="12"/>
        <v>3476.2877779465298</v>
      </c>
      <c r="V46" s="131">
        <f t="shared" si="12"/>
        <v>3505.6078474365299</v>
      </c>
      <c r="W46" s="131">
        <f t="shared" si="12"/>
        <v>3508.8055666865303</v>
      </c>
      <c r="X46" s="131">
        <f t="shared" si="12"/>
        <v>3530.4293937665298</v>
      </c>
      <c r="Y46" s="131">
        <f t="shared" si="12"/>
        <v>3709.9915700865299</v>
      </c>
    </row>
    <row r="47" spans="1:25" ht="51.75" outlineLevel="1" thickBot="1" x14ac:dyDescent="0.25">
      <c r="A47" s="8" t="s">
        <v>88</v>
      </c>
      <c r="B47" s="134">
        <f>'[2]1'!$A$7</f>
        <v>1600.34843656</v>
      </c>
      <c r="C47" s="135">
        <f>'[2]1'!$B$7</f>
        <v>1718.41938944</v>
      </c>
      <c r="D47" s="135">
        <f>'[2]1'!$C$7</f>
        <v>1854.1678754</v>
      </c>
      <c r="E47" s="135">
        <f>'[2]1'!$D$7</f>
        <v>1878.3753745900001</v>
      </c>
      <c r="F47" s="135">
        <f>'[2]1'!$E$7</f>
        <v>1890.39624213</v>
      </c>
      <c r="G47" s="135">
        <f>'[2]1'!$F$7</f>
        <v>1897.7414177600001</v>
      </c>
      <c r="H47" s="135">
        <f>'[2]1'!$G$7</f>
        <v>1862.9810162199999</v>
      </c>
      <c r="I47" s="135">
        <f>'[2]1'!$H$7</f>
        <v>1731.77649731</v>
      </c>
      <c r="J47" s="135">
        <f>'[2]1'!$I$7</f>
        <v>1528.9576031199999</v>
      </c>
      <c r="K47" s="135">
        <f>'[2]1'!$J$7</f>
        <v>1502.3638055700001</v>
      </c>
      <c r="L47" s="135">
        <f>'[2]1'!$K$7</f>
        <v>1480.78893223</v>
      </c>
      <c r="M47" s="135">
        <f>'[2]1'!$L$7</f>
        <v>1404.89086752</v>
      </c>
      <c r="N47" s="135">
        <f>'[2]1'!$M$7</f>
        <v>1454.5090508400001</v>
      </c>
      <c r="O47" s="135">
        <f>'[2]1'!$N$7</f>
        <v>1453.29905917</v>
      </c>
      <c r="P47" s="135">
        <f>'[2]1'!$O$7</f>
        <v>1423.5766305699999</v>
      </c>
      <c r="Q47" s="135">
        <f>'[2]1'!$P$7</f>
        <v>1465.2056191199999</v>
      </c>
      <c r="R47" s="135">
        <f>'[2]1'!$Q$7</f>
        <v>1473.5889898999999</v>
      </c>
      <c r="S47" s="135">
        <f>'[2]1'!$R$7</f>
        <v>1474.21829372</v>
      </c>
      <c r="T47" s="135">
        <f>'[2]1'!$S$7</f>
        <v>1475.4627670899999</v>
      </c>
      <c r="U47" s="135">
        <f>'[2]1'!$T$7</f>
        <v>1487.42119404</v>
      </c>
      <c r="V47" s="135">
        <f>'[2]1'!$U$7</f>
        <v>1516.74126353</v>
      </c>
      <c r="W47" s="135">
        <f>'[2]1'!$V$7</f>
        <v>1519.9389827800001</v>
      </c>
      <c r="X47" s="135">
        <f>'[2]1'!$W$7</f>
        <v>1541.56280986</v>
      </c>
      <c r="Y47" s="136">
        <f>'[2]1'!$X$7</f>
        <v>1721.12498618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7.0315839065297272</v>
      </c>
      <c r="C50" s="135">
        <f>'[3]ВЭК 4 цк'!$H$4</f>
        <v>7.0315839065297272</v>
      </c>
      <c r="D50" s="135">
        <f>'[3]ВЭК 4 цк'!$H$4</f>
        <v>7.0315839065297272</v>
      </c>
      <c r="E50" s="135">
        <f>'[3]ВЭК 4 цк'!$H$4</f>
        <v>7.0315839065297272</v>
      </c>
      <c r="F50" s="135">
        <f>'[3]ВЭК 4 цк'!$H$4</f>
        <v>7.0315839065297272</v>
      </c>
      <c r="G50" s="135">
        <f>'[3]ВЭК 4 цк'!$H$4</f>
        <v>7.0315839065297272</v>
      </c>
      <c r="H50" s="135">
        <f>'[3]ВЭК 4 цк'!$H$4</f>
        <v>7.0315839065297272</v>
      </c>
      <c r="I50" s="135">
        <f>'[3]ВЭК 4 цк'!$H$4</f>
        <v>7.0315839065297272</v>
      </c>
      <c r="J50" s="135">
        <f>'[3]ВЭК 4 цк'!$H$4</f>
        <v>7.0315839065297272</v>
      </c>
      <c r="K50" s="135">
        <f>'[3]ВЭК 4 цк'!$H$4</f>
        <v>7.0315839065297272</v>
      </c>
      <c r="L50" s="135">
        <f>'[3]ВЭК 4 цк'!$H$4</f>
        <v>7.0315839065297272</v>
      </c>
      <c r="M50" s="135">
        <f>'[3]ВЭК 4 цк'!$H$4</f>
        <v>7.0315839065297272</v>
      </c>
      <c r="N50" s="135">
        <f>'[3]ВЭК 4 цк'!$H$4</f>
        <v>7.0315839065297272</v>
      </c>
      <c r="O50" s="135">
        <f>'[3]ВЭК 4 цк'!$H$4</f>
        <v>7.0315839065297272</v>
      </c>
      <c r="P50" s="135">
        <f>'[3]ВЭК 4 цк'!$H$4</f>
        <v>7.0315839065297272</v>
      </c>
      <c r="Q50" s="135">
        <f>'[3]ВЭК 4 цк'!$H$4</f>
        <v>7.0315839065297272</v>
      </c>
      <c r="R50" s="135">
        <f>'[3]ВЭК 4 цк'!$H$4</f>
        <v>7.0315839065297272</v>
      </c>
      <c r="S50" s="135">
        <f>'[3]ВЭК 4 цк'!$H$4</f>
        <v>7.0315839065297272</v>
      </c>
      <c r="T50" s="135">
        <f>'[3]ВЭК 4 цк'!$H$4</f>
        <v>7.0315839065297272</v>
      </c>
      <c r="U50" s="135">
        <f>'[3]ВЭК 4 цк'!$H$4</f>
        <v>7.0315839065297272</v>
      </c>
      <c r="V50" s="135">
        <f>'[3]ВЭК 4 цк'!$H$4</f>
        <v>7.0315839065297272</v>
      </c>
      <c r="W50" s="135">
        <f>'[3]ВЭК 4 цк'!$H$4</f>
        <v>7.0315839065297272</v>
      </c>
      <c r="X50" s="135">
        <f>'[3]ВЭК 4 цк'!$H$4</f>
        <v>7.0315839065297272</v>
      </c>
      <c r="Y50" s="136">
        <f>'[3]ВЭК 4 цк'!$H$4</f>
        <v>7.0315839065297272</v>
      </c>
    </row>
    <row r="51" spans="1:25" ht="19.5" customHeight="1" thickBot="1" x14ac:dyDescent="0.25">
      <c r="A51" s="18">
        <v>8</v>
      </c>
      <c r="B51" s="131">
        <f>B52+B53+B54+B55</f>
        <v>3607.3546609065297</v>
      </c>
      <c r="C51" s="131">
        <f t="shared" ref="C51:Y51" si="14">C52+C53+C54+C55</f>
        <v>3709.8976422965297</v>
      </c>
      <c r="D51" s="131">
        <f t="shared" si="14"/>
        <v>3711.4617160665302</v>
      </c>
      <c r="E51" s="131">
        <f t="shared" si="14"/>
        <v>3688.4497822265303</v>
      </c>
      <c r="F51" s="131">
        <f t="shared" si="14"/>
        <v>3686.07519015653</v>
      </c>
      <c r="G51" s="131">
        <f t="shared" si="14"/>
        <v>3690.8007625465298</v>
      </c>
      <c r="H51" s="131">
        <f t="shared" si="14"/>
        <v>3651.2518265065301</v>
      </c>
      <c r="I51" s="131">
        <f t="shared" si="14"/>
        <v>3477.1177608265298</v>
      </c>
      <c r="J51" s="131">
        <f t="shared" si="14"/>
        <v>3420.5721714565298</v>
      </c>
      <c r="K51" s="131">
        <f t="shared" si="14"/>
        <v>3409.7736317765302</v>
      </c>
      <c r="L51" s="131">
        <f t="shared" si="14"/>
        <v>3396.19729088653</v>
      </c>
      <c r="M51" s="131">
        <f t="shared" si="14"/>
        <v>3403.3824506965302</v>
      </c>
      <c r="N51" s="131">
        <f t="shared" si="14"/>
        <v>3400.3261118565297</v>
      </c>
      <c r="O51" s="131">
        <f t="shared" si="14"/>
        <v>3409.4911634165301</v>
      </c>
      <c r="P51" s="131">
        <f t="shared" si="14"/>
        <v>3417.88597357653</v>
      </c>
      <c r="Q51" s="131">
        <f t="shared" si="14"/>
        <v>3417.49663854653</v>
      </c>
      <c r="R51" s="131">
        <f t="shared" si="14"/>
        <v>3425.9112942065299</v>
      </c>
      <c r="S51" s="131">
        <f t="shared" si="14"/>
        <v>3428.1451616465301</v>
      </c>
      <c r="T51" s="131">
        <f t="shared" si="14"/>
        <v>3424.5376546565299</v>
      </c>
      <c r="U51" s="131">
        <f t="shared" si="14"/>
        <v>3419.68108228653</v>
      </c>
      <c r="V51" s="131">
        <f t="shared" si="14"/>
        <v>3437.8435269565298</v>
      </c>
      <c r="W51" s="131">
        <f t="shared" si="14"/>
        <v>3445.98473777653</v>
      </c>
      <c r="X51" s="131">
        <f t="shared" si="14"/>
        <v>3508.4239595765303</v>
      </c>
      <c r="Y51" s="131">
        <f t="shared" si="14"/>
        <v>3567.3011875065299</v>
      </c>
    </row>
    <row r="52" spans="1:25" ht="51.75" outlineLevel="1" thickBot="1" x14ac:dyDescent="0.25">
      <c r="A52" s="8" t="s">
        <v>88</v>
      </c>
      <c r="B52" s="134">
        <f>'[2]1'!$A$8</f>
        <v>1618.488077</v>
      </c>
      <c r="C52" s="135">
        <f>'[2]1'!$B$8</f>
        <v>1721.03105839</v>
      </c>
      <c r="D52" s="135">
        <f>'[2]1'!$C$8</f>
        <v>1722.59513216</v>
      </c>
      <c r="E52" s="135">
        <f>'[2]1'!$D$8</f>
        <v>1699.5831983200001</v>
      </c>
      <c r="F52" s="135">
        <f>'[2]1'!$E$8</f>
        <v>1697.20860625</v>
      </c>
      <c r="G52" s="135">
        <f>'[2]1'!$F$8</f>
        <v>1701.93417864</v>
      </c>
      <c r="H52" s="135">
        <f>'[2]1'!$G$8</f>
        <v>1662.3852426000001</v>
      </c>
      <c r="I52" s="135">
        <f>'[2]1'!$H$8</f>
        <v>1488.25117692</v>
      </c>
      <c r="J52" s="135">
        <f>'[2]1'!$I$8</f>
        <v>1431.70558755</v>
      </c>
      <c r="K52" s="135">
        <f>'[2]1'!$J$8</f>
        <v>1420.90704787</v>
      </c>
      <c r="L52" s="135">
        <f>'[2]1'!$K$8</f>
        <v>1407.3307069800001</v>
      </c>
      <c r="M52" s="135">
        <f>'[2]1'!$L$8</f>
        <v>1414.51586679</v>
      </c>
      <c r="N52" s="135">
        <f>'[2]1'!$M$8</f>
        <v>1411.4595279499999</v>
      </c>
      <c r="O52" s="135">
        <f>'[2]1'!$N$8</f>
        <v>1420.6245795100001</v>
      </c>
      <c r="P52" s="135">
        <f>'[2]1'!$O$8</f>
        <v>1429.01938967</v>
      </c>
      <c r="Q52" s="135">
        <f>'[2]1'!$P$8</f>
        <v>1428.63005464</v>
      </c>
      <c r="R52" s="135">
        <f>'[2]1'!$Q$8</f>
        <v>1437.0447102999999</v>
      </c>
      <c r="S52" s="135">
        <f>'[2]1'!$R$8</f>
        <v>1439.2785777399999</v>
      </c>
      <c r="T52" s="135">
        <f>'[2]1'!$S$8</f>
        <v>1435.6710707499999</v>
      </c>
      <c r="U52" s="135">
        <f>'[2]1'!$T$8</f>
        <v>1430.81449838</v>
      </c>
      <c r="V52" s="135">
        <f>'[2]1'!$U$8</f>
        <v>1448.97694305</v>
      </c>
      <c r="W52" s="135">
        <f>'[2]1'!$V$8</f>
        <v>1457.11815387</v>
      </c>
      <c r="X52" s="135">
        <f>'[2]1'!$W$8</f>
        <v>1519.5573756700001</v>
      </c>
      <c r="Y52" s="136">
        <f>'[2]1'!$X$8</f>
        <v>1578.4346035999999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7.0315839065297272</v>
      </c>
      <c r="C55" s="135">
        <f>'[3]ВЭК 4 цк'!$H$4</f>
        <v>7.0315839065297272</v>
      </c>
      <c r="D55" s="135">
        <f>'[3]ВЭК 4 цк'!$H$4</f>
        <v>7.0315839065297272</v>
      </c>
      <c r="E55" s="135">
        <f>'[3]ВЭК 4 цк'!$H$4</f>
        <v>7.0315839065297272</v>
      </c>
      <c r="F55" s="135">
        <f>'[3]ВЭК 4 цк'!$H$4</f>
        <v>7.0315839065297272</v>
      </c>
      <c r="G55" s="135">
        <f>'[3]ВЭК 4 цк'!$H$4</f>
        <v>7.0315839065297272</v>
      </c>
      <c r="H55" s="135">
        <f>'[3]ВЭК 4 цк'!$H$4</f>
        <v>7.0315839065297272</v>
      </c>
      <c r="I55" s="135">
        <f>'[3]ВЭК 4 цк'!$H$4</f>
        <v>7.0315839065297272</v>
      </c>
      <c r="J55" s="135">
        <f>'[3]ВЭК 4 цк'!$H$4</f>
        <v>7.0315839065297272</v>
      </c>
      <c r="K55" s="135">
        <f>'[3]ВЭК 4 цк'!$H$4</f>
        <v>7.0315839065297272</v>
      </c>
      <c r="L55" s="135">
        <f>'[3]ВЭК 4 цк'!$H$4</f>
        <v>7.0315839065297272</v>
      </c>
      <c r="M55" s="135">
        <f>'[3]ВЭК 4 цк'!$H$4</f>
        <v>7.0315839065297272</v>
      </c>
      <c r="N55" s="135">
        <f>'[3]ВЭК 4 цк'!$H$4</f>
        <v>7.0315839065297272</v>
      </c>
      <c r="O55" s="135">
        <f>'[3]ВЭК 4 цк'!$H$4</f>
        <v>7.0315839065297272</v>
      </c>
      <c r="P55" s="135">
        <f>'[3]ВЭК 4 цк'!$H$4</f>
        <v>7.0315839065297272</v>
      </c>
      <c r="Q55" s="135">
        <f>'[3]ВЭК 4 цк'!$H$4</f>
        <v>7.0315839065297272</v>
      </c>
      <c r="R55" s="135">
        <f>'[3]ВЭК 4 цк'!$H$4</f>
        <v>7.0315839065297272</v>
      </c>
      <c r="S55" s="135">
        <f>'[3]ВЭК 4 цк'!$H$4</f>
        <v>7.0315839065297272</v>
      </c>
      <c r="T55" s="135">
        <f>'[3]ВЭК 4 цк'!$H$4</f>
        <v>7.0315839065297272</v>
      </c>
      <c r="U55" s="135">
        <f>'[3]ВЭК 4 цк'!$H$4</f>
        <v>7.0315839065297272</v>
      </c>
      <c r="V55" s="135">
        <f>'[3]ВЭК 4 цк'!$H$4</f>
        <v>7.0315839065297272</v>
      </c>
      <c r="W55" s="135">
        <f>'[3]ВЭК 4 цк'!$H$4</f>
        <v>7.0315839065297272</v>
      </c>
      <c r="X55" s="135">
        <f>'[3]ВЭК 4 цк'!$H$4</f>
        <v>7.0315839065297272</v>
      </c>
      <c r="Y55" s="136">
        <f>'[3]ВЭК 4 цк'!$H$4</f>
        <v>7.0315839065297272</v>
      </c>
    </row>
    <row r="56" spans="1:25" ht="19.5" customHeight="1" thickBot="1" x14ac:dyDescent="0.25">
      <c r="A56" s="18">
        <v>9</v>
      </c>
      <c r="B56" s="131">
        <f>B57+B58+B59+B60</f>
        <v>3524.5409843165298</v>
      </c>
      <c r="C56" s="131">
        <f t="shared" ref="C56:Y56" si="16">C57+C58+C59+C60</f>
        <v>3642.08436280653</v>
      </c>
      <c r="D56" s="131">
        <f t="shared" si="16"/>
        <v>3716.9012801065301</v>
      </c>
      <c r="E56" s="131">
        <f t="shared" si="16"/>
        <v>3710.5936693465301</v>
      </c>
      <c r="F56" s="131">
        <f t="shared" si="16"/>
        <v>3705.6828067465299</v>
      </c>
      <c r="G56" s="131">
        <f t="shared" si="16"/>
        <v>3712.2462556865303</v>
      </c>
      <c r="H56" s="131">
        <f t="shared" si="16"/>
        <v>3740.46224305653</v>
      </c>
      <c r="I56" s="131">
        <f t="shared" si="16"/>
        <v>3633.9829717765297</v>
      </c>
      <c r="J56" s="131">
        <f t="shared" si="16"/>
        <v>3545.3717481765298</v>
      </c>
      <c r="K56" s="131">
        <f t="shared" si="16"/>
        <v>3440.5994521265302</v>
      </c>
      <c r="L56" s="131">
        <f t="shared" si="16"/>
        <v>3451.58963556653</v>
      </c>
      <c r="M56" s="131">
        <f t="shared" si="16"/>
        <v>3431.63468557653</v>
      </c>
      <c r="N56" s="131">
        <f t="shared" si="16"/>
        <v>3416.4244359065297</v>
      </c>
      <c r="O56" s="131">
        <f t="shared" si="16"/>
        <v>3420.4351361265299</v>
      </c>
      <c r="P56" s="131">
        <f t="shared" si="16"/>
        <v>3429.0189097165303</v>
      </c>
      <c r="Q56" s="131">
        <f t="shared" si="16"/>
        <v>3434.21114074653</v>
      </c>
      <c r="R56" s="131">
        <f t="shared" si="16"/>
        <v>3428.9699831265298</v>
      </c>
      <c r="S56" s="131">
        <f t="shared" si="16"/>
        <v>3423.5674304965301</v>
      </c>
      <c r="T56" s="131">
        <f t="shared" si="16"/>
        <v>3417.5185776565299</v>
      </c>
      <c r="U56" s="131">
        <f t="shared" si="16"/>
        <v>3450.29162999653</v>
      </c>
      <c r="V56" s="131">
        <f t="shared" si="16"/>
        <v>3456.3730072565299</v>
      </c>
      <c r="W56" s="131">
        <f t="shared" si="16"/>
        <v>3422.4103226665302</v>
      </c>
      <c r="X56" s="131">
        <f t="shared" si="16"/>
        <v>3454.30695442653</v>
      </c>
      <c r="Y56" s="131">
        <f t="shared" si="16"/>
        <v>3546.1519285265299</v>
      </c>
    </row>
    <row r="57" spans="1:25" ht="51.75" outlineLevel="1" thickBot="1" x14ac:dyDescent="0.25">
      <c r="A57" s="8" t="s">
        <v>88</v>
      </c>
      <c r="B57" s="134">
        <f>'[2]1'!$A$9</f>
        <v>1535.6744004100001</v>
      </c>
      <c r="C57" s="135">
        <f>'[2]1'!$B$9</f>
        <v>1653.2177789</v>
      </c>
      <c r="D57" s="135">
        <f>'[2]1'!$C$9</f>
        <v>1728.0346962000001</v>
      </c>
      <c r="E57" s="135">
        <f>'[2]1'!$D$9</f>
        <v>1721.7270854400001</v>
      </c>
      <c r="F57" s="135">
        <f>'[2]1'!$E$9</f>
        <v>1716.8162228399999</v>
      </c>
      <c r="G57" s="135">
        <f>'[2]1'!$F$9</f>
        <v>1723.3796717800001</v>
      </c>
      <c r="H57" s="135">
        <f>'[2]1'!$G$9</f>
        <v>1751.5956591500001</v>
      </c>
      <c r="I57" s="135">
        <f>'[2]1'!$H$9</f>
        <v>1645.1163878699999</v>
      </c>
      <c r="J57" s="135">
        <f>'[2]1'!$I$9</f>
        <v>1556.50516427</v>
      </c>
      <c r="K57" s="135">
        <f>'[2]1'!$J$9</f>
        <v>1451.73286822</v>
      </c>
      <c r="L57" s="135">
        <f>'[2]1'!$K$9</f>
        <v>1462.72305166</v>
      </c>
      <c r="M57" s="135">
        <f>'[2]1'!$L$9</f>
        <v>1442.7681016700001</v>
      </c>
      <c r="N57" s="135">
        <f>'[2]1'!$M$9</f>
        <v>1427.5578519999999</v>
      </c>
      <c r="O57" s="135">
        <f>'[2]1'!$N$9</f>
        <v>1431.5685522199999</v>
      </c>
      <c r="P57" s="135">
        <f>'[2]1'!$O$9</f>
        <v>1440.1523258100001</v>
      </c>
      <c r="Q57" s="135">
        <f>'[2]1'!$P$9</f>
        <v>1445.34455684</v>
      </c>
      <c r="R57" s="135">
        <f>'[2]1'!$Q$9</f>
        <v>1440.10339922</v>
      </c>
      <c r="S57" s="135">
        <f>'[2]1'!$R$9</f>
        <v>1434.7008465900001</v>
      </c>
      <c r="T57" s="135">
        <f>'[2]1'!$S$9</f>
        <v>1428.65199375</v>
      </c>
      <c r="U57" s="135">
        <f>'[2]1'!$T$9</f>
        <v>1461.42504609</v>
      </c>
      <c r="V57" s="135">
        <f>'[2]1'!$U$9</f>
        <v>1467.50642335</v>
      </c>
      <c r="W57" s="135">
        <f>'[2]1'!$V$9</f>
        <v>1433.54373876</v>
      </c>
      <c r="X57" s="135">
        <f>'[2]1'!$W$9</f>
        <v>1465.44037052</v>
      </c>
      <c r="Y57" s="136">
        <f>'[2]1'!$X$9</f>
        <v>1557.2853446199999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7.0315839065297272</v>
      </c>
      <c r="C60" s="135">
        <f>'[3]ВЭК 4 цк'!$H$4</f>
        <v>7.0315839065297272</v>
      </c>
      <c r="D60" s="135">
        <f>'[3]ВЭК 4 цк'!$H$4</f>
        <v>7.0315839065297272</v>
      </c>
      <c r="E60" s="135">
        <f>'[3]ВЭК 4 цк'!$H$4</f>
        <v>7.0315839065297272</v>
      </c>
      <c r="F60" s="135">
        <f>'[3]ВЭК 4 цк'!$H$4</f>
        <v>7.0315839065297272</v>
      </c>
      <c r="G60" s="135">
        <f>'[3]ВЭК 4 цк'!$H$4</f>
        <v>7.0315839065297272</v>
      </c>
      <c r="H60" s="135">
        <f>'[3]ВЭК 4 цк'!$H$4</f>
        <v>7.0315839065297272</v>
      </c>
      <c r="I60" s="135">
        <f>'[3]ВЭК 4 цк'!$H$4</f>
        <v>7.0315839065297272</v>
      </c>
      <c r="J60" s="135">
        <f>'[3]ВЭК 4 цк'!$H$4</f>
        <v>7.0315839065297272</v>
      </c>
      <c r="K60" s="135">
        <f>'[3]ВЭК 4 цк'!$H$4</f>
        <v>7.0315839065297272</v>
      </c>
      <c r="L60" s="135">
        <f>'[3]ВЭК 4 цк'!$H$4</f>
        <v>7.0315839065297272</v>
      </c>
      <c r="M60" s="135">
        <f>'[3]ВЭК 4 цк'!$H$4</f>
        <v>7.0315839065297272</v>
      </c>
      <c r="N60" s="135">
        <f>'[3]ВЭК 4 цк'!$H$4</f>
        <v>7.0315839065297272</v>
      </c>
      <c r="O60" s="135">
        <f>'[3]ВЭК 4 цк'!$H$4</f>
        <v>7.0315839065297272</v>
      </c>
      <c r="P60" s="135">
        <f>'[3]ВЭК 4 цк'!$H$4</f>
        <v>7.0315839065297272</v>
      </c>
      <c r="Q60" s="135">
        <f>'[3]ВЭК 4 цк'!$H$4</f>
        <v>7.0315839065297272</v>
      </c>
      <c r="R60" s="135">
        <f>'[3]ВЭК 4 цк'!$H$4</f>
        <v>7.0315839065297272</v>
      </c>
      <c r="S60" s="135">
        <f>'[3]ВЭК 4 цк'!$H$4</f>
        <v>7.0315839065297272</v>
      </c>
      <c r="T60" s="135">
        <f>'[3]ВЭК 4 цк'!$H$4</f>
        <v>7.0315839065297272</v>
      </c>
      <c r="U60" s="135">
        <f>'[3]ВЭК 4 цк'!$H$4</f>
        <v>7.0315839065297272</v>
      </c>
      <c r="V60" s="135">
        <f>'[3]ВЭК 4 цк'!$H$4</f>
        <v>7.0315839065297272</v>
      </c>
      <c r="W60" s="135">
        <f>'[3]ВЭК 4 цк'!$H$4</f>
        <v>7.0315839065297272</v>
      </c>
      <c r="X60" s="135">
        <f>'[3]ВЭК 4 цк'!$H$4</f>
        <v>7.0315839065297272</v>
      </c>
      <c r="Y60" s="136">
        <f>'[3]ВЭК 4 цк'!$H$4</f>
        <v>7.0315839065297272</v>
      </c>
    </row>
    <row r="61" spans="1:25" ht="19.5" customHeight="1" thickBot="1" x14ac:dyDescent="0.25">
      <c r="A61" s="18">
        <v>10</v>
      </c>
      <c r="B61" s="131">
        <f>B62+B63+B64+B65</f>
        <v>3536.4800308765298</v>
      </c>
      <c r="C61" s="131">
        <f t="shared" ref="C61:Y61" si="18">C62+C63+C64+C65</f>
        <v>3617.0530145565299</v>
      </c>
      <c r="D61" s="131">
        <f t="shared" si="18"/>
        <v>3735.32120073653</v>
      </c>
      <c r="E61" s="131">
        <f t="shared" si="18"/>
        <v>3756.5731011665303</v>
      </c>
      <c r="F61" s="131">
        <f t="shared" si="18"/>
        <v>3745.8479588065302</v>
      </c>
      <c r="G61" s="131">
        <f t="shared" si="18"/>
        <v>3749.63794398653</v>
      </c>
      <c r="H61" s="131">
        <f t="shared" si="18"/>
        <v>3814.1257147065298</v>
      </c>
      <c r="I61" s="131">
        <f t="shared" si="18"/>
        <v>3591.4782786965297</v>
      </c>
      <c r="J61" s="131">
        <f t="shared" si="18"/>
        <v>3498.4563179265297</v>
      </c>
      <c r="K61" s="131">
        <f t="shared" si="18"/>
        <v>3470.3831656065299</v>
      </c>
      <c r="L61" s="131">
        <f t="shared" si="18"/>
        <v>3428.0491352465297</v>
      </c>
      <c r="M61" s="131">
        <f t="shared" si="18"/>
        <v>3368.6513316165301</v>
      </c>
      <c r="N61" s="131">
        <f t="shared" si="18"/>
        <v>3367.3891782665301</v>
      </c>
      <c r="O61" s="131">
        <f t="shared" si="18"/>
        <v>3391.7628894465297</v>
      </c>
      <c r="P61" s="131">
        <f t="shared" si="18"/>
        <v>3397.1757806865298</v>
      </c>
      <c r="Q61" s="131">
        <f t="shared" si="18"/>
        <v>3392.83985912653</v>
      </c>
      <c r="R61" s="131">
        <f t="shared" si="18"/>
        <v>3394.8153441265299</v>
      </c>
      <c r="S61" s="131">
        <f t="shared" si="18"/>
        <v>3397.67572769653</v>
      </c>
      <c r="T61" s="131">
        <f t="shared" si="18"/>
        <v>3407.23489304653</v>
      </c>
      <c r="U61" s="131">
        <f t="shared" si="18"/>
        <v>3407.9028640665301</v>
      </c>
      <c r="V61" s="131">
        <f t="shared" si="18"/>
        <v>3394.88995511653</v>
      </c>
      <c r="W61" s="131">
        <f t="shared" si="18"/>
        <v>3383.0698390365296</v>
      </c>
      <c r="X61" s="131">
        <f t="shared" si="18"/>
        <v>3429.60707127653</v>
      </c>
      <c r="Y61" s="131">
        <f t="shared" si="18"/>
        <v>3486.6882310165302</v>
      </c>
    </row>
    <row r="62" spans="1:25" ht="51.75" outlineLevel="1" thickBot="1" x14ac:dyDescent="0.25">
      <c r="A62" s="8" t="s">
        <v>88</v>
      </c>
      <c r="B62" s="134">
        <f>'[2]1'!$A$10</f>
        <v>1547.61344697</v>
      </c>
      <c r="C62" s="135">
        <f>'[2]1'!$B$10</f>
        <v>1628.1864306499999</v>
      </c>
      <c r="D62" s="135">
        <f>'[2]1'!$C$10</f>
        <v>1746.4546168300001</v>
      </c>
      <c r="E62" s="135">
        <f>'[2]1'!$D$10</f>
        <v>1767.7065172600001</v>
      </c>
      <c r="F62" s="135">
        <f>'[2]1'!$E$10</f>
        <v>1756.9813749</v>
      </c>
      <c r="G62" s="135">
        <f>'[2]1'!$F$10</f>
        <v>1760.77136008</v>
      </c>
      <c r="H62" s="135">
        <f>'[2]1'!$G$10</f>
        <v>1825.2591308000001</v>
      </c>
      <c r="I62" s="135">
        <f>'[2]1'!$H$10</f>
        <v>1602.61169479</v>
      </c>
      <c r="J62" s="135">
        <f>'[2]1'!$I$10</f>
        <v>1509.5897340199999</v>
      </c>
      <c r="K62" s="135">
        <f>'[2]1'!$J$10</f>
        <v>1481.5165817</v>
      </c>
      <c r="L62" s="135">
        <f>'[2]1'!$K$10</f>
        <v>1439.1825513399999</v>
      </c>
      <c r="M62" s="135">
        <f>'[2]1'!$L$10</f>
        <v>1379.7847477099999</v>
      </c>
      <c r="N62" s="135">
        <f>'[2]1'!$M$10</f>
        <v>1378.5225943600001</v>
      </c>
      <c r="O62" s="135">
        <f>'[2]1'!$N$10</f>
        <v>1402.89630554</v>
      </c>
      <c r="P62" s="135">
        <f>'[2]1'!$O$10</f>
        <v>1408.3091967800001</v>
      </c>
      <c r="Q62" s="135">
        <f>'[2]1'!$P$10</f>
        <v>1403.97327522</v>
      </c>
      <c r="R62" s="135">
        <f>'[2]1'!$Q$10</f>
        <v>1405.9487602199999</v>
      </c>
      <c r="S62" s="135">
        <f>'[2]1'!$R$10</f>
        <v>1408.80914379</v>
      </c>
      <c r="T62" s="135">
        <f>'[2]1'!$S$10</f>
        <v>1418.3683091400001</v>
      </c>
      <c r="U62" s="135">
        <f>'[2]1'!$T$10</f>
        <v>1419.0362801599999</v>
      </c>
      <c r="V62" s="135">
        <f>'[2]1'!$U$10</f>
        <v>1406.0233712100001</v>
      </c>
      <c r="W62" s="135">
        <f>'[2]1'!$V$10</f>
        <v>1394.2032551299999</v>
      </c>
      <c r="X62" s="135">
        <f>'[2]1'!$W$10</f>
        <v>1440.74048737</v>
      </c>
      <c r="Y62" s="136">
        <f>'[2]1'!$X$10</f>
        <v>1497.82164711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7.0315839065297272</v>
      </c>
      <c r="C65" s="135">
        <f>'[3]ВЭК 4 цк'!$H$4</f>
        <v>7.0315839065297272</v>
      </c>
      <c r="D65" s="135">
        <f>'[3]ВЭК 4 цк'!$H$4</f>
        <v>7.0315839065297272</v>
      </c>
      <c r="E65" s="135">
        <f>'[3]ВЭК 4 цк'!$H$4</f>
        <v>7.0315839065297272</v>
      </c>
      <c r="F65" s="135">
        <f>'[3]ВЭК 4 цк'!$H$4</f>
        <v>7.0315839065297272</v>
      </c>
      <c r="G65" s="135">
        <f>'[3]ВЭК 4 цк'!$H$4</f>
        <v>7.0315839065297272</v>
      </c>
      <c r="H65" s="135">
        <f>'[3]ВЭК 4 цк'!$H$4</f>
        <v>7.0315839065297272</v>
      </c>
      <c r="I65" s="135">
        <f>'[3]ВЭК 4 цк'!$H$4</f>
        <v>7.0315839065297272</v>
      </c>
      <c r="J65" s="135">
        <f>'[3]ВЭК 4 цк'!$H$4</f>
        <v>7.0315839065297272</v>
      </c>
      <c r="K65" s="135">
        <f>'[3]ВЭК 4 цк'!$H$4</f>
        <v>7.0315839065297272</v>
      </c>
      <c r="L65" s="135">
        <f>'[3]ВЭК 4 цк'!$H$4</f>
        <v>7.0315839065297272</v>
      </c>
      <c r="M65" s="135">
        <f>'[3]ВЭК 4 цк'!$H$4</f>
        <v>7.0315839065297272</v>
      </c>
      <c r="N65" s="135">
        <f>'[3]ВЭК 4 цк'!$H$4</f>
        <v>7.0315839065297272</v>
      </c>
      <c r="O65" s="135">
        <f>'[3]ВЭК 4 цк'!$H$4</f>
        <v>7.0315839065297272</v>
      </c>
      <c r="P65" s="135">
        <f>'[3]ВЭК 4 цк'!$H$4</f>
        <v>7.0315839065297272</v>
      </c>
      <c r="Q65" s="135">
        <f>'[3]ВЭК 4 цк'!$H$4</f>
        <v>7.0315839065297272</v>
      </c>
      <c r="R65" s="135">
        <f>'[3]ВЭК 4 цк'!$H$4</f>
        <v>7.0315839065297272</v>
      </c>
      <c r="S65" s="135">
        <f>'[3]ВЭК 4 цк'!$H$4</f>
        <v>7.0315839065297272</v>
      </c>
      <c r="T65" s="135">
        <f>'[3]ВЭК 4 цк'!$H$4</f>
        <v>7.0315839065297272</v>
      </c>
      <c r="U65" s="135">
        <f>'[3]ВЭК 4 цк'!$H$4</f>
        <v>7.0315839065297272</v>
      </c>
      <c r="V65" s="135">
        <f>'[3]ВЭК 4 цк'!$H$4</f>
        <v>7.0315839065297272</v>
      </c>
      <c r="W65" s="135">
        <f>'[3]ВЭК 4 цк'!$H$4</f>
        <v>7.0315839065297272</v>
      </c>
      <c r="X65" s="135">
        <f>'[3]ВЭК 4 цк'!$H$4</f>
        <v>7.0315839065297272</v>
      </c>
      <c r="Y65" s="136">
        <f>'[3]ВЭК 4 цк'!$H$4</f>
        <v>7.0315839065297272</v>
      </c>
    </row>
    <row r="66" spans="1:25" ht="19.5" customHeight="1" thickBot="1" x14ac:dyDescent="0.25">
      <c r="A66" s="18">
        <v>11</v>
      </c>
      <c r="B66" s="131">
        <f>B67+B68+B69+B70</f>
        <v>3647.8453115165303</v>
      </c>
      <c r="C66" s="131">
        <f t="shared" ref="C66:Y66" si="20">C67+C68+C69+C70</f>
        <v>3717.4728774465302</v>
      </c>
      <c r="D66" s="131">
        <f t="shared" si="20"/>
        <v>3788.4690875565302</v>
      </c>
      <c r="E66" s="131">
        <f t="shared" si="20"/>
        <v>3762.9598476865299</v>
      </c>
      <c r="F66" s="131">
        <f t="shared" si="20"/>
        <v>3762.1344046765298</v>
      </c>
      <c r="G66" s="131">
        <f t="shared" si="20"/>
        <v>3767.00619153653</v>
      </c>
      <c r="H66" s="131">
        <f t="shared" si="20"/>
        <v>3819.48125099653</v>
      </c>
      <c r="I66" s="131">
        <f t="shared" si="20"/>
        <v>3623.8706504865299</v>
      </c>
      <c r="J66" s="131">
        <f t="shared" si="20"/>
        <v>3510.8993172465298</v>
      </c>
      <c r="K66" s="131">
        <f t="shared" si="20"/>
        <v>3459.0588055165299</v>
      </c>
      <c r="L66" s="131">
        <f t="shared" si="20"/>
        <v>3409.69011556653</v>
      </c>
      <c r="M66" s="131">
        <f t="shared" si="20"/>
        <v>3408.26968710653</v>
      </c>
      <c r="N66" s="131">
        <f t="shared" si="20"/>
        <v>3406.6211437165302</v>
      </c>
      <c r="O66" s="131">
        <f t="shared" si="20"/>
        <v>3398.31139327653</v>
      </c>
      <c r="P66" s="131">
        <f t="shared" si="20"/>
        <v>3392.9665401565298</v>
      </c>
      <c r="Q66" s="131">
        <f t="shared" si="20"/>
        <v>3389.9424034165299</v>
      </c>
      <c r="R66" s="131">
        <f t="shared" si="20"/>
        <v>3399.73474865653</v>
      </c>
      <c r="S66" s="131">
        <f t="shared" si="20"/>
        <v>3382.09206767653</v>
      </c>
      <c r="T66" s="131">
        <f t="shared" si="20"/>
        <v>3377.0075406865299</v>
      </c>
      <c r="U66" s="131">
        <f t="shared" si="20"/>
        <v>3393.1830359965297</v>
      </c>
      <c r="V66" s="131">
        <f t="shared" si="20"/>
        <v>3415.4908031565301</v>
      </c>
      <c r="W66" s="131">
        <f t="shared" si="20"/>
        <v>3396.0048489865303</v>
      </c>
      <c r="X66" s="131">
        <f t="shared" si="20"/>
        <v>3438.2412318565302</v>
      </c>
      <c r="Y66" s="131">
        <f t="shared" si="20"/>
        <v>3520.1863244665301</v>
      </c>
    </row>
    <row r="67" spans="1:25" ht="51.75" outlineLevel="1" thickBot="1" x14ac:dyDescent="0.25">
      <c r="A67" s="8" t="s">
        <v>88</v>
      </c>
      <c r="B67" s="134">
        <f>'[2]1'!$A$11</f>
        <v>1658.9787276100001</v>
      </c>
      <c r="C67" s="135">
        <f>'[2]1'!$B$11</f>
        <v>1728.60629354</v>
      </c>
      <c r="D67" s="135">
        <f>'[2]1'!$C$11</f>
        <v>1799.60250365</v>
      </c>
      <c r="E67" s="135">
        <f>'[2]1'!$D$11</f>
        <v>1774.0932637799999</v>
      </c>
      <c r="F67" s="135">
        <f>'[2]1'!$E$11</f>
        <v>1773.2678207700001</v>
      </c>
      <c r="G67" s="135">
        <f>'[2]1'!$F$11</f>
        <v>1778.13960763</v>
      </c>
      <c r="H67" s="135">
        <f>'[2]1'!$G$11</f>
        <v>1830.61466709</v>
      </c>
      <c r="I67" s="135">
        <f>'[2]1'!$H$11</f>
        <v>1635.00406658</v>
      </c>
      <c r="J67" s="135">
        <f>'[2]1'!$I$11</f>
        <v>1522.03273334</v>
      </c>
      <c r="K67" s="135">
        <f>'[2]1'!$J$11</f>
        <v>1470.1922216099999</v>
      </c>
      <c r="L67" s="135">
        <f>'[2]1'!$K$11</f>
        <v>1420.8235316600001</v>
      </c>
      <c r="M67" s="135">
        <f>'[2]1'!$L$11</f>
        <v>1419.4031032</v>
      </c>
      <c r="N67" s="135">
        <f>'[2]1'!$M$11</f>
        <v>1417.75455981</v>
      </c>
      <c r="O67" s="135">
        <f>'[2]1'!$N$11</f>
        <v>1409.44480937</v>
      </c>
      <c r="P67" s="135">
        <f>'[2]1'!$O$11</f>
        <v>1404.0999562500001</v>
      </c>
      <c r="Q67" s="135">
        <f>'[2]1'!$P$11</f>
        <v>1401.07581951</v>
      </c>
      <c r="R67" s="135">
        <f>'[2]1'!$Q$11</f>
        <v>1410.86816475</v>
      </c>
      <c r="S67" s="135">
        <f>'[2]1'!$R$11</f>
        <v>1393.22548377</v>
      </c>
      <c r="T67" s="135">
        <f>'[2]1'!$S$11</f>
        <v>1388.1409567799999</v>
      </c>
      <c r="U67" s="135">
        <f>'[2]1'!$T$11</f>
        <v>1404.31645209</v>
      </c>
      <c r="V67" s="135">
        <f>'[2]1'!$U$11</f>
        <v>1426.6242192499999</v>
      </c>
      <c r="W67" s="135">
        <f>'[2]1'!$V$11</f>
        <v>1407.1382650800001</v>
      </c>
      <c r="X67" s="135">
        <f>'[2]1'!$W$11</f>
        <v>1449.3746479500001</v>
      </c>
      <c r="Y67" s="136">
        <f>'[2]1'!$X$11</f>
        <v>1531.3197405599999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7.0315839065297272</v>
      </c>
      <c r="C70" s="135">
        <f>'[3]ВЭК 4 цк'!$H$4</f>
        <v>7.0315839065297272</v>
      </c>
      <c r="D70" s="135">
        <f>'[3]ВЭК 4 цк'!$H$4</f>
        <v>7.0315839065297272</v>
      </c>
      <c r="E70" s="135">
        <f>'[3]ВЭК 4 цк'!$H$4</f>
        <v>7.0315839065297272</v>
      </c>
      <c r="F70" s="135">
        <f>'[3]ВЭК 4 цк'!$H$4</f>
        <v>7.0315839065297272</v>
      </c>
      <c r="G70" s="135">
        <f>'[3]ВЭК 4 цк'!$H$4</f>
        <v>7.0315839065297272</v>
      </c>
      <c r="H70" s="135">
        <f>'[3]ВЭК 4 цк'!$H$4</f>
        <v>7.0315839065297272</v>
      </c>
      <c r="I70" s="135">
        <f>'[3]ВЭК 4 цк'!$H$4</f>
        <v>7.0315839065297272</v>
      </c>
      <c r="J70" s="135">
        <f>'[3]ВЭК 4 цк'!$H$4</f>
        <v>7.0315839065297272</v>
      </c>
      <c r="K70" s="135">
        <f>'[3]ВЭК 4 цк'!$H$4</f>
        <v>7.0315839065297272</v>
      </c>
      <c r="L70" s="135">
        <f>'[3]ВЭК 4 цк'!$H$4</f>
        <v>7.0315839065297272</v>
      </c>
      <c r="M70" s="135">
        <f>'[3]ВЭК 4 цк'!$H$4</f>
        <v>7.0315839065297272</v>
      </c>
      <c r="N70" s="135">
        <f>'[3]ВЭК 4 цк'!$H$4</f>
        <v>7.0315839065297272</v>
      </c>
      <c r="O70" s="135">
        <f>'[3]ВЭК 4 цк'!$H$4</f>
        <v>7.0315839065297272</v>
      </c>
      <c r="P70" s="135">
        <f>'[3]ВЭК 4 цк'!$H$4</f>
        <v>7.0315839065297272</v>
      </c>
      <c r="Q70" s="135">
        <f>'[3]ВЭК 4 цк'!$H$4</f>
        <v>7.0315839065297272</v>
      </c>
      <c r="R70" s="135">
        <f>'[3]ВЭК 4 цк'!$H$4</f>
        <v>7.0315839065297272</v>
      </c>
      <c r="S70" s="135">
        <f>'[3]ВЭК 4 цк'!$H$4</f>
        <v>7.0315839065297272</v>
      </c>
      <c r="T70" s="135">
        <f>'[3]ВЭК 4 цк'!$H$4</f>
        <v>7.0315839065297272</v>
      </c>
      <c r="U70" s="135">
        <f>'[3]ВЭК 4 цк'!$H$4</f>
        <v>7.0315839065297272</v>
      </c>
      <c r="V70" s="135">
        <f>'[3]ВЭК 4 цк'!$H$4</f>
        <v>7.0315839065297272</v>
      </c>
      <c r="W70" s="135">
        <f>'[3]ВЭК 4 цк'!$H$4</f>
        <v>7.0315839065297272</v>
      </c>
      <c r="X70" s="135">
        <f>'[3]ВЭК 4 цк'!$H$4</f>
        <v>7.0315839065297272</v>
      </c>
      <c r="Y70" s="136">
        <f>'[3]ВЭК 4 цк'!$H$4</f>
        <v>7.0315839065297272</v>
      </c>
    </row>
    <row r="71" spans="1:25" ht="19.5" customHeight="1" thickBot="1" x14ac:dyDescent="0.25">
      <c r="A71" s="18">
        <v>12</v>
      </c>
      <c r="B71" s="131">
        <f>B72+B73+B74+B75</f>
        <v>3631.84973951653</v>
      </c>
      <c r="C71" s="131">
        <f t="shared" ref="C71:Y71" si="22">C72+C73+C74+C75</f>
        <v>3670.32742407653</v>
      </c>
      <c r="D71" s="131">
        <f t="shared" si="22"/>
        <v>3734.0485050765301</v>
      </c>
      <c r="E71" s="131">
        <f t="shared" si="22"/>
        <v>3798.7306415265302</v>
      </c>
      <c r="F71" s="131">
        <f t="shared" si="22"/>
        <v>3838.7489288665302</v>
      </c>
      <c r="G71" s="131">
        <f t="shared" si="22"/>
        <v>3809.27543897653</v>
      </c>
      <c r="H71" s="131">
        <f t="shared" si="22"/>
        <v>3758.7401702665302</v>
      </c>
      <c r="I71" s="131">
        <f t="shared" si="22"/>
        <v>3557.8847356865299</v>
      </c>
      <c r="J71" s="131">
        <f t="shared" si="22"/>
        <v>3491.7849480265299</v>
      </c>
      <c r="K71" s="131">
        <f t="shared" si="22"/>
        <v>3418.3597005865299</v>
      </c>
      <c r="L71" s="131">
        <f t="shared" si="22"/>
        <v>3420.78512174653</v>
      </c>
      <c r="M71" s="131">
        <f t="shared" si="22"/>
        <v>3438.2198407465303</v>
      </c>
      <c r="N71" s="131">
        <f t="shared" si="22"/>
        <v>3453.3842351865301</v>
      </c>
      <c r="O71" s="131">
        <f t="shared" si="22"/>
        <v>3448.21211298653</v>
      </c>
      <c r="P71" s="131">
        <f t="shared" si="22"/>
        <v>3440.99130558653</v>
      </c>
      <c r="Q71" s="131">
        <f t="shared" si="22"/>
        <v>3437.5226238165296</v>
      </c>
      <c r="R71" s="131">
        <f t="shared" si="22"/>
        <v>3434.7684197365297</v>
      </c>
      <c r="S71" s="131">
        <f t="shared" si="22"/>
        <v>3435.5179085465297</v>
      </c>
      <c r="T71" s="131">
        <f t="shared" si="22"/>
        <v>3427.8675570865298</v>
      </c>
      <c r="U71" s="131">
        <f t="shared" si="22"/>
        <v>3438.6285896965301</v>
      </c>
      <c r="V71" s="131">
        <f t="shared" si="22"/>
        <v>3444.8576545065298</v>
      </c>
      <c r="W71" s="131">
        <f t="shared" si="22"/>
        <v>3408.3542499965297</v>
      </c>
      <c r="X71" s="131">
        <f t="shared" si="22"/>
        <v>3460.5423381765299</v>
      </c>
      <c r="Y71" s="131">
        <f t="shared" si="22"/>
        <v>3512.4005892365299</v>
      </c>
    </row>
    <row r="72" spans="1:25" ht="51.75" outlineLevel="1" thickBot="1" x14ac:dyDescent="0.25">
      <c r="A72" s="8" t="s">
        <v>88</v>
      </c>
      <c r="B72" s="134">
        <f>'[2]1'!$A$12</f>
        <v>1642.98315561</v>
      </c>
      <c r="C72" s="135">
        <f>'[2]1'!$B$12</f>
        <v>1681.46084017</v>
      </c>
      <c r="D72" s="135">
        <f>'[2]1'!$C$12</f>
        <v>1745.1819211699999</v>
      </c>
      <c r="E72" s="135">
        <f>'[2]1'!$D$12</f>
        <v>1809.86405762</v>
      </c>
      <c r="F72" s="135">
        <f>'[2]1'!$E$12</f>
        <v>1849.88234496</v>
      </c>
      <c r="G72" s="135">
        <f>'[2]1'!$F$12</f>
        <v>1820.4088550700001</v>
      </c>
      <c r="H72" s="135">
        <f>'[2]1'!$G$12</f>
        <v>1769.87358636</v>
      </c>
      <c r="I72" s="135">
        <f>'[2]1'!$H$12</f>
        <v>1569.0181517799999</v>
      </c>
      <c r="J72" s="135">
        <f>'[2]1'!$I$12</f>
        <v>1502.91836412</v>
      </c>
      <c r="K72" s="135">
        <f>'[2]1'!$J$12</f>
        <v>1429.49311668</v>
      </c>
      <c r="L72" s="135">
        <f>'[2]1'!$K$12</f>
        <v>1431.91853784</v>
      </c>
      <c r="M72" s="135">
        <f>'[2]1'!$L$12</f>
        <v>1449.3532568400001</v>
      </c>
      <c r="N72" s="135">
        <f>'[2]1'!$M$12</f>
        <v>1464.5176512800001</v>
      </c>
      <c r="O72" s="135">
        <f>'[2]1'!$N$12</f>
        <v>1459.34552908</v>
      </c>
      <c r="P72" s="135">
        <f>'[2]1'!$O$12</f>
        <v>1452.12472168</v>
      </c>
      <c r="Q72" s="135">
        <f>'[2]1'!$P$12</f>
        <v>1448.6560399099999</v>
      </c>
      <c r="R72" s="135">
        <f>'[2]1'!$Q$12</f>
        <v>1445.90183583</v>
      </c>
      <c r="S72" s="135">
        <f>'[2]1'!$R$12</f>
        <v>1446.65132464</v>
      </c>
      <c r="T72" s="135">
        <f>'[2]1'!$S$12</f>
        <v>1439.0009731800001</v>
      </c>
      <c r="U72" s="135">
        <f>'[2]1'!$T$12</f>
        <v>1449.7620057900001</v>
      </c>
      <c r="V72" s="135">
        <f>'[2]1'!$U$12</f>
        <v>1455.9910706000001</v>
      </c>
      <c r="W72" s="135">
        <f>'[2]1'!$V$12</f>
        <v>1419.4876660899999</v>
      </c>
      <c r="X72" s="135">
        <f>'[2]1'!$W$12</f>
        <v>1471.67575427</v>
      </c>
      <c r="Y72" s="136">
        <f>'[2]1'!$X$12</f>
        <v>1523.5340053299999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7.0315839065297272</v>
      </c>
      <c r="C75" s="135">
        <f>'[3]ВЭК 4 цк'!$H$4</f>
        <v>7.0315839065297272</v>
      </c>
      <c r="D75" s="135">
        <f>'[3]ВЭК 4 цк'!$H$4</f>
        <v>7.0315839065297272</v>
      </c>
      <c r="E75" s="135">
        <f>'[3]ВЭК 4 цк'!$H$4</f>
        <v>7.0315839065297272</v>
      </c>
      <c r="F75" s="135">
        <f>'[3]ВЭК 4 цк'!$H$4</f>
        <v>7.0315839065297272</v>
      </c>
      <c r="G75" s="135">
        <f>'[3]ВЭК 4 цк'!$H$4</f>
        <v>7.0315839065297272</v>
      </c>
      <c r="H75" s="135">
        <f>'[3]ВЭК 4 цк'!$H$4</f>
        <v>7.0315839065297272</v>
      </c>
      <c r="I75" s="135">
        <f>'[3]ВЭК 4 цк'!$H$4</f>
        <v>7.0315839065297272</v>
      </c>
      <c r="J75" s="135">
        <f>'[3]ВЭК 4 цк'!$H$4</f>
        <v>7.0315839065297272</v>
      </c>
      <c r="K75" s="135">
        <f>'[3]ВЭК 4 цк'!$H$4</f>
        <v>7.0315839065297272</v>
      </c>
      <c r="L75" s="135">
        <f>'[3]ВЭК 4 цк'!$H$4</f>
        <v>7.0315839065297272</v>
      </c>
      <c r="M75" s="135">
        <f>'[3]ВЭК 4 цк'!$H$4</f>
        <v>7.0315839065297272</v>
      </c>
      <c r="N75" s="135">
        <f>'[3]ВЭК 4 цк'!$H$4</f>
        <v>7.0315839065297272</v>
      </c>
      <c r="O75" s="135">
        <f>'[3]ВЭК 4 цк'!$H$4</f>
        <v>7.0315839065297272</v>
      </c>
      <c r="P75" s="135">
        <f>'[3]ВЭК 4 цк'!$H$4</f>
        <v>7.0315839065297272</v>
      </c>
      <c r="Q75" s="135">
        <f>'[3]ВЭК 4 цк'!$H$4</f>
        <v>7.0315839065297272</v>
      </c>
      <c r="R75" s="135">
        <f>'[3]ВЭК 4 цк'!$H$4</f>
        <v>7.0315839065297272</v>
      </c>
      <c r="S75" s="135">
        <f>'[3]ВЭК 4 цк'!$H$4</f>
        <v>7.0315839065297272</v>
      </c>
      <c r="T75" s="135">
        <f>'[3]ВЭК 4 цк'!$H$4</f>
        <v>7.0315839065297272</v>
      </c>
      <c r="U75" s="135">
        <f>'[3]ВЭК 4 цк'!$H$4</f>
        <v>7.0315839065297272</v>
      </c>
      <c r="V75" s="135">
        <f>'[3]ВЭК 4 цк'!$H$4</f>
        <v>7.0315839065297272</v>
      </c>
      <c r="W75" s="135">
        <f>'[3]ВЭК 4 цк'!$H$4</f>
        <v>7.0315839065297272</v>
      </c>
      <c r="X75" s="135">
        <f>'[3]ВЭК 4 цк'!$H$4</f>
        <v>7.0315839065297272</v>
      </c>
      <c r="Y75" s="136">
        <f>'[3]ВЭК 4 цк'!$H$4</f>
        <v>7.0315839065297272</v>
      </c>
    </row>
    <row r="76" spans="1:25" ht="19.5" customHeight="1" thickBot="1" x14ac:dyDescent="0.25">
      <c r="A76" s="18">
        <v>13</v>
      </c>
      <c r="B76" s="131">
        <f>B77+B78+B79+B80</f>
        <v>3570.03828743653</v>
      </c>
      <c r="C76" s="131">
        <f t="shared" ref="C76:Y76" si="24">C77+C78+C79+C80</f>
        <v>3635.0213232165297</v>
      </c>
      <c r="D76" s="131">
        <f t="shared" si="24"/>
        <v>3771.96645224653</v>
      </c>
      <c r="E76" s="131">
        <f t="shared" si="24"/>
        <v>3835.9734645765302</v>
      </c>
      <c r="F76" s="131">
        <f t="shared" si="24"/>
        <v>3848.18423826653</v>
      </c>
      <c r="G76" s="131">
        <f t="shared" si="24"/>
        <v>3832.6954676065297</v>
      </c>
      <c r="H76" s="131">
        <f t="shared" si="24"/>
        <v>3765.13108906653</v>
      </c>
      <c r="I76" s="131">
        <f t="shared" si="24"/>
        <v>3564.15430743653</v>
      </c>
      <c r="J76" s="131">
        <f t="shared" si="24"/>
        <v>3457.47789514653</v>
      </c>
      <c r="K76" s="131">
        <f t="shared" si="24"/>
        <v>3424.6801062565301</v>
      </c>
      <c r="L76" s="131">
        <f t="shared" si="24"/>
        <v>3392.2157105965298</v>
      </c>
      <c r="M76" s="131">
        <f t="shared" si="24"/>
        <v>3391.0067585065299</v>
      </c>
      <c r="N76" s="131">
        <f t="shared" si="24"/>
        <v>3389.37927371653</v>
      </c>
      <c r="O76" s="131">
        <f t="shared" si="24"/>
        <v>3387.5377395865298</v>
      </c>
      <c r="P76" s="131">
        <f t="shared" si="24"/>
        <v>3394.6488006065301</v>
      </c>
      <c r="Q76" s="131">
        <f t="shared" si="24"/>
        <v>3396.3667835865299</v>
      </c>
      <c r="R76" s="131">
        <f t="shared" si="24"/>
        <v>3409.4545687465297</v>
      </c>
      <c r="S76" s="131">
        <f t="shared" si="24"/>
        <v>3408.5921283965299</v>
      </c>
      <c r="T76" s="131">
        <f t="shared" si="24"/>
        <v>3395.6101813065297</v>
      </c>
      <c r="U76" s="131">
        <f t="shared" si="24"/>
        <v>3413.5079993265299</v>
      </c>
      <c r="V76" s="131">
        <f t="shared" si="24"/>
        <v>3423.1228443465297</v>
      </c>
      <c r="W76" s="131">
        <f t="shared" si="24"/>
        <v>3412.2005383765299</v>
      </c>
      <c r="X76" s="131">
        <f t="shared" si="24"/>
        <v>3451.2277650665301</v>
      </c>
      <c r="Y76" s="131">
        <f t="shared" si="24"/>
        <v>3557.2948998965303</v>
      </c>
    </row>
    <row r="77" spans="1:25" ht="51.75" outlineLevel="1" thickBot="1" x14ac:dyDescent="0.25">
      <c r="A77" s="8" t="s">
        <v>88</v>
      </c>
      <c r="B77" s="134">
        <f>'[2]1'!$A$13</f>
        <v>1581.1717035300001</v>
      </c>
      <c r="C77" s="135">
        <f>'[2]1'!$B$13</f>
        <v>1646.15473931</v>
      </c>
      <c r="D77" s="135">
        <f>'[2]1'!$C$13</f>
        <v>1783.0998683400001</v>
      </c>
      <c r="E77" s="135">
        <f>'[2]1'!$D$13</f>
        <v>1847.10688067</v>
      </c>
      <c r="F77" s="135">
        <f>'[2]1'!$E$13</f>
        <v>1859.31765436</v>
      </c>
      <c r="G77" s="135">
        <f>'[2]1'!$F$13</f>
        <v>1843.8288837</v>
      </c>
      <c r="H77" s="135">
        <f>'[2]1'!$G$13</f>
        <v>1776.26450516</v>
      </c>
      <c r="I77" s="135">
        <f>'[2]1'!$H$13</f>
        <v>1575.28772353</v>
      </c>
      <c r="J77" s="135">
        <f>'[2]1'!$I$13</f>
        <v>1468.6113112400001</v>
      </c>
      <c r="K77" s="135">
        <f>'[2]1'!$J$13</f>
        <v>1435.8135223500001</v>
      </c>
      <c r="L77" s="135">
        <f>'[2]1'!$K$13</f>
        <v>1403.34912669</v>
      </c>
      <c r="M77" s="135">
        <f>'[2]1'!$L$13</f>
        <v>1402.1401745999999</v>
      </c>
      <c r="N77" s="135">
        <f>'[2]1'!$M$13</f>
        <v>1400.51268981</v>
      </c>
      <c r="O77" s="135">
        <f>'[2]1'!$N$13</f>
        <v>1398.6711556800001</v>
      </c>
      <c r="P77" s="135">
        <f>'[2]1'!$O$13</f>
        <v>1405.7822166999999</v>
      </c>
      <c r="Q77" s="135">
        <f>'[2]1'!$P$13</f>
        <v>1407.5001996799999</v>
      </c>
      <c r="R77" s="135">
        <f>'[2]1'!$Q$13</f>
        <v>1420.58798484</v>
      </c>
      <c r="S77" s="135">
        <f>'[2]1'!$R$13</f>
        <v>1419.7255444899999</v>
      </c>
      <c r="T77" s="135">
        <f>'[2]1'!$S$13</f>
        <v>1406.7435974</v>
      </c>
      <c r="U77" s="135">
        <f>'[2]1'!$T$13</f>
        <v>1424.6414154199999</v>
      </c>
      <c r="V77" s="135">
        <f>'[2]1'!$U$13</f>
        <v>1434.25626044</v>
      </c>
      <c r="W77" s="135">
        <f>'[2]1'!$V$13</f>
        <v>1423.33395447</v>
      </c>
      <c r="X77" s="135">
        <f>'[2]1'!$W$13</f>
        <v>1462.3611811599999</v>
      </c>
      <c r="Y77" s="136">
        <f>'[2]1'!$X$13</f>
        <v>1568.4283159900001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7.0315839065297272</v>
      </c>
      <c r="C80" s="135">
        <f>'[3]ВЭК 4 цк'!$H$4</f>
        <v>7.0315839065297272</v>
      </c>
      <c r="D80" s="135">
        <f>'[3]ВЭК 4 цк'!$H$4</f>
        <v>7.0315839065297272</v>
      </c>
      <c r="E80" s="135">
        <f>'[3]ВЭК 4 цк'!$H$4</f>
        <v>7.0315839065297272</v>
      </c>
      <c r="F80" s="135">
        <f>'[3]ВЭК 4 цк'!$H$4</f>
        <v>7.0315839065297272</v>
      </c>
      <c r="G80" s="135">
        <f>'[3]ВЭК 4 цк'!$H$4</f>
        <v>7.0315839065297272</v>
      </c>
      <c r="H80" s="135">
        <f>'[3]ВЭК 4 цк'!$H$4</f>
        <v>7.0315839065297272</v>
      </c>
      <c r="I80" s="135">
        <f>'[3]ВЭК 4 цк'!$H$4</f>
        <v>7.0315839065297272</v>
      </c>
      <c r="J80" s="135">
        <f>'[3]ВЭК 4 цк'!$H$4</f>
        <v>7.0315839065297272</v>
      </c>
      <c r="K80" s="135">
        <f>'[3]ВЭК 4 цк'!$H$4</f>
        <v>7.0315839065297272</v>
      </c>
      <c r="L80" s="135">
        <f>'[3]ВЭК 4 цк'!$H$4</f>
        <v>7.0315839065297272</v>
      </c>
      <c r="M80" s="135">
        <f>'[3]ВЭК 4 цк'!$H$4</f>
        <v>7.0315839065297272</v>
      </c>
      <c r="N80" s="135">
        <f>'[3]ВЭК 4 цк'!$H$4</f>
        <v>7.0315839065297272</v>
      </c>
      <c r="O80" s="135">
        <f>'[3]ВЭК 4 цк'!$H$4</f>
        <v>7.0315839065297272</v>
      </c>
      <c r="P80" s="135">
        <f>'[3]ВЭК 4 цк'!$H$4</f>
        <v>7.0315839065297272</v>
      </c>
      <c r="Q80" s="135">
        <f>'[3]ВЭК 4 цк'!$H$4</f>
        <v>7.0315839065297272</v>
      </c>
      <c r="R80" s="135">
        <f>'[3]ВЭК 4 цк'!$H$4</f>
        <v>7.0315839065297272</v>
      </c>
      <c r="S80" s="135">
        <f>'[3]ВЭК 4 цк'!$H$4</f>
        <v>7.0315839065297272</v>
      </c>
      <c r="T80" s="135">
        <f>'[3]ВЭК 4 цк'!$H$4</f>
        <v>7.0315839065297272</v>
      </c>
      <c r="U80" s="135">
        <f>'[3]ВЭК 4 цк'!$H$4</f>
        <v>7.0315839065297272</v>
      </c>
      <c r="V80" s="135">
        <f>'[3]ВЭК 4 цк'!$H$4</f>
        <v>7.0315839065297272</v>
      </c>
      <c r="W80" s="135">
        <f>'[3]ВЭК 4 цк'!$H$4</f>
        <v>7.0315839065297272</v>
      </c>
      <c r="X80" s="135">
        <f>'[3]ВЭК 4 цк'!$H$4</f>
        <v>7.0315839065297272</v>
      </c>
      <c r="Y80" s="136">
        <f>'[3]ВЭК 4 цк'!$H$4</f>
        <v>7.0315839065297272</v>
      </c>
    </row>
    <row r="81" spans="1:25" ht="19.5" customHeight="1" thickBot="1" x14ac:dyDescent="0.25">
      <c r="A81" s="18">
        <v>14</v>
      </c>
      <c r="B81" s="131">
        <f>B82+B83+B84+B85</f>
        <v>3472.4474382465301</v>
      </c>
      <c r="C81" s="131">
        <f t="shared" ref="C81:Y81" si="26">C82+C83+C84+C85</f>
        <v>3572.31074495653</v>
      </c>
      <c r="D81" s="131">
        <f t="shared" si="26"/>
        <v>3619.26746982653</v>
      </c>
      <c r="E81" s="131">
        <f t="shared" si="26"/>
        <v>3685.6899467565299</v>
      </c>
      <c r="F81" s="131">
        <f t="shared" si="26"/>
        <v>3712.8453085265301</v>
      </c>
      <c r="G81" s="131">
        <f t="shared" si="26"/>
        <v>3736.7812398865299</v>
      </c>
      <c r="H81" s="131">
        <f t="shared" si="26"/>
        <v>3742.2514728065298</v>
      </c>
      <c r="I81" s="131">
        <f t="shared" si="26"/>
        <v>3530.6833905165299</v>
      </c>
      <c r="J81" s="131">
        <f t="shared" si="26"/>
        <v>3430.59887546653</v>
      </c>
      <c r="K81" s="131">
        <f t="shared" si="26"/>
        <v>3395.77431223653</v>
      </c>
      <c r="L81" s="131">
        <f t="shared" si="26"/>
        <v>3365.6446508465297</v>
      </c>
      <c r="M81" s="131">
        <f t="shared" si="26"/>
        <v>3393.5985374465299</v>
      </c>
      <c r="N81" s="131">
        <f t="shared" si="26"/>
        <v>3426.9869704965299</v>
      </c>
      <c r="O81" s="131">
        <f t="shared" si="26"/>
        <v>3431.4480433865301</v>
      </c>
      <c r="P81" s="131">
        <f t="shared" si="26"/>
        <v>3392.0169056965296</v>
      </c>
      <c r="Q81" s="131">
        <f t="shared" si="26"/>
        <v>3324.4343386965302</v>
      </c>
      <c r="R81" s="131">
        <f t="shared" si="26"/>
        <v>3321.81032669653</v>
      </c>
      <c r="S81" s="131">
        <f t="shared" si="26"/>
        <v>3320.49074494653</v>
      </c>
      <c r="T81" s="131">
        <f t="shared" si="26"/>
        <v>3351.1008786665298</v>
      </c>
      <c r="U81" s="131">
        <f t="shared" si="26"/>
        <v>3351.6126827865301</v>
      </c>
      <c r="V81" s="131">
        <f t="shared" si="26"/>
        <v>3368.90085315653</v>
      </c>
      <c r="W81" s="131">
        <f t="shared" si="26"/>
        <v>3348.3574702065298</v>
      </c>
      <c r="X81" s="131">
        <f t="shared" si="26"/>
        <v>3381.9768388965299</v>
      </c>
      <c r="Y81" s="131">
        <f t="shared" si="26"/>
        <v>3505.4828367065302</v>
      </c>
    </row>
    <row r="82" spans="1:25" ht="51.75" outlineLevel="1" thickBot="1" x14ac:dyDescent="0.25">
      <c r="A82" s="8" t="s">
        <v>88</v>
      </c>
      <c r="B82" s="134">
        <f>'[2]1'!$A$14</f>
        <v>1483.5808543400001</v>
      </c>
      <c r="C82" s="135">
        <f>'[2]1'!$B$14</f>
        <v>1583.44416105</v>
      </c>
      <c r="D82" s="135">
        <f>'[2]1'!$C$14</f>
        <v>1630.4008859200001</v>
      </c>
      <c r="E82" s="135">
        <f>'[2]1'!$D$14</f>
        <v>1696.82336285</v>
      </c>
      <c r="F82" s="135">
        <f>'[2]1'!$E$14</f>
        <v>1723.9787246200001</v>
      </c>
      <c r="G82" s="135">
        <f>'[2]1'!$F$14</f>
        <v>1747.9146559799999</v>
      </c>
      <c r="H82" s="135">
        <f>'[2]1'!$G$14</f>
        <v>1753.3848889000001</v>
      </c>
      <c r="I82" s="135">
        <f>'[2]1'!$H$14</f>
        <v>1541.81680661</v>
      </c>
      <c r="J82" s="135">
        <f>'[2]1'!$I$14</f>
        <v>1441.73229156</v>
      </c>
      <c r="K82" s="135">
        <f>'[2]1'!$J$14</f>
        <v>1406.9077283300001</v>
      </c>
      <c r="L82" s="135">
        <f>'[2]1'!$K$14</f>
        <v>1376.7780669399999</v>
      </c>
      <c r="M82" s="135">
        <f>'[2]1'!$L$14</f>
        <v>1404.7319535399999</v>
      </c>
      <c r="N82" s="135">
        <f>'[2]1'!$M$14</f>
        <v>1438.12038659</v>
      </c>
      <c r="O82" s="135">
        <f>'[2]1'!$N$14</f>
        <v>1442.5814594799999</v>
      </c>
      <c r="P82" s="135">
        <f>'[2]1'!$O$14</f>
        <v>1403.1503217899999</v>
      </c>
      <c r="Q82" s="135">
        <f>'[2]1'!$P$14</f>
        <v>1335.56775479</v>
      </c>
      <c r="R82" s="135">
        <f>'[2]1'!$Q$14</f>
        <v>1332.94374279</v>
      </c>
      <c r="S82" s="135">
        <f>'[2]1'!$R$14</f>
        <v>1331.62416104</v>
      </c>
      <c r="T82" s="135">
        <f>'[2]1'!$S$14</f>
        <v>1362.23429476</v>
      </c>
      <c r="U82" s="135">
        <f>'[2]1'!$T$14</f>
        <v>1362.7460988800001</v>
      </c>
      <c r="V82" s="135">
        <f>'[2]1'!$U$14</f>
        <v>1380.0342692500001</v>
      </c>
      <c r="W82" s="135">
        <f>'[2]1'!$V$14</f>
        <v>1359.4908863000001</v>
      </c>
      <c r="X82" s="135">
        <f>'[2]1'!$W$14</f>
        <v>1393.1102549899999</v>
      </c>
      <c r="Y82" s="136">
        <f>'[2]1'!$X$14</f>
        <v>1516.6162528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7.0315839065297272</v>
      </c>
      <c r="C85" s="135">
        <f>'[3]ВЭК 4 цк'!$H$4</f>
        <v>7.0315839065297272</v>
      </c>
      <c r="D85" s="135">
        <f>'[3]ВЭК 4 цк'!$H$4</f>
        <v>7.0315839065297272</v>
      </c>
      <c r="E85" s="135">
        <f>'[3]ВЭК 4 цк'!$H$4</f>
        <v>7.0315839065297272</v>
      </c>
      <c r="F85" s="135">
        <f>'[3]ВЭК 4 цк'!$H$4</f>
        <v>7.0315839065297272</v>
      </c>
      <c r="G85" s="135">
        <f>'[3]ВЭК 4 цк'!$H$4</f>
        <v>7.0315839065297272</v>
      </c>
      <c r="H85" s="135">
        <f>'[3]ВЭК 4 цк'!$H$4</f>
        <v>7.0315839065297272</v>
      </c>
      <c r="I85" s="135">
        <f>'[3]ВЭК 4 цк'!$H$4</f>
        <v>7.0315839065297272</v>
      </c>
      <c r="J85" s="135">
        <f>'[3]ВЭК 4 цк'!$H$4</f>
        <v>7.0315839065297272</v>
      </c>
      <c r="K85" s="135">
        <f>'[3]ВЭК 4 цк'!$H$4</f>
        <v>7.0315839065297272</v>
      </c>
      <c r="L85" s="135">
        <f>'[3]ВЭК 4 цк'!$H$4</f>
        <v>7.0315839065297272</v>
      </c>
      <c r="M85" s="135">
        <f>'[3]ВЭК 4 цк'!$H$4</f>
        <v>7.0315839065297272</v>
      </c>
      <c r="N85" s="135">
        <f>'[3]ВЭК 4 цк'!$H$4</f>
        <v>7.0315839065297272</v>
      </c>
      <c r="O85" s="135">
        <f>'[3]ВЭК 4 цк'!$H$4</f>
        <v>7.0315839065297272</v>
      </c>
      <c r="P85" s="135">
        <f>'[3]ВЭК 4 цк'!$H$4</f>
        <v>7.0315839065297272</v>
      </c>
      <c r="Q85" s="135">
        <f>'[3]ВЭК 4 цк'!$H$4</f>
        <v>7.0315839065297272</v>
      </c>
      <c r="R85" s="135">
        <f>'[3]ВЭК 4 цк'!$H$4</f>
        <v>7.0315839065297272</v>
      </c>
      <c r="S85" s="135">
        <f>'[3]ВЭК 4 цк'!$H$4</f>
        <v>7.0315839065297272</v>
      </c>
      <c r="T85" s="135">
        <f>'[3]ВЭК 4 цк'!$H$4</f>
        <v>7.0315839065297272</v>
      </c>
      <c r="U85" s="135">
        <f>'[3]ВЭК 4 цк'!$H$4</f>
        <v>7.0315839065297272</v>
      </c>
      <c r="V85" s="135">
        <f>'[3]ВЭК 4 цк'!$H$4</f>
        <v>7.0315839065297272</v>
      </c>
      <c r="W85" s="135">
        <f>'[3]ВЭК 4 цк'!$H$4</f>
        <v>7.0315839065297272</v>
      </c>
      <c r="X85" s="135">
        <f>'[3]ВЭК 4 цк'!$H$4</f>
        <v>7.0315839065297272</v>
      </c>
      <c r="Y85" s="136">
        <f>'[3]ВЭК 4 цк'!$H$4</f>
        <v>7.0315839065297272</v>
      </c>
    </row>
    <row r="86" spans="1:25" ht="19.5" customHeight="1" thickBot="1" x14ac:dyDescent="0.25">
      <c r="A86" s="18">
        <v>15</v>
      </c>
      <c r="B86" s="131">
        <f>B87+B88+B89+B90</f>
        <v>3497.59653361653</v>
      </c>
      <c r="C86" s="131">
        <f t="shared" ref="C86:Y86" si="28">C87+C88+C89+C90</f>
        <v>3608.08418714653</v>
      </c>
      <c r="D86" s="131">
        <f t="shared" si="28"/>
        <v>3761.0082074565298</v>
      </c>
      <c r="E86" s="131">
        <f t="shared" si="28"/>
        <v>3798.2369011965302</v>
      </c>
      <c r="F86" s="131">
        <f t="shared" si="28"/>
        <v>3795.3225406065299</v>
      </c>
      <c r="G86" s="131">
        <f t="shared" si="28"/>
        <v>3797.19793185653</v>
      </c>
      <c r="H86" s="131">
        <f t="shared" si="28"/>
        <v>3791.9875167465298</v>
      </c>
      <c r="I86" s="131">
        <f t="shared" si="28"/>
        <v>3594.0859024965303</v>
      </c>
      <c r="J86" s="131">
        <f t="shared" si="28"/>
        <v>3490.1495035665303</v>
      </c>
      <c r="K86" s="131">
        <f t="shared" si="28"/>
        <v>3404.65388873653</v>
      </c>
      <c r="L86" s="131">
        <f t="shared" si="28"/>
        <v>3348.88999652653</v>
      </c>
      <c r="M86" s="131">
        <f t="shared" si="28"/>
        <v>3308.2340050265302</v>
      </c>
      <c r="N86" s="131">
        <f t="shared" si="28"/>
        <v>3304.8217181965301</v>
      </c>
      <c r="O86" s="131">
        <f t="shared" si="28"/>
        <v>3269.9507363765297</v>
      </c>
      <c r="P86" s="131">
        <f t="shared" si="28"/>
        <v>3099.2305847365296</v>
      </c>
      <c r="Q86" s="131">
        <f t="shared" si="28"/>
        <v>3073.7882085165302</v>
      </c>
      <c r="R86" s="131">
        <f t="shared" si="28"/>
        <v>3066.5950244165297</v>
      </c>
      <c r="S86" s="131">
        <f t="shared" si="28"/>
        <v>3067.9307938765301</v>
      </c>
      <c r="T86" s="131">
        <f t="shared" si="28"/>
        <v>3093.9274423565303</v>
      </c>
      <c r="U86" s="131">
        <f t="shared" si="28"/>
        <v>3163.3186716765299</v>
      </c>
      <c r="V86" s="131">
        <f t="shared" si="28"/>
        <v>3355.4770917465303</v>
      </c>
      <c r="W86" s="131">
        <f t="shared" si="28"/>
        <v>3331.8569137965301</v>
      </c>
      <c r="X86" s="131">
        <f t="shared" si="28"/>
        <v>3371.02061045653</v>
      </c>
      <c r="Y86" s="131">
        <f t="shared" si="28"/>
        <v>3445.6660978165301</v>
      </c>
    </row>
    <row r="87" spans="1:25" ht="51.75" outlineLevel="1" thickBot="1" x14ac:dyDescent="0.25">
      <c r="A87" s="8" t="s">
        <v>88</v>
      </c>
      <c r="B87" s="134">
        <f>'[2]1'!$A$15</f>
        <v>1508.72994971</v>
      </c>
      <c r="C87" s="135">
        <f>'[2]1'!$B$15</f>
        <v>1619.21760324</v>
      </c>
      <c r="D87" s="135">
        <f>'[2]1'!$C$15</f>
        <v>1772.1416235500001</v>
      </c>
      <c r="E87" s="135">
        <f>'[2]1'!$D$15</f>
        <v>1809.37031729</v>
      </c>
      <c r="F87" s="135">
        <f>'[2]1'!$E$15</f>
        <v>1806.4559566999999</v>
      </c>
      <c r="G87" s="135">
        <f>'[2]1'!$F$15</f>
        <v>1808.33134795</v>
      </c>
      <c r="H87" s="135">
        <f>'[2]1'!$G$15</f>
        <v>1803.12093284</v>
      </c>
      <c r="I87" s="135">
        <f>'[2]1'!$H$15</f>
        <v>1605.2193185900001</v>
      </c>
      <c r="J87" s="135">
        <f>'[2]1'!$I$15</f>
        <v>1501.2829196600001</v>
      </c>
      <c r="K87" s="135">
        <f>'[2]1'!$J$15</f>
        <v>1415.78730483</v>
      </c>
      <c r="L87" s="135">
        <f>'[2]1'!$K$15</f>
        <v>1360.02341262</v>
      </c>
      <c r="M87" s="135">
        <f>'[2]1'!$L$15</f>
        <v>1319.36742112</v>
      </c>
      <c r="N87" s="135">
        <f>'[2]1'!$M$15</f>
        <v>1315.9551342899999</v>
      </c>
      <c r="O87" s="135">
        <f>'[2]1'!$N$15</f>
        <v>1281.0841524699999</v>
      </c>
      <c r="P87" s="135">
        <f>'[2]1'!$O$15</f>
        <v>1110.3640008299999</v>
      </c>
      <c r="Q87" s="135">
        <f>'[2]1'!$P$15</f>
        <v>1084.92162461</v>
      </c>
      <c r="R87" s="135">
        <f>'[2]1'!$Q$15</f>
        <v>1077.7284405099999</v>
      </c>
      <c r="S87" s="135">
        <f>'[2]1'!$R$15</f>
        <v>1079.0642099700001</v>
      </c>
      <c r="T87" s="135">
        <f>'[2]1'!$S$15</f>
        <v>1105.0608584500001</v>
      </c>
      <c r="U87" s="135">
        <f>'[2]1'!$T$15</f>
        <v>1174.4520877699999</v>
      </c>
      <c r="V87" s="135">
        <f>'[2]1'!$U$15</f>
        <v>1366.6105078400001</v>
      </c>
      <c r="W87" s="135">
        <f>'[2]1'!$V$15</f>
        <v>1342.9903298900001</v>
      </c>
      <c r="X87" s="135">
        <f>'[2]1'!$W$15</f>
        <v>1382.15402655</v>
      </c>
      <c r="Y87" s="136">
        <f>'[2]1'!$X$15</f>
        <v>1456.7995139100001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7.0315839065297272</v>
      </c>
      <c r="C90" s="135">
        <f>'[3]ВЭК 4 цк'!$H$4</f>
        <v>7.0315839065297272</v>
      </c>
      <c r="D90" s="135">
        <f>'[3]ВЭК 4 цк'!$H$4</f>
        <v>7.0315839065297272</v>
      </c>
      <c r="E90" s="135">
        <f>'[3]ВЭК 4 цк'!$H$4</f>
        <v>7.0315839065297272</v>
      </c>
      <c r="F90" s="135">
        <f>'[3]ВЭК 4 цк'!$H$4</f>
        <v>7.0315839065297272</v>
      </c>
      <c r="G90" s="135">
        <f>'[3]ВЭК 4 цк'!$H$4</f>
        <v>7.0315839065297272</v>
      </c>
      <c r="H90" s="135">
        <f>'[3]ВЭК 4 цк'!$H$4</f>
        <v>7.0315839065297272</v>
      </c>
      <c r="I90" s="135">
        <f>'[3]ВЭК 4 цк'!$H$4</f>
        <v>7.0315839065297272</v>
      </c>
      <c r="J90" s="135">
        <f>'[3]ВЭК 4 цк'!$H$4</f>
        <v>7.0315839065297272</v>
      </c>
      <c r="K90" s="135">
        <f>'[3]ВЭК 4 цк'!$H$4</f>
        <v>7.0315839065297272</v>
      </c>
      <c r="L90" s="135">
        <f>'[3]ВЭК 4 цк'!$H$4</f>
        <v>7.0315839065297272</v>
      </c>
      <c r="M90" s="135">
        <f>'[3]ВЭК 4 цк'!$H$4</f>
        <v>7.0315839065297272</v>
      </c>
      <c r="N90" s="135">
        <f>'[3]ВЭК 4 цк'!$H$4</f>
        <v>7.0315839065297272</v>
      </c>
      <c r="O90" s="135">
        <f>'[3]ВЭК 4 цк'!$H$4</f>
        <v>7.0315839065297272</v>
      </c>
      <c r="P90" s="135">
        <f>'[3]ВЭК 4 цк'!$H$4</f>
        <v>7.0315839065297272</v>
      </c>
      <c r="Q90" s="135">
        <f>'[3]ВЭК 4 цк'!$H$4</f>
        <v>7.0315839065297272</v>
      </c>
      <c r="R90" s="135">
        <f>'[3]ВЭК 4 цк'!$H$4</f>
        <v>7.0315839065297272</v>
      </c>
      <c r="S90" s="135">
        <f>'[3]ВЭК 4 цк'!$H$4</f>
        <v>7.0315839065297272</v>
      </c>
      <c r="T90" s="135">
        <f>'[3]ВЭК 4 цк'!$H$4</f>
        <v>7.0315839065297272</v>
      </c>
      <c r="U90" s="135">
        <f>'[3]ВЭК 4 цк'!$H$4</f>
        <v>7.0315839065297272</v>
      </c>
      <c r="V90" s="135">
        <f>'[3]ВЭК 4 цк'!$H$4</f>
        <v>7.0315839065297272</v>
      </c>
      <c r="W90" s="135">
        <f>'[3]ВЭК 4 цк'!$H$4</f>
        <v>7.0315839065297272</v>
      </c>
      <c r="X90" s="135">
        <f>'[3]ВЭК 4 цк'!$H$4</f>
        <v>7.0315839065297272</v>
      </c>
      <c r="Y90" s="136">
        <f>'[3]ВЭК 4 цк'!$H$4</f>
        <v>7.0315839065297272</v>
      </c>
    </row>
    <row r="91" spans="1:25" ht="19.5" customHeight="1" thickBot="1" x14ac:dyDescent="0.25">
      <c r="A91" s="18">
        <v>16</v>
      </c>
      <c r="B91" s="131">
        <f>B92+B93+B94+B95</f>
        <v>3463.1858782065301</v>
      </c>
      <c r="C91" s="131">
        <f t="shared" ref="C91:Y91" si="30">C92+C93+C94+C95</f>
        <v>3550.3853448165301</v>
      </c>
      <c r="D91" s="131">
        <f t="shared" si="30"/>
        <v>3722.7344522465301</v>
      </c>
      <c r="E91" s="131">
        <f t="shared" si="30"/>
        <v>3791.6998911065302</v>
      </c>
      <c r="F91" s="131">
        <f t="shared" si="30"/>
        <v>3796.23512451653</v>
      </c>
      <c r="G91" s="131">
        <f t="shared" si="30"/>
        <v>3790.1416929765301</v>
      </c>
      <c r="H91" s="131">
        <f t="shared" si="30"/>
        <v>3635.4354191565299</v>
      </c>
      <c r="I91" s="131">
        <f t="shared" si="30"/>
        <v>3576.9443135065303</v>
      </c>
      <c r="J91" s="131">
        <f t="shared" si="30"/>
        <v>3474.1736885065302</v>
      </c>
      <c r="K91" s="131">
        <f t="shared" si="30"/>
        <v>3397.4171048165299</v>
      </c>
      <c r="L91" s="131">
        <f t="shared" si="30"/>
        <v>3352.5806647765303</v>
      </c>
      <c r="M91" s="131">
        <f t="shared" si="30"/>
        <v>3320.5962892065299</v>
      </c>
      <c r="N91" s="131">
        <f t="shared" si="30"/>
        <v>3312.7599866365299</v>
      </c>
      <c r="O91" s="131">
        <f t="shared" si="30"/>
        <v>3320.0298605365297</v>
      </c>
      <c r="P91" s="131">
        <f t="shared" si="30"/>
        <v>3322.8604754665303</v>
      </c>
      <c r="Q91" s="131">
        <f t="shared" si="30"/>
        <v>3300.9724783865299</v>
      </c>
      <c r="R91" s="131">
        <f t="shared" si="30"/>
        <v>3290.7504918865297</v>
      </c>
      <c r="S91" s="131">
        <f t="shared" si="30"/>
        <v>3292.0469796365301</v>
      </c>
      <c r="T91" s="131">
        <f t="shared" si="30"/>
        <v>3313.8642457365299</v>
      </c>
      <c r="U91" s="131">
        <f t="shared" si="30"/>
        <v>3320.74431875653</v>
      </c>
      <c r="V91" s="131">
        <f t="shared" si="30"/>
        <v>3147.65762539653</v>
      </c>
      <c r="W91" s="131">
        <f t="shared" si="30"/>
        <v>2971.4912698165299</v>
      </c>
      <c r="X91" s="131">
        <f t="shared" si="30"/>
        <v>2990.7262706065299</v>
      </c>
      <c r="Y91" s="131">
        <f t="shared" si="30"/>
        <v>3034.8905567965303</v>
      </c>
    </row>
    <row r="92" spans="1:25" ht="51.75" outlineLevel="1" thickBot="1" x14ac:dyDescent="0.25">
      <c r="A92" s="8" t="s">
        <v>88</v>
      </c>
      <c r="B92" s="134">
        <f>'[2]1'!$A$16</f>
        <v>1474.3192942999999</v>
      </c>
      <c r="C92" s="135">
        <f>'[2]1'!$B$16</f>
        <v>1561.5187609100001</v>
      </c>
      <c r="D92" s="135">
        <f>'[2]1'!$C$16</f>
        <v>1733.8678683400001</v>
      </c>
      <c r="E92" s="135">
        <f>'[2]1'!$D$16</f>
        <v>1802.8333072</v>
      </c>
      <c r="F92" s="135">
        <f>'[2]1'!$E$16</f>
        <v>1807.3685406100001</v>
      </c>
      <c r="G92" s="135">
        <f>'[2]1'!$F$16</f>
        <v>1801.2751090700001</v>
      </c>
      <c r="H92" s="135">
        <f>'[2]1'!$G$16</f>
        <v>1646.5688352499999</v>
      </c>
      <c r="I92" s="135">
        <f>'[2]1'!$H$16</f>
        <v>1588.0777296000001</v>
      </c>
      <c r="J92" s="135">
        <f>'[2]1'!$I$16</f>
        <v>1485.3071046</v>
      </c>
      <c r="K92" s="135">
        <f>'[2]1'!$J$16</f>
        <v>1408.5505209099999</v>
      </c>
      <c r="L92" s="135">
        <f>'[2]1'!$K$16</f>
        <v>1363.7140808700001</v>
      </c>
      <c r="M92" s="135">
        <f>'[2]1'!$L$16</f>
        <v>1331.7297053</v>
      </c>
      <c r="N92" s="135">
        <f>'[2]1'!$M$16</f>
        <v>1323.8934027299999</v>
      </c>
      <c r="O92" s="135">
        <f>'[2]1'!$N$16</f>
        <v>1331.1632766299999</v>
      </c>
      <c r="P92" s="135">
        <f>'[2]1'!$O$16</f>
        <v>1333.9938915600001</v>
      </c>
      <c r="Q92" s="135">
        <f>'[2]1'!$P$16</f>
        <v>1312.10589448</v>
      </c>
      <c r="R92" s="135">
        <f>'[2]1'!$Q$16</f>
        <v>1301.88390798</v>
      </c>
      <c r="S92" s="135">
        <f>'[2]1'!$R$16</f>
        <v>1303.1803957300001</v>
      </c>
      <c r="T92" s="135">
        <f>'[2]1'!$S$16</f>
        <v>1324.99766183</v>
      </c>
      <c r="U92" s="135">
        <f>'[2]1'!$T$16</f>
        <v>1331.87773485</v>
      </c>
      <c r="V92" s="135">
        <f>'[2]1'!$U$16</f>
        <v>1158.79104149</v>
      </c>
      <c r="W92" s="135">
        <f>'[2]1'!$V$16</f>
        <v>982.62468591000004</v>
      </c>
      <c r="X92" s="135">
        <f>'[2]1'!$W$16</f>
        <v>1001.8596867</v>
      </c>
      <c r="Y92" s="136">
        <f>'[2]1'!$X$16</f>
        <v>1046.0239728900001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7.0315839065297272</v>
      </c>
      <c r="C95" s="135">
        <f>'[3]ВЭК 4 цк'!$H$4</f>
        <v>7.0315839065297272</v>
      </c>
      <c r="D95" s="135">
        <f>'[3]ВЭК 4 цк'!$H$4</f>
        <v>7.0315839065297272</v>
      </c>
      <c r="E95" s="135">
        <f>'[3]ВЭК 4 цк'!$H$4</f>
        <v>7.0315839065297272</v>
      </c>
      <c r="F95" s="135">
        <f>'[3]ВЭК 4 цк'!$H$4</f>
        <v>7.0315839065297272</v>
      </c>
      <c r="G95" s="135">
        <f>'[3]ВЭК 4 цк'!$H$4</f>
        <v>7.0315839065297272</v>
      </c>
      <c r="H95" s="135">
        <f>'[3]ВЭК 4 цк'!$H$4</f>
        <v>7.0315839065297272</v>
      </c>
      <c r="I95" s="135">
        <f>'[3]ВЭК 4 цк'!$H$4</f>
        <v>7.0315839065297272</v>
      </c>
      <c r="J95" s="135">
        <f>'[3]ВЭК 4 цк'!$H$4</f>
        <v>7.0315839065297272</v>
      </c>
      <c r="K95" s="135">
        <f>'[3]ВЭК 4 цк'!$H$4</f>
        <v>7.0315839065297272</v>
      </c>
      <c r="L95" s="135">
        <f>'[3]ВЭК 4 цк'!$H$4</f>
        <v>7.0315839065297272</v>
      </c>
      <c r="M95" s="135">
        <f>'[3]ВЭК 4 цк'!$H$4</f>
        <v>7.0315839065297272</v>
      </c>
      <c r="N95" s="135">
        <f>'[3]ВЭК 4 цк'!$H$4</f>
        <v>7.0315839065297272</v>
      </c>
      <c r="O95" s="135">
        <f>'[3]ВЭК 4 цк'!$H$4</f>
        <v>7.0315839065297272</v>
      </c>
      <c r="P95" s="135">
        <f>'[3]ВЭК 4 цк'!$H$4</f>
        <v>7.0315839065297272</v>
      </c>
      <c r="Q95" s="135">
        <f>'[3]ВЭК 4 цк'!$H$4</f>
        <v>7.0315839065297272</v>
      </c>
      <c r="R95" s="135">
        <f>'[3]ВЭК 4 цк'!$H$4</f>
        <v>7.0315839065297272</v>
      </c>
      <c r="S95" s="135">
        <f>'[3]ВЭК 4 цк'!$H$4</f>
        <v>7.0315839065297272</v>
      </c>
      <c r="T95" s="135">
        <f>'[3]ВЭК 4 цк'!$H$4</f>
        <v>7.0315839065297272</v>
      </c>
      <c r="U95" s="135">
        <f>'[3]ВЭК 4 цк'!$H$4</f>
        <v>7.0315839065297272</v>
      </c>
      <c r="V95" s="135">
        <f>'[3]ВЭК 4 цк'!$H$4</f>
        <v>7.0315839065297272</v>
      </c>
      <c r="W95" s="135">
        <f>'[3]ВЭК 4 цк'!$H$4</f>
        <v>7.0315839065297272</v>
      </c>
      <c r="X95" s="135">
        <f>'[3]ВЭК 4 цк'!$H$4</f>
        <v>7.0315839065297272</v>
      </c>
      <c r="Y95" s="136">
        <f>'[3]ВЭК 4 цк'!$H$4</f>
        <v>7.0315839065297272</v>
      </c>
    </row>
    <row r="96" spans="1:25" ht="19.5" customHeight="1" thickBot="1" x14ac:dyDescent="0.25">
      <c r="A96" s="18">
        <v>17</v>
      </c>
      <c r="B96" s="131">
        <f>B97+B98+B99+B100</f>
        <v>3103.2116419765298</v>
      </c>
      <c r="C96" s="131">
        <f t="shared" ref="C96:Y96" si="32">C97+C98+C99+C100</f>
        <v>3311.6501545865299</v>
      </c>
      <c r="D96" s="131">
        <f t="shared" si="32"/>
        <v>3634.4757672965297</v>
      </c>
      <c r="E96" s="131">
        <f t="shared" si="32"/>
        <v>3740.3302604165301</v>
      </c>
      <c r="F96" s="131">
        <f t="shared" si="32"/>
        <v>3780.3932675365299</v>
      </c>
      <c r="G96" s="131">
        <f t="shared" si="32"/>
        <v>3825.3905996665299</v>
      </c>
      <c r="H96" s="131">
        <f t="shared" si="32"/>
        <v>3673.4604742565298</v>
      </c>
      <c r="I96" s="131">
        <f t="shared" si="32"/>
        <v>3563.7681997465297</v>
      </c>
      <c r="J96" s="131">
        <f t="shared" si="32"/>
        <v>3499.4489529265302</v>
      </c>
      <c r="K96" s="131">
        <f t="shared" si="32"/>
        <v>3459.3558045765299</v>
      </c>
      <c r="L96" s="131">
        <f t="shared" si="32"/>
        <v>3433.92946826653</v>
      </c>
      <c r="M96" s="131">
        <f t="shared" si="32"/>
        <v>3439.47068340653</v>
      </c>
      <c r="N96" s="131">
        <f t="shared" si="32"/>
        <v>3440.5440555165301</v>
      </c>
      <c r="O96" s="131">
        <f t="shared" si="32"/>
        <v>3434.49686683653</v>
      </c>
      <c r="P96" s="131">
        <f t="shared" si="32"/>
        <v>3443.0549169365299</v>
      </c>
      <c r="Q96" s="131">
        <f t="shared" si="32"/>
        <v>3411.5215251765303</v>
      </c>
      <c r="R96" s="131">
        <f t="shared" si="32"/>
        <v>3408.29010751653</v>
      </c>
      <c r="S96" s="131">
        <f t="shared" si="32"/>
        <v>3404.0463979665301</v>
      </c>
      <c r="T96" s="131">
        <f t="shared" si="32"/>
        <v>3431.9341911065303</v>
      </c>
      <c r="U96" s="131">
        <f t="shared" si="32"/>
        <v>3430.3155781165297</v>
      </c>
      <c r="V96" s="131">
        <f t="shared" si="32"/>
        <v>3453.5448691265301</v>
      </c>
      <c r="W96" s="131">
        <f t="shared" si="32"/>
        <v>3421.8406489865301</v>
      </c>
      <c r="X96" s="131">
        <f t="shared" si="32"/>
        <v>3473.76974782653</v>
      </c>
      <c r="Y96" s="131">
        <f t="shared" si="32"/>
        <v>3560.2761408565302</v>
      </c>
    </row>
    <row r="97" spans="1:25" ht="51.75" outlineLevel="1" thickBot="1" x14ac:dyDescent="0.25">
      <c r="A97" s="8" t="s">
        <v>88</v>
      </c>
      <c r="B97" s="134">
        <f>'[2]1'!$A$17</f>
        <v>1114.3450580700001</v>
      </c>
      <c r="C97" s="135">
        <f>'[2]1'!$B$17</f>
        <v>1322.7835706799999</v>
      </c>
      <c r="D97" s="135">
        <f>'[2]1'!$C$17</f>
        <v>1645.60918339</v>
      </c>
      <c r="E97" s="135">
        <f>'[2]1'!$D$17</f>
        <v>1751.4636765099999</v>
      </c>
      <c r="F97" s="135">
        <f>'[2]1'!$E$17</f>
        <v>1791.52668363</v>
      </c>
      <c r="G97" s="135">
        <f>'[2]1'!$F$17</f>
        <v>1836.5240157600001</v>
      </c>
      <c r="H97" s="135">
        <f>'[2]1'!$G$17</f>
        <v>1684.59389035</v>
      </c>
      <c r="I97" s="135">
        <f>'[2]1'!$H$17</f>
        <v>1574.90161584</v>
      </c>
      <c r="J97" s="135">
        <f>'[2]1'!$I$17</f>
        <v>1510.58236902</v>
      </c>
      <c r="K97" s="135">
        <f>'[2]1'!$J$17</f>
        <v>1470.4892206699999</v>
      </c>
      <c r="L97" s="135">
        <f>'[2]1'!$K$17</f>
        <v>1445.06288436</v>
      </c>
      <c r="M97" s="135">
        <f>'[2]1'!$L$17</f>
        <v>1450.6040995000001</v>
      </c>
      <c r="N97" s="135">
        <f>'[2]1'!$M$17</f>
        <v>1451.6774716100001</v>
      </c>
      <c r="O97" s="135">
        <f>'[2]1'!$N$17</f>
        <v>1445.63028293</v>
      </c>
      <c r="P97" s="135">
        <f>'[2]1'!$O$17</f>
        <v>1454.18833303</v>
      </c>
      <c r="Q97" s="135">
        <f>'[2]1'!$P$17</f>
        <v>1422.6549412700001</v>
      </c>
      <c r="R97" s="135">
        <f>'[2]1'!$Q$17</f>
        <v>1419.4235236100001</v>
      </c>
      <c r="S97" s="135">
        <f>'[2]1'!$R$17</f>
        <v>1415.1798140599999</v>
      </c>
      <c r="T97" s="135">
        <f>'[2]1'!$S$17</f>
        <v>1443.0676072000001</v>
      </c>
      <c r="U97" s="135">
        <f>'[2]1'!$T$17</f>
        <v>1441.4489942099999</v>
      </c>
      <c r="V97" s="135">
        <f>'[2]1'!$U$17</f>
        <v>1464.6782852199999</v>
      </c>
      <c r="W97" s="135">
        <f>'[2]1'!$V$17</f>
        <v>1432.9740650799999</v>
      </c>
      <c r="X97" s="135">
        <f>'[2]1'!$W$17</f>
        <v>1484.90316392</v>
      </c>
      <c r="Y97" s="136">
        <f>'[2]1'!$X$17</f>
        <v>1571.40955695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7.0315839065297272</v>
      </c>
      <c r="C100" s="135">
        <f>'[3]ВЭК 4 цк'!$H$4</f>
        <v>7.0315839065297272</v>
      </c>
      <c r="D100" s="135">
        <f>'[3]ВЭК 4 цк'!$H$4</f>
        <v>7.0315839065297272</v>
      </c>
      <c r="E100" s="135">
        <f>'[3]ВЭК 4 цк'!$H$4</f>
        <v>7.0315839065297272</v>
      </c>
      <c r="F100" s="135">
        <f>'[3]ВЭК 4 цк'!$H$4</f>
        <v>7.0315839065297272</v>
      </c>
      <c r="G100" s="135">
        <f>'[3]ВЭК 4 цк'!$H$4</f>
        <v>7.0315839065297272</v>
      </c>
      <c r="H100" s="135">
        <f>'[3]ВЭК 4 цк'!$H$4</f>
        <v>7.0315839065297272</v>
      </c>
      <c r="I100" s="135">
        <f>'[3]ВЭК 4 цк'!$H$4</f>
        <v>7.0315839065297272</v>
      </c>
      <c r="J100" s="135">
        <f>'[3]ВЭК 4 цк'!$H$4</f>
        <v>7.0315839065297272</v>
      </c>
      <c r="K100" s="135">
        <f>'[3]ВЭК 4 цк'!$H$4</f>
        <v>7.0315839065297272</v>
      </c>
      <c r="L100" s="135">
        <f>'[3]ВЭК 4 цк'!$H$4</f>
        <v>7.0315839065297272</v>
      </c>
      <c r="M100" s="135">
        <f>'[3]ВЭК 4 цк'!$H$4</f>
        <v>7.0315839065297272</v>
      </c>
      <c r="N100" s="135">
        <f>'[3]ВЭК 4 цк'!$H$4</f>
        <v>7.0315839065297272</v>
      </c>
      <c r="O100" s="135">
        <f>'[3]ВЭК 4 цк'!$H$4</f>
        <v>7.0315839065297272</v>
      </c>
      <c r="P100" s="135">
        <f>'[3]ВЭК 4 цк'!$H$4</f>
        <v>7.0315839065297272</v>
      </c>
      <c r="Q100" s="135">
        <f>'[3]ВЭК 4 цк'!$H$4</f>
        <v>7.0315839065297272</v>
      </c>
      <c r="R100" s="135">
        <f>'[3]ВЭК 4 цк'!$H$4</f>
        <v>7.0315839065297272</v>
      </c>
      <c r="S100" s="135">
        <f>'[3]ВЭК 4 цк'!$H$4</f>
        <v>7.0315839065297272</v>
      </c>
      <c r="T100" s="135">
        <f>'[3]ВЭК 4 цк'!$H$4</f>
        <v>7.0315839065297272</v>
      </c>
      <c r="U100" s="135">
        <f>'[3]ВЭК 4 цк'!$H$4</f>
        <v>7.0315839065297272</v>
      </c>
      <c r="V100" s="135">
        <f>'[3]ВЭК 4 цк'!$H$4</f>
        <v>7.0315839065297272</v>
      </c>
      <c r="W100" s="135">
        <f>'[3]ВЭК 4 цк'!$H$4</f>
        <v>7.0315839065297272</v>
      </c>
      <c r="X100" s="135">
        <f>'[3]ВЭК 4 цк'!$H$4</f>
        <v>7.0315839065297272</v>
      </c>
      <c r="Y100" s="136">
        <f>'[3]ВЭК 4 цк'!$H$4</f>
        <v>7.0315839065297272</v>
      </c>
    </row>
    <row r="101" spans="1:25" ht="19.5" customHeight="1" thickBot="1" x14ac:dyDescent="0.25">
      <c r="A101" s="18">
        <v>18</v>
      </c>
      <c r="B101" s="131">
        <f>B102+B103+B104+B105</f>
        <v>3504.3126372565303</v>
      </c>
      <c r="C101" s="131">
        <f t="shared" ref="C101:Y101" si="34">C102+C103+C104+C105</f>
        <v>3540.5325625365299</v>
      </c>
      <c r="D101" s="131">
        <f t="shared" si="34"/>
        <v>3707.74714173653</v>
      </c>
      <c r="E101" s="131">
        <f t="shared" si="34"/>
        <v>3813.65708715653</v>
      </c>
      <c r="F101" s="131">
        <f t="shared" si="34"/>
        <v>3822.9131020065297</v>
      </c>
      <c r="G101" s="131">
        <f t="shared" si="34"/>
        <v>3830.1028771465299</v>
      </c>
      <c r="H101" s="131">
        <f t="shared" si="34"/>
        <v>3621.2921721965299</v>
      </c>
      <c r="I101" s="131">
        <f t="shared" si="34"/>
        <v>3544.4504096565297</v>
      </c>
      <c r="J101" s="131">
        <f t="shared" si="34"/>
        <v>3453.7999139165299</v>
      </c>
      <c r="K101" s="131">
        <f t="shared" si="34"/>
        <v>3395.0320854165302</v>
      </c>
      <c r="L101" s="131">
        <f t="shared" si="34"/>
        <v>3386.0132113265299</v>
      </c>
      <c r="M101" s="131">
        <f t="shared" si="34"/>
        <v>3371.9838808865297</v>
      </c>
      <c r="N101" s="131">
        <f t="shared" si="34"/>
        <v>3370.7604777865299</v>
      </c>
      <c r="O101" s="131">
        <f t="shared" si="34"/>
        <v>3373.0838081065299</v>
      </c>
      <c r="P101" s="131">
        <f t="shared" si="34"/>
        <v>3372.1778668665302</v>
      </c>
      <c r="Q101" s="131">
        <f t="shared" si="34"/>
        <v>3348.30548616653</v>
      </c>
      <c r="R101" s="131">
        <f t="shared" si="34"/>
        <v>3352.0048487865297</v>
      </c>
      <c r="S101" s="131">
        <f t="shared" si="34"/>
        <v>3351.0298681965301</v>
      </c>
      <c r="T101" s="131">
        <f t="shared" si="34"/>
        <v>3370.98005957653</v>
      </c>
      <c r="U101" s="131">
        <f t="shared" si="34"/>
        <v>3399.2962782765298</v>
      </c>
      <c r="V101" s="131">
        <f t="shared" si="34"/>
        <v>3402.7024223765302</v>
      </c>
      <c r="W101" s="131">
        <f t="shared" si="34"/>
        <v>3383.85953098653</v>
      </c>
      <c r="X101" s="131">
        <f t="shared" si="34"/>
        <v>3415.8809443465298</v>
      </c>
      <c r="Y101" s="131">
        <f t="shared" si="34"/>
        <v>3492.7199817665301</v>
      </c>
    </row>
    <row r="102" spans="1:25" ht="51.75" outlineLevel="1" thickBot="1" x14ac:dyDescent="0.25">
      <c r="A102" s="8" t="s">
        <v>88</v>
      </c>
      <c r="B102" s="134">
        <f>'[2]1'!$A$18</f>
        <v>1515.4460533500001</v>
      </c>
      <c r="C102" s="135">
        <f>'[2]1'!$B$18</f>
        <v>1551.6659786299999</v>
      </c>
      <c r="D102" s="135">
        <f>'[2]1'!$C$18</f>
        <v>1718.88055783</v>
      </c>
      <c r="E102" s="135">
        <f>'[2]1'!$D$18</f>
        <v>1824.79050325</v>
      </c>
      <c r="F102" s="135">
        <f>'[2]1'!$E$18</f>
        <v>1834.0465181</v>
      </c>
      <c r="G102" s="135">
        <f>'[2]1'!$F$18</f>
        <v>1841.2362932399999</v>
      </c>
      <c r="H102" s="135">
        <f>'[2]1'!$G$18</f>
        <v>1632.42558829</v>
      </c>
      <c r="I102" s="135">
        <f>'[2]1'!$H$18</f>
        <v>1555.58382575</v>
      </c>
      <c r="J102" s="135">
        <f>'[2]1'!$I$18</f>
        <v>1464.93333001</v>
      </c>
      <c r="K102" s="135">
        <f>'[2]1'!$J$18</f>
        <v>1406.16550151</v>
      </c>
      <c r="L102" s="135">
        <f>'[2]1'!$K$18</f>
        <v>1397.14662742</v>
      </c>
      <c r="M102" s="135">
        <f>'[2]1'!$L$18</f>
        <v>1383.11729698</v>
      </c>
      <c r="N102" s="135">
        <f>'[2]1'!$M$18</f>
        <v>1381.89389388</v>
      </c>
      <c r="O102" s="135">
        <f>'[2]1'!$N$18</f>
        <v>1384.2172241999999</v>
      </c>
      <c r="P102" s="135">
        <f>'[2]1'!$O$18</f>
        <v>1383.31128296</v>
      </c>
      <c r="Q102" s="135">
        <f>'[2]1'!$P$18</f>
        <v>1359.4389022600001</v>
      </c>
      <c r="R102" s="135">
        <f>'[2]1'!$Q$18</f>
        <v>1363.13826488</v>
      </c>
      <c r="S102" s="135">
        <f>'[2]1'!$R$18</f>
        <v>1362.1632842900001</v>
      </c>
      <c r="T102" s="135">
        <f>'[2]1'!$S$18</f>
        <v>1382.1134756700001</v>
      </c>
      <c r="U102" s="135">
        <f>'[2]1'!$T$18</f>
        <v>1410.4296943700001</v>
      </c>
      <c r="V102" s="135">
        <f>'[2]1'!$U$18</f>
        <v>1413.83583847</v>
      </c>
      <c r="W102" s="135">
        <f>'[2]1'!$V$18</f>
        <v>1394.99294708</v>
      </c>
      <c r="X102" s="135">
        <f>'[2]1'!$W$18</f>
        <v>1427.01436044</v>
      </c>
      <c r="Y102" s="136">
        <f>'[2]1'!$X$18</f>
        <v>1503.8533978600001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7.0315839065297272</v>
      </c>
      <c r="C105" s="135">
        <f>'[3]ВЭК 4 цк'!$H$4</f>
        <v>7.0315839065297272</v>
      </c>
      <c r="D105" s="135">
        <f>'[3]ВЭК 4 цк'!$H$4</f>
        <v>7.0315839065297272</v>
      </c>
      <c r="E105" s="135">
        <f>'[3]ВЭК 4 цк'!$H$4</f>
        <v>7.0315839065297272</v>
      </c>
      <c r="F105" s="135">
        <f>'[3]ВЭК 4 цк'!$H$4</f>
        <v>7.0315839065297272</v>
      </c>
      <c r="G105" s="135">
        <f>'[3]ВЭК 4 цк'!$H$4</f>
        <v>7.0315839065297272</v>
      </c>
      <c r="H105" s="135">
        <f>'[3]ВЭК 4 цк'!$H$4</f>
        <v>7.0315839065297272</v>
      </c>
      <c r="I105" s="135">
        <f>'[3]ВЭК 4 цк'!$H$4</f>
        <v>7.0315839065297272</v>
      </c>
      <c r="J105" s="135">
        <f>'[3]ВЭК 4 цк'!$H$4</f>
        <v>7.0315839065297272</v>
      </c>
      <c r="K105" s="135">
        <f>'[3]ВЭК 4 цк'!$H$4</f>
        <v>7.0315839065297272</v>
      </c>
      <c r="L105" s="135">
        <f>'[3]ВЭК 4 цк'!$H$4</f>
        <v>7.0315839065297272</v>
      </c>
      <c r="M105" s="135">
        <f>'[3]ВЭК 4 цк'!$H$4</f>
        <v>7.0315839065297272</v>
      </c>
      <c r="N105" s="135">
        <f>'[3]ВЭК 4 цк'!$H$4</f>
        <v>7.0315839065297272</v>
      </c>
      <c r="O105" s="135">
        <f>'[3]ВЭК 4 цк'!$H$4</f>
        <v>7.0315839065297272</v>
      </c>
      <c r="P105" s="135">
        <f>'[3]ВЭК 4 цк'!$H$4</f>
        <v>7.0315839065297272</v>
      </c>
      <c r="Q105" s="135">
        <f>'[3]ВЭК 4 цк'!$H$4</f>
        <v>7.0315839065297272</v>
      </c>
      <c r="R105" s="135">
        <f>'[3]ВЭК 4 цк'!$H$4</f>
        <v>7.0315839065297272</v>
      </c>
      <c r="S105" s="135">
        <f>'[3]ВЭК 4 цк'!$H$4</f>
        <v>7.0315839065297272</v>
      </c>
      <c r="T105" s="135">
        <f>'[3]ВЭК 4 цк'!$H$4</f>
        <v>7.0315839065297272</v>
      </c>
      <c r="U105" s="135">
        <f>'[3]ВЭК 4 цк'!$H$4</f>
        <v>7.0315839065297272</v>
      </c>
      <c r="V105" s="135">
        <f>'[3]ВЭК 4 цк'!$H$4</f>
        <v>7.0315839065297272</v>
      </c>
      <c r="W105" s="135">
        <f>'[3]ВЭК 4 цк'!$H$4</f>
        <v>7.0315839065297272</v>
      </c>
      <c r="X105" s="135">
        <f>'[3]ВЭК 4 цк'!$H$4</f>
        <v>7.0315839065297272</v>
      </c>
      <c r="Y105" s="136">
        <f>'[3]ВЭК 4 цк'!$H$4</f>
        <v>7.0315839065297272</v>
      </c>
    </row>
    <row r="106" spans="1:25" ht="19.5" customHeight="1" thickBot="1" x14ac:dyDescent="0.25">
      <c r="A106" s="18">
        <v>19</v>
      </c>
      <c r="B106" s="131">
        <f>B107+B108+B109+B110</f>
        <v>3603.8750224965297</v>
      </c>
      <c r="C106" s="131">
        <f t="shared" ref="C106:Y106" si="36">C107+C108+C109+C110</f>
        <v>3645.24844748653</v>
      </c>
      <c r="D106" s="131">
        <f t="shared" si="36"/>
        <v>3741.6074790165303</v>
      </c>
      <c r="E106" s="131">
        <f t="shared" si="36"/>
        <v>3778.6537262065299</v>
      </c>
      <c r="F106" s="131">
        <f t="shared" si="36"/>
        <v>3774.9859355365297</v>
      </c>
      <c r="G106" s="131">
        <f t="shared" si="36"/>
        <v>3766.44287091653</v>
      </c>
      <c r="H106" s="131">
        <f t="shared" si="36"/>
        <v>3650.5931117865302</v>
      </c>
      <c r="I106" s="131">
        <f t="shared" si="36"/>
        <v>3556.7472379165301</v>
      </c>
      <c r="J106" s="131">
        <f t="shared" si="36"/>
        <v>3477.22360249653</v>
      </c>
      <c r="K106" s="131">
        <f t="shared" si="36"/>
        <v>3404.0104481565299</v>
      </c>
      <c r="L106" s="131">
        <f t="shared" si="36"/>
        <v>3372.6972148265299</v>
      </c>
      <c r="M106" s="131">
        <f t="shared" si="36"/>
        <v>3372.3277923865298</v>
      </c>
      <c r="N106" s="131">
        <f t="shared" si="36"/>
        <v>3365.2219306465299</v>
      </c>
      <c r="O106" s="131">
        <f t="shared" si="36"/>
        <v>3371.5497798965298</v>
      </c>
      <c r="P106" s="131">
        <f t="shared" si="36"/>
        <v>3361.7395137265303</v>
      </c>
      <c r="Q106" s="131">
        <f t="shared" si="36"/>
        <v>3358.1248343665302</v>
      </c>
      <c r="R106" s="131">
        <f t="shared" si="36"/>
        <v>3371.6855149165299</v>
      </c>
      <c r="S106" s="131">
        <f t="shared" si="36"/>
        <v>3380.1013487365299</v>
      </c>
      <c r="T106" s="131">
        <f t="shared" si="36"/>
        <v>3413.76647948653</v>
      </c>
      <c r="U106" s="131">
        <f t="shared" si="36"/>
        <v>3409.75546039653</v>
      </c>
      <c r="V106" s="131">
        <f t="shared" si="36"/>
        <v>3427.1414156165301</v>
      </c>
      <c r="W106" s="131">
        <f t="shared" si="36"/>
        <v>3415.1420833565298</v>
      </c>
      <c r="X106" s="131">
        <f t="shared" si="36"/>
        <v>3455.8299648965299</v>
      </c>
      <c r="Y106" s="131">
        <f t="shared" si="36"/>
        <v>3541.8030160865301</v>
      </c>
    </row>
    <row r="107" spans="1:25" ht="51.75" outlineLevel="1" thickBot="1" x14ac:dyDescent="0.25">
      <c r="A107" s="8" t="s">
        <v>88</v>
      </c>
      <c r="B107" s="134">
        <f>'[2]1'!$A$19</f>
        <v>1615.00843859</v>
      </c>
      <c r="C107" s="135">
        <f>'[2]1'!$B$19</f>
        <v>1656.3818635800001</v>
      </c>
      <c r="D107" s="135">
        <f>'[2]1'!$C$19</f>
        <v>1752.7408951100001</v>
      </c>
      <c r="E107" s="135">
        <f>'[2]1'!$D$19</f>
        <v>1789.7871422999999</v>
      </c>
      <c r="F107" s="135">
        <f>'[2]1'!$E$19</f>
        <v>1786.11935163</v>
      </c>
      <c r="G107" s="135">
        <f>'[2]1'!$F$19</f>
        <v>1777.57628701</v>
      </c>
      <c r="H107" s="135">
        <f>'[2]1'!$G$19</f>
        <v>1661.72652788</v>
      </c>
      <c r="I107" s="135">
        <f>'[2]1'!$H$19</f>
        <v>1567.8806540099999</v>
      </c>
      <c r="J107" s="135">
        <f>'[2]1'!$I$19</f>
        <v>1488.3570185900001</v>
      </c>
      <c r="K107" s="135">
        <f>'[2]1'!$J$19</f>
        <v>1415.14386425</v>
      </c>
      <c r="L107" s="135">
        <f>'[2]1'!$K$19</f>
        <v>1383.83063092</v>
      </c>
      <c r="M107" s="135">
        <f>'[2]1'!$L$19</f>
        <v>1383.4612084800001</v>
      </c>
      <c r="N107" s="135">
        <f>'[2]1'!$M$19</f>
        <v>1376.35534674</v>
      </c>
      <c r="O107" s="135">
        <f>'[2]1'!$N$19</f>
        <v>1382.6831959900001</v>
      </c>
      <c r="P107" s="135">
        <f>'[2]1'!$O$19</f>
        <v>1372.8729298200001</v>
      </c>
      <c r="Q107" s="135">
        <f>'[2]1'!$P$19</f>
        <v>1369.25825046</v>
      </c>
      <c r="R107" s="135">
        <f>'[2]1'!$Q$19</f>
        <v>1382.8189310099999</v>
      </c>
      <c r="S107" s="135">
        <f>'[2]1'!$R$19</f>
        <v>1391.2347648299999</v>
      </c>
      <c r="T107" s="135">
        <f>'[2]1'!$S$19</f>
        <v>1424.89989558</v>
      </c>
      <c r="U107" s="135">
        <f>'[2]1'!$T$19</f>
        <v>1420.88887649</v>
      </c>
      <c r="V107" s="135">
        <f>'[2]1'!$U$19</f>
        <v>1438.2748317099999</v>
      </c>
      <c r="W107" s="135">
        <f>'[2]1'!$V$19</f>
        <v>1426.2754994500001</v>
      </c>
      <c r="X107" s="135">
        <f>'[2]1'!$W$19</f>
        <v>1466.9633809899999</v>
      </c>
      <c r="Y107" s="136">
        <f>'[2]1'!$X$19</f>
        <v>1552.9364321800001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7.0315839065297272</v>
      </c>
      <c r="C110" s="135">
        <f>'[3]ВЭК 4 цк'!$H$4</f>
        <v>7.0315839065297272</v>
      </c>
      <c r="D110" s="135">
        <f>'[3]ВЭК 4 цк'!$H$4</f>
        <v>7.0315839065297272</v>
      </c>
      <c r="E110" s="135">
        <f>'[3]ВЭК 4 цк'!$H$4</f>
        <v>7.0315839065297272</v>
      </c>
      <c r="F110" s="135">
        <f>'[3]ВЭК 4 цк'!$H$4</f>
        <v>7.0315839065297272</v>
      </c>
      <c r="G110" s="135">
        <f>'[3]ВЭК 4 цк'!$H$4</f>
        <v>7.0315839065297272</v>
      </c>
      <c r="H110" s="135">
        <f>'[3]ВЭК 4 цк'!$H$4</f>
        <v>7.0315839065297272</v>
      </c>
      <c r="I110" s="135">
        <f>'[3]ВЭК 4 цк'!$H$4</f>
        <v>7.0315839065297272</v>
      </c>
      <c r="J110" s="135">
        <f>'[3]ВЭК 4 цк'!$H$4</f>
        <v>7.0315839065297272</v>
      </c>
      <c r="K110" s="135">
        <f>'[3]ВЭК 4 цк'!$H$4</f>
        <v>7.0315839065297272</v>
      </c>
      <c r="L110" s="135">
        <f>'[3]ВЭК 4 цк'!$H$4</f>
        <v>7.0315839065297272</v>
      </c>
      <c r="M110" s="135">
        <f>'[3]ВЭК 4 цк'!$H$4</f>
        <v>7.0315839065297272</v>
      </c>
      <c r="N110" s="135">
        <f>'[3]ВЭК 4 цк'!$H$4</f>
        <v>7.0315839065297272</v>
      </c>
      <c r="O110" s="135">
        <f>'[3]ВЭК 4 цк'!$H$4</f>
        <v>7.0315839065297272</v>
      </c>
      <c r="P110" s="135">
        <f>'[3]ВЭК 4 цк'!$H$4</f>
        <v>7.0315839065297272</v>
      </c>
      <c r="Q110" s="135">
        <f>'[3]ВЭК 4 цк'!$H$4</f>
        <v>7.0315839065297272</v>
      </c>
      <c r="R110" s="135">
        <f>'[3]ВЭК 4 цк'!$H$4</f>
        <v>7.0315839065297272</v>
      </c>
      <c r="S110" s="135">
        <f>'[3]ВЭК 4 цк'!$H$4</f>
        <v>7.0315839065297272</v>
      </c>
      <c r="T110" s="135">
        <f>'[3]ВЭК 4 цк'!$H$4</f>
        <v>7.0315839065297272</v>
      </c>
      <c r="U110" s="135">
        <f>'[3]ВЭК 4 цк'!$H$4</f>
        <v>7.0315839065297272</v>
      </c>
      <c r="V110" s="135">
        <f>'[3]ВЭК 4 цк'!$H$4</f>
        <v>7.0315839065297272</v>
      </c>
      <c r="W110" s="135">
        <f>'[3]ВЭК 4 цк'!$H$4</f>
        <v>7.0315839065297272</v>
      </c>
      <c r="X110" s="135">
        <f>'[3]ВЭК 4 цк'!$H$4</f>
        <v>7.0315839065297272</v>
      </c>
      <c r="Y110" s="136">
        <f>'[3]ВЭК 4 цк'!$H$4</f>
        <v>7.0315839065297272</v>
      </c>
    </row>
    <row r="111" spans="1:25" ht="19.5" customHeight="1" thickBot="1" x14ac:dyDescent="0.25">
      <c r="A111" s="18">
        <v>20</v>
      </c>
      <c r="B111" s="131">
        <f>B112+B113+B114+B115</f>
        <v>3543.6856869865301</v>
      </c>
      <c r="C111" s="131">
        <f t="shared" ref="C111:Y111" si="38">C112+C113+C114+C115</f>
        <v>3636.2549468065299</v>
      </c>
      <c r="D111" s="131">
        <f t="shared" si="38"/>
        <v>3746.5794622265303</v>
      </c>
      <c r="E111" s="131">
        <f t="shared" si="38"/>
        <v>3759.5628409065303</v>
      </c>
      <c r="F111" s="131">
        <f t="shared" si="38"/>
        <v>3753.99077439653</v>
      </c>
      <c r="G111" s="131">
        <f t="shared" si="38"/>
        <v>3768.0529289265301</v>
      </c>
      <c r="H111" s="131">
        <f t="shared" si="38"/>
        <v>3572.5718040165302</v>
      </c>
      <c r="I111" s="131">
        <f t="shared" si="38"/>
        <v>3483.1234937065301</v>
      </c>
      <c r="J111" s="131">
        <f t="shared" si="38"/>
        <v>3374.2656176565297</v>
      </c>
      <c r="K111" s="131">
        <f t="shared" si="38"/>
        <v>3333.0216334865299</v>
      </c>
      <c r="L111" s="131">
        <f t="shared" si="38"/>
        <v>3291.0142125365301</v>
      </c>
      <c r="M111" s="131">
        <f t="shared" si="38"/>
        <v>3275.8376203965299</v>
      </c>
      <c r="N111" s="131">
        <f t="shared" si="38"/>
        <v>3266.02473738653</v>
      </c>
      <c r="O111" s="131">
        <f t="shared" si="38"/>
        <v>3267.7123313065299</v>
      </c>
      <c r="P111" s="131">
        <f t="shared" si="38"/>
        <v>3284.4483158165299</v>
      </c>
      <c r="Q111" s="131">
        <f t="shared" si="38"/>
        <v>3288.1835538765299</v>
      </c>
      <c r="R111" s="131">
        <f t="shared" si="38"/>
        <v>3289.2631076365296</v>
      </c>
      <c r="S111" s="131">
        <f t="shared" si="38"/>
        <v>3293.8696140465299</v>
      </c>
      <c r="T111" s="131">
        <f t="shared" si="38"/>
        <v>3293.83642531653</v>
      </c>
      <c r="U111" s="131">
        <f t="shared" si="38"/>
        <v>3315.7684518265301</v>
      </c>
      <c r="V111" s="131">
        <f t="shared" si="38"/>
        <v>3319.82212185653</v>
      </c>
      <c r="W111" s="131">
        <f t="shared" si="38"/>
        <v>3322.1841128465303</v>
      </c>
      <c r="X111" s="131">
        <f t="shared" si="38"/>
        <v>3400.7143637365298</v>
      </c>
      <c r="Y111" s="131">
        <f t="shared" si="38"/>
        <v>3496.9554554465299</v>
      </c>
    </row>
    <row r="112" spans="1:25" ht="51.75" outlineLevel="1" thickBot="1" x14ac:dyDescent="0.25">
      <c r="A112" s="8" t="s">
        <v>88</v>
      </c>
      <c r="B112" s="134">
        <f>'[2]1'!$A$20</f>
        <v>1554.8191030800001</v>
      </c>
      <c r="C112" s="135">
        <f>'[2]1'!$B$20</f>
        <v>1647.3883628999999</v>
      </c>
      <c r="D112" s="135">
        <f>'[2]1'!$C$20</f>
        <v>1757.7128783200001</v>
      </c>
      <c r="E112" s="135">
        <f>'[2]1'!$D$20</f>
        <v>1770.6962570000001</v>
      </c>
      <c r="F112" s="135">
        <f>'[2]1'!$E$20</f>
        <v>1765.12419049</v>
      </c>
      <c r="G112" s="135">
        <f>'[2]1'!$F$20</f>
        <v>1779.1863450200001</v>
      </c>
      <c r="H112" s="135">
        <f>'[2]1'!$G$20</f>
        <v>1583.70522011</v>
      </c>
      <c r="I112" s="135">
        <f>'[2]1'!$H$20</f>
        <v>1494.2569097999999</v>
      </c>
      <c r="J112" s="135">
        <f>'[2]1'!$I$20</f>
        <v>1385.3990337499999</v>
      </c>
      <c r="K112" s="135">
        <f>'[2]1'!$J$20</f>
        <v>1344.15504958</v>
      </c>
      <c r="L112" s="135">
        <f>'[2]1'!$K$20</f>
        <v>1302.1476286300001</v>
      </c>
      <c r="M112" s="135">
        <f>'[2]1'!$L$20</f>
        <v>1286.97103649</v>
      </c>
      <c r="N112" s="135">
        <f>'[2]1'!$M$20</f>
        <v>1277.15815348</v>
      </c>
      <c r="O112" s="135">
        <f>'[2]1'!$N$20</f>
        <v>1278.8457473999999</v>
      </c>
      <c r="P112" s="135">
        <f>'[2]1'!$O$20</f>
        <v>1295.5817319099999</v>
      </c>
      <c r="Q112" s="135">
        <f>'[2]1'!$P$20</f>
        <v>1299.3169699699999</v>
      </c>
      <c r="R112" s="135">
        <f>'[2]1'!$Q$20</f>
        <v>1300.3965237299999</v>
      </c>
      <c r="S112" s="135">
        <f>'[2]1'!$R$20</f>
        <v>1305.00303014</v>
      </c>
      <c r="T112" s="135">
        <f>'[2]1'!$S$20</f>
        <v>1304.9698414100001</v>
      </c>
      <c r="U112" s="135">
        <f>'[2]1'!$T$20</f>
        <v>1326.9018679200001</v>
      </c>
      <c r="V112" s="135">
        <f>'[2]1'!$U$20</f>
        <v>1330.95553795</v>
      </c>
      <c r="W112" s="135">
        <f>'[2]1'!$V$20</f>
        <v>1333.3175289400001</v>
      </c>
      <c r="X112" s="135">
        <f>'[2]1'!$W$20</f>
        <v>1411.84777983</v>
      </c>
      <c r="Y112" s="136">
        <f>'[2]1'!$X$20</f>
        <v>1508.0888715399999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7.0315839065297272</v>
      </c>
      <c r="C115" s="135">
        <f>'[3]ВЭК 4 цк'!$H$4</f>
        <v>7.0315839065297272</v>
      </c>
      <c r="D115" s="135">
        <f>'[3]ВЭК 4 цк'!$H$4</f>
        <v>7.0315839065297272</v>
      </c>
      <c r="E115" s="135">
        <f>'[3]ВЭК 4 цк'!$H$4</f>
        <v>7.0315839065297272</v>
      </c>
      <c r="F115" s="135">
        <f>'[3]ВЭК 4 цк'!$H$4</f>
        <v>7.0315839065297272</v>
      </c>
      <c r="G115" s="135">
        <f>'[3]ВЭК 4 цк'!$H$4</f>
        <v>7.0315839065297272</v>
      </c>
      <c r="H115" s="135">
        <f>'[3]ВЭК 4 цк'!$H$4</f>
        <v>7.0315839065297272</v>
      </c>
      <c r="I115" s="135">
        <f>'[3]ВЭК 4 цк'!$H$4</f>
        <v>7.0315839065297272</v>
      </c>
      <c r="J115" s="135">
        <f>'[3]ВЭК 4 цк'!$H$4</f>
        <v>7.0315839065297272</v>
      </c>
      <c r="K115" s="135">
        <f>'[3]ВЭК 4 цк'!$H$4</f>
        <v>7.0315839065297272</v>
      </c>
      <c r="L115" s="135">
        <f>'[3]ВЭК 4 цк'!$H$4</f>
        <v>7.0315839065297272</v>
      </c>
      <c r="M115" s="135">
        <f>'[3]ВЭК 4 цк'!$H$4</f>
        <v>7.0315839065297272</v>
      </c>
      <c r="N115" s="135">
        <f>'[3]ВЭК 4 цк'!$H$4</f>
        <v>7.0315839065297272</v>
      </c>
      <c r="O115" s="135">
        <f>'[3]ВЭК 4 цк'!$H$4</f>
        <v>7.0315839065297272</v>
      </c>
      <c r="P115" s="135">
        <f>'[3]ВЭК 4 цк'!$H$4</f>
        <v>7.0315839065297272</v>
      </c>
      <c r="Q115" s="135">
        <f>'[3]ВЭК 4 цк'!$H$4</f>
        <v>7.0315839065297272</v>
      </c>
      <c r="R115" s="135">
        <f>'[3]ВЭК 4 цк'!$H$4</f>
        <v>7.0315839065297272</v>
      </c>
      <c r="S115" s="135">
        <f>'[3]ВЭК 4 цк'!$H$4</f>
        <v>7.0315839065297272</v>
      </c>
      <c r="T115" s="135">
        <f>'[3]ВЭК 4 цк'!$H$4</f>
        <v>7.0315839065297272</v>
      </c>
      <c r="U115" s="135">
        <f>'[3]ВЭК 4 цк'!$H$4</f>
        <v>7.0315839065297272</v>
      </c>
      <c r="V115" s="135">
        <f>'[3]ВЭК 4 цк'!$H$4</f>
        <v>7.0315839065297272</v>
      </c>
      <c r="W115" s="135">
        <f>'[3]ВЭК 4 цк'!$H$4</f>
        <v>7.0315839065297272</v>
      </c>
      <c r="X115" s="135">
        <f>'[3]ВЭК 4 цк'!$H$4</f>
        <v>7.0315839065297272</v>
      </c>
      <c r="Y115" s="136">
        <f>'[3]ВЭК 4 цк'!$H$4</f>
        <v>7.0315839065297272</v>
      </c>
    </row>
    <row r="116" spans="1:25" ht="19.5" customHeight="1" thickBot="1" x14ac:dyDescent="0.25">
      <c r="A116" s="18">
        <v>21</v>
      </c>
      <c r="B116" s="131">
        <f>B117+B118+B119+B120</f>
        <v>3531.9049478565303</v>
      </c>
      <c r="C116" s="131">
        <f t="shared" ref="C116:Y116" si="40">C117+C118+C119+C120</f>
        <v>3624.5323151565299</v>
      </c>
      <c r="D116" s="131">
        <f t="shared" si="40"/>
        <v>3733.6419245965299</v>
      </c>
      <c r="E116" s="131">
        <f t="shared" si="40"/>
        <v>3733.6709093365298</v>
      </c>
      <c r="F116" s="131">
        <f t="shared" si="40"/>
        <v>3752.9893724265303</v>
      </c>
      <c r="G116" s="131">
        <f t="shared" si="40"/>
        <v>3761.0143615165298</v>
      </c>
      <c r="H116" s="131">
        <f t="shared" si="40"/>
        <v>3606.3624826165296</v>
      </c>
      <c r="I116" s="131">
        <f t="shared" si="40"/>
        <v>3504.9146578965301</v>
      </c>
      <c r="J116" s="131">
        <f t="shared" si="40"/>
        <v>3386.8828553465301</v>
      </c>
      <c r="K116" s="131">
        <f t="shared" si="40"/>
        <v>3313.3347425765301</v>
      </c>
      <c r="L116" s="131">
        <f t="shared" si="40"/>
        <v>3267.64623409653</v>
      </c>
      <c r="M116" s="131">
        <f t="shared" si="40"/>
        <v>3267.7949830165298</v>
      </c>
      <c r="N116" s="131">
        <f t="shared" si="40"/>
        <v>3269.9939037265299</v>
      </c>
      <c r="O116" s="131">
        <f t="shared" si="40"/>
        <v>3268.7995941665299</v>
      </c>
      <c r="P116" s="131">
        <f t="shared" si="40"/>
        <v>3253.53778007653</v>
      </c>
      <c r="Q116" s="131">
        <f t="shared" si="40"/>
        <v>3258.87896857653</v>
      </c>
      <c r="R116" s="131">
        <f t="shared" si="40"/>
        <v>3272.7604970165303</v>
      </c>
      <c r="S116" s="131">
        <f t="shared" si="40"/>
        <v>3278.6337365065301</v>
      </c>
      <c r="T116" s="131">
        <f t="shared" si="40"/>
        <v>3277.59644615653</v>
      </c>
      <c r="U116" s="131">
        <f t="shared" si="40"/>
        <v>3284.66243942653</v>
      </c>
      <c r="V116" s="131">
        <f t="shared" si="40"/>
        <v>3272.4700551365299</v>
      </c>
      <c r="W116" s="131">
        <f t="shared" si="40"/>
        <v>3248.2046859965299</v>
      </c>
      <c r="X116" s="131">
        <f t="shared" si="40"/>
        <v>3317.9193482565297</v>
      </c>
      <c r="Y116" s="131">
        <f t="shared" si="40"/>
        <v>3485.7671756765299</v>
      </c>
    </row>
    <row r="117" spans="1:25" ht="51.75" outlineLevel="1" thickBot="1" x14ac:dyDescent="0.25">
      <c r="A117" s="8" t="s">
        <v>88</v>
      </c>
      <c r="B117" s="134">
        <f>'[2]1'!$A$21</f>
        <v>1543.0383639500001</v>
      </c>
      <c r="C117" s="135">
        <f>'[2]1'!$B$21</f>
        <v>1635.6657312499999</v>
      </c>
      <c r="D117" s="135">
        <f>'[2]1'!$C$21</f>
        <v>1744.7753406899999</v>
      </c>
      <c r="E117" s="135">
        <f>'[2]1'!$D$21</f>
        <v>1744.8043254300001</v>
      </c>
      <c r="F117" s="135">
        <f>'[2]1'!$E$21</f>
        <v>1764.1227885200001</v>
      </c>
      <c r="G117" s="135">
        <f>'[2]1'!$F$21</f>
        <v>1772.14777761</v>
      </c>
      <c r="H117" s="135">
        <f>'[2]1'!$G$21</f>
        <v>1617.4958987099999</v>
      </c>
      <c r="I117" s="135">
        <f>'[2]1'!$H$21</f>
        <v>1516.0480739899999</v>
      </c>
      <c r="J117" s="135">
        <f>'[2]1'!$I$21</f>
        <v>1398.0162714400001</v>
      </c>
      <c r="K117" s="135">
        <f>'[2]1'!$J$21</f>
        <v>1324.4681586700001</v>
      </c>
      <c r="L117" s="135">
        <f>'[2]1'!$K$21</f>
        <v>1278.77965019</v>
      </c>
      <c r="M117" s="135">
        <f>'[2]1'!$L$21</f>
        <v>1278.9283991100001</v>
      </c>
      <c r="N117" s="135">
        <f>'[2]1'!$M$21</f>
        <v>1281.1273198199999</v>
      </c>
      <c r="O117" s="135">
        <f>'[2]1'!$N$21</f>
        <v>1279.9330102599999</v>
      </c>
      <c r="P117" s="135">
        <f>'[2]1'!$O$21</f>
        <v>1264.67119617</v>
      </c>
      <c r="Q117" s="135">
        <f>'[2]1'!$P$21</f>
        <v>1270.0123846700001</v>
      </c>
      <c r="R117" s="135">
        <f>'[2]1'!$Q$21</f>
        <v>1283.8939131100001</v>
      </c>
      <c r="S117" s="135">
        <f>'[2]1'!$R$21</f>
        <v>1289.7671525999999</v>
      </c>
      <c r="T117" s="135">
        <f>'[2]1'!$S$21</f>
        <v>1288.72986225</v>
      </c>
      <c r="U117" s="135">
        <f>'[2]1'!$T$21</f>
        <v>1295.79585552</v>
      </c>
      <c r="V117" s="135">
        <f>'[2]1'!$U$21</f>
        <v>1283.60347123</v>
      </c>
      <c r="W117" s="135">
        <f>'[2]1'!$V$21</f>
        <v>1259.3381020899999</v>
      </c>
      <c r="X117" s="135">
        <f>'[2]1'!$W$21</f>
        <v>1329.05276435</v>
      </c>
      <c r="Y117" s="136">
        <f>'[2]1'!$X$21</f>
        <v>1496.9005917699999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7.0315839065297272</v>
      </c>
      <c r="C120" s="135">
        <f>'[3]ВЭК 4 цк'!$H$4</f>
        <v>7.0315839065297272</v>
      </c>
      <c r="D120" s="135">
        <f>'[3]ВЭК 4 цк'!$H$4</f>
        <v>7.0315839065297272</v>
      </c>
      <c r="E120" s="135">
        <f>'[3]ВЭК 4 цк'!$H$4</f>
        <v>7.0315839065297272</v>
      </c>
      <c r="F120" s="135">
        <f>'[3]ВЭК 4 цк'!$H$4</f>
        <v>7.0315839065297272</v>
      </c>
      <c r="G120" s="135">
        <f>'[3]ВЭК 4 цк'!$H$4</f>
        <v>7.0315839065297272</v>
      </c>
      <c r="H120" s="135">
        <f>'[3]ВЭК 4 цк'!$H$4</f>
        <v>7.0315839065297272</v>
      </c>
      <c r="I120" s="135">
        <f>'[3]ВЭК 4 цк'!$H$4</f>
        <v>7.0315839065297272</v>
      </c>
      <c r="J120" s="135">
        <f>'[3]ВЭК 4 цк'!$H$4</f>
        <v>7.0315839065297272</v>
      </c>
      <c r="K120" s="135">
        <f>'[3]ВЭК 4 цк'!$H$4</f>
        <v>7.0315839065297272</v>
      </c>
      <c r="L120" s="135">
        <f>'[3]ВЭК 4 цк'!$H$4</f>
        <v>7.0315839065297272</v>
      </c>
      <c r="M120" s="135">
        <f>'[3]ВЭК 4 цк'!$H$4</f>
        <v>7.0315839065297272</v>
      </c>
      <c r="N120" s="135">
        <f>'[3]ВЭК 4 цк'!$H$4</f>
        <v>7.0315839065297272</v>
      </c>
      <c r="O120" s="135">
        <f>'[3]ВЭК 4 цк'!$H$4</f>
        <v>7.0315839065297272</v>
      </c>
      <c r="P120" s="135">
        <f>'[3]ВЭК 4 цк'!$H$4</f>
        <v>7.0315839065297272</v>
      </c>
      <c r="Q120" s="135">
        <f>'[3]ВЭК 4 цк'!$H$4</f>
        <v>7.0315839065297272</v>
      </c>
      <c r="R120" s="135">
        <f>'[3]ВЭК 4 цк'!$H$4</f>
        <v>7.0315839065297272</v>
      </c>
      <c r="S120" s="135">
        <f>'[3]ВЭК 4 цк'!$H$4</f>
        <v>7.0315839065297272</v>
      </c>
      <c r="T120" s="135">
        <f>'[3]ВЭК 4 цк'!$H$4</f>
        <v>7.0315839065297272</v>
      </c>
      <c r="U120" s="135">
        <f>'[3]ВЭК 4 цк'!$H$4</f>
        <v>7.0315839065297272</v>
      </c>
      <c r="V120" s="135">
        <f>'[3]ВЭК 4 цк'!$H$4</f>
        <v>7.0315839065297272</v>
      </c>
      <c r="W120" s="135">
        <f>'[3]ВЭК 4 цк'!$H$4</f>
        <v>7.0315839065297272</v>
      </c>
      <c r="X120" s="135">
        <f>'[3]ВЭК 4 цк'!$H$4</f>
        <v>7.0315839065297272</v>
      </c>
      <c r="Y120" s="136">
        <f>'[3]ВЭК 4 цк'!$H$4</f>
        <v>7.0315839065297272</v>
      </c>
    </row>
    <row r="121" spans="1:25" ht="19.5" customHeight="1" thickBot="1" x14ac:dyDescent="0.25">
      <c r="A121" s="18">
        <v>22</v>
      </c>
      <c r="B121" s="131">
        <f>B122+B123+B124+B125</f>
        <v>3472.05413801653</v>
      </c>
      <c r="C121" s="131">
        <f t="shared" ref="C121:Y121" si="42">C122+C123+C124+C125</f>
        <v>3538.0040304365302</v>
      </c>
      <c r="D121" s="131">
        <f t="shared" si="42"/>
        <v>3631.66579707653</v>
      </c>
      <c r="E121" s="131">
        <f t="shared" si="42"/>
        <v>3620.4716798065301</v>
      </c>
      <c r="F121" s="131">
        <f t="shared" si="42"/>
        <v>3612.9520457865301</v>
      </c>
      <c r="G121" s="131">
        <f t="shared" si="42"/>
        <v>3608.8331989165299</v>
      </c>
      <c r="H121" s="131">
        <f t="shared" si="42"/>
        <v>3549.9380715765301</v>
      </c>
      <c r="I121" s="131">
        <f t="shared" si="42"/>
        <v>3505.0825153165297</v>
      </c>
      <c r="J121" s="131">
        <f t="shared" si="42"/>
        <v>3380.4757048065303</v>
      </c>
      <c r="K121" s="131">
        <f t="shared" si="42"/>
        <v>3307.5787122165302</v>
      </c>
      <c r="L121" s="131">
        <f t="shared" si="42"/>
        <v>3246.5654325765299</v>
      </c>
      <c r="M121" s="131">
        <f t="shared" si="42"/>
        <v>3231.1341326065299</v>
      </c>
      <c r="N121" s="131">
        <f t="shared" si="42"/>
        <v>3221.8282217665301</v>
      </c>
      <c r="O121" s="131">
        <f t="shared" si="42"/>
        <v>3231.2047694665298</v>
      </c>
      <c r="P121" s="131">
        <f t="shared" si="42"/>
        <v>3229.47497378653</v>
      </c>
      <c r="Q121" s="131">
        <f t="shared" si="42"/>
        <v>3235.2250101865302</v>
      </c>
      <c r="R121" s="131">
        <f t="shared" si="42"/>
        <v>3230.6532421665297</v>
      </c>
      <c r="S121" s="131">
        <f t="shared" si="42"/>
        <v>3229.6289702365302</v>
      </c>
      <c r="T121" s="131">
        <f t="shared" si="42"/>
        <v>3230.8216678765302</v>
      </c>
      <c r="U121" s="131">
        <f t="shared" si="42"/>
        <v>3234.0105750265302</v>
      </c>
      <c r="V121" s="131">
        <f t="shared" si="42"/>
        <v>3253.88203072653</v>
      </c>
      <c r="W121" s="131">
        <f t="shared" si="42"/>
        <v>3229.0191683365301</v>
      </c>
      <c r="X121" s="131">
        <f t="shared" si="42"/>
        <v>3276.5863977365298</v>
      </c>
      <c r="Y121" s="131">
        <f t="shared" si="42"/>
        <v>3366.0043803865301</v>
      </c>
    </row>
    <row r="122" spans="1:25" ht="51.75" outlineLevel="1" thickBot="1" x14ac:dyDescent="0.25">
      <c r="A122" s="8" t="s">
        <v>88</v>
      </c>
      <c r="B122" s="134">
        <f>'[2]1'!$A$22</f>
        <v>1483.1875541100001</v>
      </c>
      <c r="C122" s="135">
        <f>'[2]1'!$B$22</f>
        <v>1549.13744653</v>
      </c>
      <c r="D122" s="135">
        <f>'[2]1'!$C$22</f>
        <v>1642.79921317</v>
      </c>
      <c r="E122" s="135">
        <f>'[2]1'!$D$22</f>
        <v>1631.6050958999999</v>
      </c>
      <c r="F122" s="135">
        <f>'[2]1'!$E$22</f>
        <v>1624.0854618799999</v>
      </c>
      <c r="G122" s="135">
        <f>'[2]1'!$F$22</f>
        <v>1619.9666150099999</v>
      </c>
      <c r="H122" s="135">
        <f>'[2]1'!$G$22</f>
        <v>1561.0714876699999</v>
      </c>
      <c r="I122" s="135">
        <f>'[2]1'!$H$22</f>
        <v>1516.2159314099999</v>
      </c>
      <c r="J122" s="135">
        <f>'[2]1'!$I$22</f>
        <v>1391.6091209000001</v>
      </c>
      <c r="K122" s="135">
        <f>'[2]1'!$J$22</f>
        <v>1318.71212831</v>
      </c>
      <c r="L122" s="135">
        <f>'[2]1'!$K$22</f>
        <v>1257.69884867</v>
      </c>
      <c r="M122" s="135">
        <f>'[2]1'!$L$22</f>
        <v>1242.2675486999999</v>
      </c>
      <c r="N122" s="135">
        <f>'[2]1'!$M$22</f>
        <v>1232.9616378600001</v>
      </c>
      <c r="O122" s="135">
        <f>'[2]1'!$N$22</f>
        <v>1242.3381855600001</v>
      </c>
      <c r="P122" s="135">
        <f>'[2]1'!$O$22</f>
        <v>1240.60838988</v>
      </c>
      <c r="Q122" s="135">
        <f>'[2]1'!$P$22</f>
        <v>1246.35842628</v>
      </c>
      <c r="R122" s="135">
        <f>'[2]1'!$Q$22</f>
        <v>1241.78665826</v>
      </c>
      <c r="S122" s="135">
        <f>'[2]1'!$R$22</f>
        <v>1240.76238633</v>
      </c>
      <c r="T122" s="135">
        <f>'[2]1'!$S$22</f>
        <v>1241.95508397</v>
      </c>
      <c r="U122" s="135">
        <f>'[2]1'!$T$22</f>
        <v>1245.14399112</v>
      </c>
      <c r="V122" s="135">
        <f>'[2]1'!$U$22</f>
        <v>1265.0154468200001</v>
      </c>
      <c r="W122" s="135">
        <f>'[2]1'!$V$22</f>
        <v>1240.1525844299999</v>
      </c>
      <c r="X122" s="135">
        <f>'[2]1'!$W$22</f>
        <v>1287.71981383</v>
      </c>
      <c r="Y122" s="136">
        <f>'[2]1'!$X$22</f>
        <v>1377.1377964799999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7.0315839065297272</v>
      </c>
      <c r="C125" s="135">
        <f>'[3]ВЭК 4 цк'!$H$4</f>
        <v>7.0315839065297272</v>
      </c>
      <c r="D125" s="135">
        <f>'[3]ВЭК 4 цк'!$H$4</f>
        <v>7.0315839065297272</v>
      </c>
      <c r="E125" s="135">
        <f>'[3]ВЭК 4 цк'!$H$4</f>
        <v>7.0315839065297272</v>
      </c>
      <c r="F125" s="135">
        <f>'[3]ВЭК 4 цк'!$H$4</f>
        <v>7.0315839065297272</v>
      </c>
      <c r="G125" s="135">
        <f>'[3]ВЭК 4 цк'!$H$4</f>
        <v>7.0315839065297272</v>
      </c>
      <c r="H125" s="135">
        <f>'[3]ВЭК 4 цк'!$H$4</f>
        <v>7.0315839065297272</v>
      </c>
      <c r="I125" s="135">
        <f>'[3]ВЭК 4 цк'!$H$4</f>
        <v>7.0315839065297272</v>
      </c>
      <c r="J125" s="135">
        <f>'[3]ВЭК 4 цк'!$H$4</f>
        <v>7.0315839065297272</v>
      </c>
      <c r="K125" s="135">
        <f>'[3]ВЭК 4 цк'!$H$4</f>
        <v>7.0315839065297272</v>
      </c>
      <c r="L125" s="135">
        <f>'[3]ВЭК 4 цк'!$H$4</f>
        <v>7.0315839065297272</v>
      </c>
      <c r="M125" s="135">
        <f>'[3]ВЭК 4 цк'!$H$4</f>
        <v>7.0315839065297272</v>
      </c>
      <c r="N125" s="135">
        <f>'[3]ВЭК 4 цк'!$H$4</f>
        <v>7.0315839065297272</v>
      </c>
      <c r="O125" s="135">
        <f>'[3]ВЭК 4 цк'!$H$4</f>
        <v>7.0315839065297272</v>
      </c>
      <c r="P125" s="135">
        <f>'[3]ВЭК 4 цк'!$H$4</f>
        <v>7.0315839065297272</v>
      </c>
      <c r="Q125" s="135">
        <f>'[3]ВЭК 4 цк'!$H$4</f>
        <v>7.0315839065297272</v>
      </c>
      <c r="R125" s="135">
        <f>'[3]ВЭК 4 цк'!$H$4</f>
        <v>7.0315839065297272</v>
      </c>
      <c r="S125" s="135">
        <f>'[3]ВЭК 4 цк'!$H$4</f>
        <v>7.0315839065297272</v>
      </c>
      <c r="T125" s="135">
        <f>'[3]ВЭК 4 цк'!$H$4</f>
        <v>7.0315839065297272</v>
      </c>
      <c r="U125" s="135">
        <f>'[3]ВЭК 4 цк'!$H$4</f>
        <v>7.0315839065297272</v>
      </c>
      <c r="V125" s="135">
        <f>'[3]ВЭК 4 цк'!$H$4</f>
        <v>7.0315839065297272</v>
      </c>
      <c r="W125" s="135">
        <f>'[3]ВЭК 4 цк'!$H$4</f>
        <v>7.0315839065297272</v>
      </c>
      <c r="X125" s="135">
        <f>'[3]ВЭК 4 цк'!$H$4</f>
        <v>7.0315839065297272</v>
      </c>
      <c r="Y125" s="136">
        <f>'[3]ВЭК 4 цк'!$H$4</f>
        <v>7.0315839065297272</v>
      </c>
    </row>
    <row r="126" spans="1:25" ht="19.5" customHeight="1" thickBot="1" x14ac:dyDescent="0.25">
      <c r="A126" s="18">
        <v>23</v>
      </c>
      <c r="B126" s="131">
        <f>B127+B128+B129+B130</f>
        <v>3632.5971939165302</v>
      </c>
      <c r="C126" s="131">
        <f t="shared" ref="C126:Y126" si="44">C127+C128+C129+C130</f>
        <v>3679.8996837965296</v>
      </c>
      <c r="D126" s="131">
        <f t="shared" si="44"/>
        <v>3790.22054413653</v>
      </c>
      <c r="E126" s="131">
        <f t="shared" si="44"/>
        <v>3815.5905528565299</v>
      </c>
      <c r="F126" s="131">
        <f t="shared" si="44"/>
        <v>3815.8158355565301</v>
      </c>
      <c r="G126" s="131">
        <f t="shared" si="44"/>
        <v>3808.07423395653</v>
      </c>
      <c r="H126" s="131">
        <f t="shared" si="44"/>
        <v>3713.5467251565296</v>
      </c>
      <c r="I126" s="131">
        <f t="shared" si="44"/>
        <v>3672.0958454665297</v>
      </c>
      <c r="J126" s="131">
        <f t="shared" si="44"/>
        <v>3588.5110329865302</v>
      </c>
      <c r="K126" s="131">
        <f t="shared" si="44"/>
        <v>3500.8327858265302</v>
      </c>
      <c r="L126" s="131">
        <f t="shared" si="44"/>
        <v>3434.3606083565301</v>
      </c>
      <c r="M126" s="131">
        <f t="shared" si="44"/>
        <v>3417.3571039365297</v>
      </c>
      <c r="N126" s="131">
        <f t="shared" si="44"/>
        <v>3403.4834228565301</v>
      </c>
      <c r="O126" s="131">
        <f t="shared" si="44"/>
        <v>3409.7344494365298</v>
      </c>
      <c r="P126" s="131">
        <f t="shared" si="44"/>
        <v>3417.2964856165299</v>
      </c>
      <c r="Q126" s="131">
        <f t="shared" si="44"/>
        <v>3417.0409880565303</v>
      </c>
      <c r="R126" s="131">
        <f t="shared" si="44"/>
        <v>3407.2835122565302</v>
      </c>
      <c r="S126" s="131">
        <f t="shared" si="44"/>
        <v>3400.80885934653</v>
      </c>
      <c r="T126" s="131">
        <f t="shared" si="44"/>
        <v>3397.9894031665299</v>
      </c>
      <c r="U126" s="131">
        <f t="shared" si="44"/>
        <v>3412.2515631565302</v>
      </c>
      <c r="V126" s="131">
        <f t="shared" si="44"/>
        <v>3418.8873688865297</v>
      </c>
      <c r="W126" s="131">
        <f t="shared" si="44"/>
        <v>3390.51023680653</v>
      </c>
      <c r="X126" s="131">
        <f t="shared" si="44"/>
        <v>3422.1008706765297</v>
      </c>
      <c r="Y126" s="131">
        <f t="shared" si="44"/>
        <v>3537.4327827265297</v>
      </c>
    </row>
    <row r="127" spans="1:25" ht="51.75" outlineLevel="1" thickBot="1" x14ac:dyDescent="0.25">
      <c r="A127" s="8" t="s">
        <v>88</v>
      </c>
      <c r="B127" s="134">
        <f>'[2]1'!$A$23</f>
        <v>1643.73061001</v>
      </c>
      <c r="C127" s="135">
        <f>'[2]1'!$B$23</f>
        <v>1691.0330998899999</v>
      </c>
      <c r="D127" s="135">
        <f>'[2]1'!$C$23</f>
        <v>1801.35396023</v>
      </c>
      <c r="E127" s="135">
        <f>'[2]1'!$D$23</f>
        <v>1826.72396895</v>
      </c>
      <c r="F127" s="135">
        <f>'[2]1'!$E$23</f>
        <v>1826.94925165</v>
      </c>
      <c r="G127" s="135">
        <f>'[2]1'!$F$23</f>
        <v>1819.20765005</v>
      </c>
      <c r="H127" s="135">
        <f>'[2]1'!$G$23</f>
        <v>1724.6801412499999</v>
      </c>
      <c r="I127" s="135">
        <f>'[2]1'!$H$23</f>
        <v>1683.2292615599999</v>
      </c>
      <c r="J127" s="135">
        <f>'[2]1'!$I$23</f>
        <v>1599.64444908</v>
      </c>
      <c r="K127" s="135">
        <f>'[2]1'!$J$23</f>
        <v>1511.96620192</v>
      </c>
      <c r="L127" s="135">
        <f>'[2]1'!$K$23</f>
        <v>1445.4940244500001</v>
      </c>
      <c r="M127" s="135">
        <f>'[2]1'!$L$23</f>
        <v>1428.49052003</v>
      </c>
      <c r="N127" s="135">
        <f>'[2]1'!$M$23</f>
        <v>1414.6168389500001</v>
      </c>
      <c r="O127" s="135">
        <f>'[2]1'!$N$23</f>
        <v>1420.86786553</v>
      </c>
      <c r="P127" s="135">
        <f>'[2]1'!$O$23</f>
        <v>1428.42990171</v>
      </c>
      <c r="Q127" s="135">
        <f>'[2]1'!$P$23</f>
        <v>1428.1744041500001</v>
      </c>
      <c r="R127" s="135">
        <f>'[2]1'!$Q$23</f>
        <v>1418.41692835</v>
      </c>
      <c r="S127" s="135">
        <f>'[2]1'!$R$23</f>
        <v>1411.94227544</v>
      </c>
      <c r="T127" s="135">
        <f>'[2]1'!$S$23</f>
        <v>1409.1228192599999</v>
      </c>
      <c r="U127" s="135">
        <f>'[2]1'!$T$23</f>
        <v>1423.38497925</v>
      </c>
      <c r="V127" s="135">
        <f>'[2]1'!$U$23</f>
        <v>1430.0207849799999</v>
      </c>
      <c r="W127" s="135">
        <f>'[2]1'!$V$23</f>
        <v>1401.6436529</v>
      </c>
      <c r="X127" s="135">
        <f>'[2]1'!$W$23</f>
        <v>1433.2342867699999</v>
      </c>
      <c r="Y127" s="136">
        <f>'[2]1'!$X$23</f>
        <v>1548.56619882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7.0315839065297272</v>
      </c>
      <c r="C130" s="135">
        <f>'[3]ВЭК 4 цк'!$H$4</f>
        <v>7.0315839065297272</v>
      </c>
      <c r="D130" s="135">
        <f>'[3]ВЭК 4 цк'!$H$4</f>
        <v>7.0315839065297272</v>
      </c>
      <c r="E130" s="135">
        <f>'[3]ВЭК 4 цк'!$H$4</f>
        <v>7.0315839065297272</v>
      </c>
      <c r="F130" s="135">
        <f>'[3]ВЭК 4 цк'!$H$4</f>
        <v>7.0315839065297272</v>
      </c>
      <c r="G130" s="135">
        <f>'[3]ВЭК 4 цк'!$H$4</f>
        <v>7.0315839065297272</v>
      </c>
      <c r="H130" s="135">
        <f>'[3]ВЭК 4 цк'!$H$4</f>
        <v>7.0315839065297272</v>
      </c>
      <c r="I130" s="135">
        <f>'[3]ВЭК 4 цк'!$H$4</f>
        <v>7.0315839065297272</v>
      </c>
      <c r="J130" s="135">
        <f>'[3]ВЭК 4 цк'!$H$4</f>
        <v>7.0315839065297272</v>
      </c>
      <c r="K130" s="135">
        <f>'[3]ВЭК 4 цк'!$H$4</f>
        <v>7.0315839065297272</v>
      </c>
      <c r="L130" s="135">
        <f>'[3]ВЭК 4 цк'!$H$4</f>
        <v>7.0315839065297272</v>
      </c>
      <c r="M130" s="135">
        <f>'[3]ВЭК 4 цк'!$H$4</f>
        <v>7.0315839065297272</v>
      </c>
      <c r="N130" s="135">
        <f>'[3]ВЭК 4 цк'!$H$4</f>
        <v>7.0315839065297272</v>
      </c>
      <c r="O130" s="135">
        <f>'[3]ВЭК 4 цк'!$H$4</f>
        <v>7.0315839065297272</v>
      </c>
      <c r="P130" s="135">
        <f>'[3]ВЭК 4 цк'!$H$4</f>
        <v>7.0315839065297272</v>
      </c>
      <c r="Q130" s="135">
        <f>'[3]ВЭК 4 цк'!$H$4</f>
        <v>7.0315839065297272</v>
      </c>
      <c r="R130" s="135">
        <f>'[3]ВЭК 4 цк'!$H$4</f>
        <v>7.0315839065297272</v>
      </c>
      <c r="S130" s="135">
        <f>'[3]ВЭК 4 цк'!$H$4</f>
        <v>7.0315839065297272</v>
      </c>
      <c r="T130" s="135">
        <f>'[3]ВЭК 4 цк'!$H$4</f>
        <v>7.0315839065297272</v>
      </c>
      <c r="U130" s="135">
        <f>'[3]ВЭК 4 цк'!$H$4</f>
        <v>7.0315839065297272</v>
      </c>
      <c r="V130" s="135">
        <f>'[3]ВЭК 4 цк'!$H$4</f>
        <v>7.0315839065297272</v>
      </c>
      <c r="W130" s="135">
        <f>'[3]ВЭК 4 цк'!$H$4</f>
        <v>7.0315839065297272</v>
      </c>
      <c r="X130" s="135">
        <f>'[3]ВЭК 4 цк'!$H$4</f>
        <v>7.0315839065297272</v>
      </c>
      <c r="Y130" s="136">
        <f>'[3]ВЭК 4 цк'!$H$4</f>
        <v>7.0315839065297272</v>
      </c>
    </row>
    <row r="131" spans="1:25" ht="19.5" customHeight="1" thickBot="1" x14ac:dyDescent="0.25">
      <c r="A131" s="18">
        <v>24</v>
      </c>
      <c r="B131" s="131">
        <f>B132+B133+B134+B135</f>
        <v>3601.4422257265301</v>
      </c>
      <c r="C131" s="131">
        <f t="shared" ref="C131:Y131" si="46">C132+C133+C134+C135</f>
        <v>3738.6426583665298</v>
      </c>
      <c r="D131" s="131">
        <f t="shared" si="46"/>
        <v>3795.26974429653</v>
      </c>
      <c r="E131" s="131">
        <f t="shared" si="46"/>
        <v>3845.99090675653</v>
      </c>
      <c r="F131" s="131">
        <f t="shared" si="46"/>
        <v>3855.4243443965297</v>
      </c>
      <c r="G131" s="131">
        <f t="shared" si="46"/>
        <v>3985.0745502265299</v>
      </c>
      <c r="H131" s="131">
        <f t="shared" si="46"/>
        <v>3892.0044784065299</v>
      </c>
      <c r="I131" s="131">
        <f t="shared" si="46"/>
        <v>3770.4714476665299</v>
      </c>
      <c r="J131" s="131">
        <f t="shared" si="46"/>
        <v>3650.0530272065298</v>
      </c>
      <c r="K131" s="131">
        <f t="shared" si="46"/>
        <v>3578.0247507265299</v>
      </c>
      <c r="L131" s="131">
        <f t="shared" si="46"/>
        <v>3541.38097042653</v>
      </c>
      <c r="M131" s="131">
        <f t="shared" si="46"/>
        <v>3527.3092510565302</v>
      </c>
      <c r="N131" s="131">
        <f t="shared" si="46"/>
        <v>3515.0255731965299</v>
      </c>
      <c r="O131" s="131">
        <f t="shared" si="46"/>
        <v>3529.7783993365301</v>
      </c>
      <c r="P131" s="131">
        <f t="shared" si="46"/>
        <v>3536.0264160065299</v>
      </c>
      <c r="Q131" s="131">
        <f t="shared" si="46"/>
        <v>3535.37118037653</v>
      </c>
      <c r="R131" s="131">
        <f t="shared" si="46"/>
        <v>3535.1839617765299</v>
      </c>
      <c r="S131" s="131">
        <f t="shared" si="46"/>
        <v>3535.2215203465303</v>
      </c>
      <c r="T131" s="131">
        <f t="shared" si="46"/>
        <v>3528.9733231465298</v>
      </c>
      <c r="U131" s="131">
        <f t="shared" si="46"/>
        <v>3543.1483509965301</v>
      </c>
      <c r="V131" s="131">
        <f t="shared" si="46"/>
        <v>3549.0564087765297</v>
      </c>
      <c r="W131" s="131">
        <f t="shared" si="46"/>
        <v>3508.3606442965302</v>
      </c>
      <c r="X131" s="131">
        <f t="shared" si="46"/>
        <v>3559.5904416265303</v>
      </c>
      <c r="Y131" s="131">
        <f t="shared" si="46"/>
        <v>3666.1456435765299</v>
      </c>
    </row>
    <row r="132" spans="1:25" ht="51.75" outlineLevel="1" thickBot="1" x14ac:dyDescent="0.25">
      <c r="A132" s="8" t="s">
        <v>88</v>
      </c>
      <c r="B132" s="134">
        <f>'[2]1'!$A$24</f>
        <v>1612.5756418200001</v>
      </c>
      <c r="C132" s="135">
        <f>'[2]1'!$B$24</f>
        <v>1749.77607446</v>
      </c>
      <c r="D132" s="135">
        <f>'[2]1'!$C$24</f>
        <v>1806.40316039</v>
      </c>
      <c r="E132" s="135">
        <f>'[2]1'!$D$24</f>
        <v>1857.12432285</v>
      </c>
      <c r="F132" s="135">
        <f>'[2]1'!$E$24</f>
        <v>1866.55776049</v>
      </c>
      <c r="G132" s="135">
        <f>'[2]1'!$F$24</f>
        <v>1996.20796632</v>
      </c>
      <c r="H132" s="135">
        <f>'[2]1'!$G$24</f>
        <v>1903.1378944999999</v>
      </c>
      <c r="I132" s="135">
        <f>'[2]1'!$H$24</f>
        <v>1781.6048637599999</v>
      </c>
      <c r="J132" s="135">
        <f>'[2]1'!$I$24</f>
        <v>1661.1864433000001</v>
      </c>
      <c r="K132" s="135">
        <f>'[2]1'!$J$24</f>
        <v>1589.1581668199999</v>
      </c>
      <c r="L132" s="135">
        <f>'[2]1'!$K$24</f>
        <v>1552.51438652</v>
      </c>
      <c r="M132" s="135">
        <f>'[2]1'!$L$24</f>
        <v>1538.44266715</v>
      </c>
      <c r="N132" s="135">
        <f>'[2]1'!$M$24</f>
        <v>1526.1589892899999</v>
      </c>
      <c r="O132" s="135">
        <f>'[2]1'!$N$24</f>
        <v>1540.9118154299999</v>
      </c>
      <c r="P132" s="135">
        <f>'[2]1'!$O$24</f>
        <v>1547.1598320999999</v>
      </c>
      <c r="Q132" s="135">
        <f>'[2]1'!$P$24</f>
        <v>1546.50459647</v>
      </c>
      <c r="R132" s="135">
        <f>'[2]1'!$Q$24</f>
        <v>1546.31737787</v>
      </c>
      <c r="S132" s="135">
        <f>'[2]1'!$R$24</f>
        <v>1546.3549364400001</v>
      </c>
      <c r="T132" s="135">
        <f>'[2]1'!$S$24</f>
        <v>1540.10673924</v>
      </c>
      <c r="U132" s="135">
        <f>'[2]1'!$T$24</f>
        <v>1554.2817670899999</v>
      </c>
      <c r="V132" s="135">
        <f>'[2]1'!$U$24</f>
        <v>1560.1898248699999</v>
      </c>
      <c r="W132" s="135">
        <f>'[2]1'!$V$24</f>
        <v>1519.49406039</v>
      </c>
      <c r="X132" s="135">
        <f>'[2]1'!$W$24</f>
        <v>1570.7238577200001</v>
      </c>
      <c r="Y132" s="136">
        <f>'[2]1'!$X$24</f>
        <v>1677.2790596699999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7.0315839065297272</v>
      </c>
      <c r="C135" s="135">
        <f>'[3]ВЭК 4 цк'!$H$4</f>
        <v>7.0315839065297272</v>
      </c>
      <c r="D135" s="135">
        <f>'[3]ВЭК 4 цк'!$H$4</f>
        <v>7.0315839065297272</v>
      </c>
      <c r="E135" s="135">
        <f>'[3]ВЭК 4 цк'!$H$4</f>
        <v>7.0315839065297272</v>
      </c>
      <c r="F135" s="135">
        <f>'[3]ВЭК 4 цк'!$H$4</f>
        <v>7.0315839065297272</v>
      </c>
      <c r="G135" s="135">
        <f>'[3]ВЭК 4 цк'!$H$4</f>
        <v>7.0315839065297272</v>
      </c>
      <c r="H135" s="135">
        <f>'[3]ВЭК 4 цк'!$H$4</f>
        <v>7.0315839065297272</v>
      </c>
      <c r="I135" s="135">
        <f>'[3]ВЭК 4 цк'!$H$4</f>
        <v>7.0315839065297272</v>
      </c>
      <c r="J135" s="135">
        <f>'[3]ВЭК 4 цк'!$H$4</f>
        <v>7.0315839065297272</v>
      </c>
      <c r="K135" s="135">
        <f>'[3]ВЭК 4 цк'!$H$4</f>
        <v>7.0315839065297272</v>
      </c>
      <c r="L135" s="135">
        <f>'[3]ВЭК 4 цк'!$H$4</f>
        <v>7.0315839065297272</v>
      </c>
      <c r="M135" s="135">
        <f>'[3]ВЭК 4 цк'!$H$4</f>
        <v>7.0315839065297272</v>
      </c>
      <c r="N135" s="135">
        <f>'[3]ВЭК 4 цк'!$H$4</f>
        <v>7.0315839065297272</v>
      </c>
      <c r="O135" s="135">
        <f>'[3]ВЭК 4 цк'!$H$4</f>
        <v>7.0315839065297272</v>
      </c>
      <c r="P135" s="135">
        <f>'[3]ВЭК 4 цк'!$H$4</f>
        <v>7.0315839065297272</v>
      </c>
      <c r="Q135" s="135">
        <f>'[3]ВЭК 4 цк'!$H$4</f>
        <v>7.0315839065297272</v>
      </c>
      <c r="R135" s="135">
        <f>'[3]ВЭК 4 цк'!$H$4</f>
        <v>7.0315839065297272</v>
      </c>
      <c r="S135" s="135">
        <f>'[3]ВЭК 4 цк'!$H$4</f>
        <v>7.0315839065297272</v>
      </c>
      <c r="T135" s="135">
        <f>'[3]ВЭК 4 цк'!$H$4</f>
        <v>7.0315839065297272</v>
      </c>
      <c r="U135" s="135">
        <f>'[3]ВЭК 4 цк'!$H$4</f>
        <v>7.0315839065297272</v>
      </c>
      <c r="V135" s="135">
        <f>'[3]ВЭК 4 цк'!$H$4</f>
        <v>7.0315839065297272</v>
      </c>
      <c r="W135" s="135">
        <f>'[3]ВЭК 4 цк'!$H$4</f>
        <v>7.0315839065297272</v>
      </c>
      <c r="X135" s="135">
        <f>'[3]ВЭК 4 цк'!$H$4</f>
        <v>7.0315839065297272</v>
      </c>
      <c r="Y135" s="136">
        <f>'[3]ВЭК 4 цк'!$H$4</f>
        <v>7.0315839065297272</v>
      </c>
    </row>
    <row r="136" spans="1:25" ht="19.5" customHeight="1" thickBot="1" x14ac:dyDescent="0.25">
      <c r="A136" s="18">
        <v>25</v>
      </c>
      <c r="B136" s="131">
        <f>B137+B138+B139+B140</f>
        <v>3558.9337714365302</v>
      </c>
      <c r="C136" s="131">
        <f t="shared" ref="C136:Y136" si="48">C137+C138+C139+C140</f>
        <v>3631.96377916653</v>
      </c>
      <c r="D136" s="131">
        <f t="shared" si="48"/>
        <v>3768.4930394865301</v>
      </c>
      <c r="E136" s="131">
        <f t="shared" si="48"/>
        <v>3840.0827567265301</v>
      </c>
      <c r="F136" s="131">
        <f t="shared" si="48"/>
        <v>3833.0948484565297</v>
      </c>
      <c r="G136" s="131">
        <f t="shared" si="48"/>
        <v>3752.6845842565299</v>
      </c>
      <c r="H136" s="131">
        <f t="shared" si="48"/>
        <v>3639.5205290665299</v>
      </c>
      <c r="I136" s="131">
        <f t="shared" si="48"/>
        <v>3552.5745267365301</v>
      </c>
      <c r="J136" s="131">
        <f t="shared" si="48"/>
        <v>3464.7933763365299</v>
      </c>
      <c r="K136" s="131">
        <f t="shared" si="48"/>
        <v>3395.8865960265302</v>
      </c>
      <c r="L136" s="131">
        <f t="shared" si="48"/>
        <v>3394.7237862065299</v>
      </c>
      <c r="M136" s="131">
        <f t="shared" si="48"/>
        <v>3408.76735389653</v>
      </c>
      <c r="N136" s="131">
        <f t="shared" si="48"/>
        <v>3400.52511595653</v>
      </c>
      <c r="O136" s="131">
        <f t="shared" si="48"/>
        <v>3400.4145955365302</v>
      </c>
      <c r="P136" s="131">
        <f t="shared" si="48"/>
        <v>3397.1843970865302</v>
      </c>
      <c r="Q136" s="131">
        <f t="shared" si="48"/>
        <v>3372.42813017653</v>
      </c>
      <c r="R136" s="131">
        <f t="shared" si="48"/>
        <v>3375.95813634653</v>
      </c>
      <c r="S136" s="131">
        <f t="shared" si="48"/>
        <v>3371.1494301165299</v>
      </c>
      <c r="T136" s="131">
        <f t="shared" si="48"/>
        <v>3405.6570967265297</v>
      </c>
      <c r="U136" s="131">
        <f t="shared" si="48"/>
        <v>3396.7630483665298</v>
      </c>
      <c r="V136" s="131">
        <f t="shared" si="48"/>
        <v>3372.0113179365298</v>
      </c>
      <c r="W136" s="131">
        <f t="shared" si="48"/>
        <v>3335.95303355653</v>
      </c>
      <c r="X136" s="131">
        <f t="shared" si="48"/>
        <v>3381.0949273865299</v>
      </c>
      <c r="Y136" s="131">
        <f t="shared" si="48"/>
        <v>3471.4019836665302</v>
      </c>
    </row>
    <row r="137" spans="1:25" ht="51.75" outlineLevel="1" thickBot="1" x14ac:dyDescent="0.25">
      <c r="A137" s="8" t="s">
        <v>88</v>
      </c>
      <c r="B137" s="134">
        <f>'[2]1'!$A$25</f>
        <v>1570.06718753</v>
      </c>
      <c r="C137" s="135">
        <f>'[2]1'!$B$25</f>
        <v>1643.09719526</v>
      </c>
      <c r="D137" s="135">
        <f>'[2]1'!$C$25</f>
        <v>1779.6264555800001</v>
      </c>
      <c r="E137" s="135">
        <f>'[2]1'!$D$25</f>
        <v>1851.2161728200001</v>
      </c>
      <c r="F137" s="135">
        <f>'[2]1'!$E$25</f>
        <v>1844.2282645499999</v>
      </c>
      <c r="G137" s="135">
        <f>'[2]1'!$F$25</f>
        <v>1763.8180003499999</v>
      </c>
      <c r="H137" s="135">
        <f>'[2]1'!$G$25</f>
        <v>1650.6539451599999</v>
      </c>
      <c r="I137" s="135">
        <f>'[2]1'!$H$25</f>
        <v>1563.7079428300001</v>
      </c>
      <c r="J137" s="135">
        <f>'[2]1'!$I$25</f>
        <v>1475.92679243</v>
      </c>
      <c r="K137" s="135">
        <f>'[2]1'!$J$25</f>
        <v>1407.02001212</v>
      </c>
      <c r="L137" s="135">
        <f>'[2]1'!$K$25</f>
        <v>1405.8572022999999</v>
      </c>
      <c r="M137" s="135">
        <f>'[2]1'!$L$25</f>
        <v>1419.9007699900001</v>
      </c>
      <c r="N137" s="135">
        <f>'[2]1'!$M$25</f>
        <v>1411.6585320500001</v>
      </c>
      <c r="O137" s="135">
        <f>'[2]1'!$N$25</f>
        <v>1411.54801163</v>
      </c>
      <c r="P137" s="135">
        <f>'[2]1'!$O$25</f>
        <v>1408.31781318</v>
      </c>
      <c r="Q137" s="135">
        <f>'[2]1'!$P$25</f>
        <v>1383.56154627</v>
      </c>
      <c r="R137" s="135">
        <f>'[2]1'!$Q$25</f>
        <v>1387.09155244</v>
      </c>
      <c r="S137" s="135">
        <f>'[2]1'!$R$25</f>
        <v>1382.2828462099999</v>
      </c>
      <c r="T137" s="135">
        <f>'[2]1'!$S$25</f>
        <v>1416.79051282</v>
      </c>
      <c r="U137" s="135">
        <f>'[2]1'!$T$25</f>
        <v>1407.8964644600001</v>
      </c>
      <c r="V137" s="135">
        <f>'[2]1'!$U$25</f>
        <v>1383.1447340300001</v>
      </c>
      <c r="W137" s="135">
        <f>'[2]1'!$V$25</f>
        <v>1347.0864496500001</v>
      </c>
      <c r="X137" s="135">
        <f>'[2]1'!$W$25</f>
        <v>1392.2283434799999</v>
      </c>
      <c r="Y137" s="136">
        <f>'[2]1'!$X$25</f>
        <v>1482.53539976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7.0315839065297272</v>
      </c>
      <c r="C140" s="135">
        <f>'[3]ВЭК 4 цк'!$H$4</f>
        <v>7.0315839065297272</v>
      </c>
      <c r="D140" s="135">
        <f>'[3]ВЭК 4 цк'!$H$4</f>
        <v>7.0315839065297272</v>
      </c>
      <c r="E140" s="135">
        <f>'[3]ВЭК 4 цк'!$H$4</f>
        <v>7.0315839065297272</v>
      </c>
      <c r="F140" s="135">
        <f>'[3]ВЭК 4 цк'!$H$4</f>
        <v>7.0315839065297272</v>
      </c>
      <c r="G140" s="135">
        <f>'[3]ВЭК 4 цк'!$H$4</f>
        <v>7.0315839065297272</v>
      </c>
      <c r="H140" s="135">
        <f>'[3]ВЭК 4 цк'!$H$4</f>
        <v>7.0315839065297272</v>
      </c>
      <c r="I140" s="135">
        <f>'[3]ВЭК 4 цк'!$H$4</f>
        <v>7.0315839065297272</v>
      </c>
      <c r="J140" s="135">
        <f>'[3]ВЭК 4 цк'!$H$4</f>
        <v>7.0315839065297272</v>
      </c>
      <c r="K140" s="135">
        <f>'[3]ВЭК 4 цк'!$H$4</f>
        <v>7.0315839065297272</v>
      </c>
      <c r="L140" s="135">
        <f>'[3]ВЭК 4 цк'!$H$4</f>
        <v>7.0315839065297272</v>
      </c>
      <c r="M140" s="135">
        <f>'[3]ВЭК 4 цк'!$H$4</f>
        <v>7.0315839065297272</v>
      </c>
      <c r="N140" s="135">
        <f>'[3]ВЭК 4 цк'!$H$4</f>
        <v>7.0315839065297272</v>
      </c>
      <c r="O140" s="135">
        <f>'[3]ВЭК 4 цк'!$H$4</f>
        <v>7.0315839065297272</v>
      </c>
      <c r="P140" s="135">
        <f>'[3]ВЭК 4 цк'!$H$4</f>
        <v>7.0315839065297272</v>
      </c>
      <c r="Q140" s="135">
        <f>'[3]ВЭК 4 цк'!$H$4</f>
        <v>7.0315839065297272</v>
      </c>
      <c r="R140" s="135">
        <f>'[3]ВЭК 4 цк'!$H$4</f>
        <v>7.0315839065297272</v>
      </c>
      <c r="S140" s="135">
        <f>'[3]ВЭК 4 цк'!$H$4</f>
        <v>7.0315839065297272</v>
      </c>
      <c r="T140" s="135">
        <f>'[3]ВЭК 4 цк'!$H$4</f>
        <v>7.0315839065297272</v>
      </c>
      <c r="U140" s="135">
        <f>'[3]ВЭК 4 цк'!$H$4</f>
        <v>7.0315839065297272</v>
      </c>
      <c r="V140" s="135">
        <f>'[3]ВЭК 4 цк'!$H$4</f>
        <v>7.0315839065297272</v>
      </c>
      <c r="W140" s="135">
        <f>'[3]ВЭК 4 цк'!$H$4</f>
        <v>7.0315839065297272</v>
      </c>
      <c r="X140" s="135">
        <f>'[3]ВЭК 4 цк'!$H$4</f>
        <v>7.0315839065297272</v>
      </c>
      <c r="Y140" s="136">
        <f>'[3]ВЭК 4 цк'!$H$4</f>
        <v>7.0315839065297272</v>
      </c>
    </row>
    <row r="141" spans="1:25" ht="19.5" customHeight="1" thickBot="1" x14ac:dyDescent="0.25">
      <c r="A141" s="18">
        <v>26</v>
      </c>
      <c r="B141" s="131">
        <f>B142+B143+B144+B145</f>
        <v>3447.2683766865302</v>
      </c>
      <c r="C141" s="131">
        <f t="shared" ref="C141:Y141" si="50">C142+C143+C144+C145</f>
        <v>3526.37283400653</v>
      </c>
      <c r="D141" s="131">
        <f t="shared" si="50"/>
        <v>3640.7392527465299</v>
      </c>
      <c r="E141" s="131">
        <f t="shared" si="50"/>
        <v>3659.2508122965301</v>
      </c>
      <c r="F141" s="131">
        <f t="shared" si="50"/>
        <v>3671.6176569665299</v>
      </c>
      <c r="G141" s="131">
        <f t="shared" si="50"/>
        <v>3650.3540016265297</v>
      </c>
      <c r="H141" s="131">
        <f t="shared" si="50"/>
        <v>3557.9733464465298</v>
      </c>
      <c r="I141" s="131">
        <f t="shared" si="50"/>
        <v>3458.3513212965299</v>
      </c>
      <c r="J141" s="131">
        <f t="shared" si="50"/>
        <v>3360.01791342653</v>
      </c>
      <c r="K141" s="131">
        <f t="shared" si="50"/>
        <v>3264.4859342265299</v>
      </c>
      <c r="L141" s="131">
        <f t="shared" si="50"/>
        <v>3244.8427433165298</v>
      </c>
      <c r="M141" s="131">
        <f t="shared" si="50"/>
        <v>3252.0263113365299</v>
      </c>
      <c r="N141" s="131">
        <f t="shared" si="50"/>
        <v>3236.2481540265298</v>
      </c>
      <c r="O141" s="131">
        <f t="shared" si="50"/>
        <v>3232.5068002765302</v>
      </c>
      <c r="P141" s="131">
        <f t="shared" si="50"/>
        <v>3212.7880570565303</v>
      </c>
      <c r="Q141" s="131">
        <f t="shared" si="50"/>
        <v>3185.1515940065301</v>
      </c>
      <c r="R141" s="131">
        <f t="shared" si="50"/>
        <v>3195.46961944653</v>
      </c>
      <c r="S141" s="131">
        <f t="shared" si="50"/>
        <v>3200.16958567653</v>
      </c>
      <c r="T141" s="131">
        <f t="shared" si="50"/>
        <v>3229.6473883365297</v>
      </c>
      <c r="U141" s="131">
        <f t="shared" si="50"/>
        <v>3238.5599055965299</v>
      </c>
      <c r="V141" s="131">
        <f t="shared" si="50"/>
        <v>3250.2531144765298</v>
      </c>
      <c r="W141" s="131">
        <f t="shared" si="50"/>
        <v>3229.9188773165297</v>
      </c>
      <c r="X141" s="131">
        <f t="shared" si="50"/>
        <v>3263.9177118965299</v>
      </c>
      <c r="Y141" s="131">
        <f t="shared" si="50"/>
        <v>3370.4091704665298</v>
      </c>
    </row>
    <row r="142" spans="1:25" ht="51.75" outlineLevel="1" thickBot="1" x14ac:dyDescent="0.25">
      <c r="A142" s="8" t="s">
        <v>88</v>
      </c>
      <c r="B142" s="134">
        <f>'[2]1'!$A$26</f>
        <v>1458.4017927800001</v>
      </c>
      <c r="C142" s="135">
        <f>'[2]1'!$B$26</f>
        <v>1537.5062501</v>
      </c>
      <c r="D142" s="135">
        <f>'[2]1'!$C$26</f>
        <v>1651.87266884</v>
      </c>
      <c r="E142" s="135">
        <f>'[2]1'!$D$26</f>
        <v>1670.3842283900001</v>
      </c>
      <c r="F142" s="135">
        <f>'[2]1'!$E$26</f>
        <v>1682.75107306</v>
      </c>
      <c r="G142" s="135">
        <f>'[2]1'!$F$26</f>
        <v>1661.4874177199999</v>
      </c>
      <c r="H142" s="135">
        <f>'[2]1'!$G$26</f>
        <v>1569.1067625400001</v>
      </c>
      <c r="I142" s="135">
        <f>'[2]1'!$H$26</f>
        <v>1469.48473739</v>
      </c>
      <c r="J142" s="135">
        <f>'[2]1'!$I$26</f>
        <v>1371.15132952</v>
      </c>
      <c r="K142" s="135">
        <f>'[2]1'!$J$26</f>
        <v>1275.61935032</v>
      </c>
      <c r="L142" s="135">
        <f>'[2]1'!$K$26</f>
        <v>1255.97615941</v>
      </c>
      <c r="M142" s="135">
        <f>'[2]1'!$L$26</f>
        <v>1263.15972743</v>
      </c>
      <c r="N142" s="135">
        <f>'[2]1'!$M$26</f>
        <v>1247.3815701200001</v>
      </c>
      <c r="O142" s="135">
        <f>'[2]1'!$N$26</f>
        <v>1243.64021637</v>
      </c>
      <c r="P142" s="135">
        <f>'[2]1'!$O$26</f>
        <v>1223.9214731500001</v>
      </c>
      <c r="Q142" s="135">
        <f>'[2]1'!$P$26</f>
        <v>1196.2850100999999</v>
      </c>
      <c r="R142" s="135">
        <f>'[2]1'!$Q$26</f>
        <v>1206.6030355400001</v>
      </c>
      <c r="S142" s="135">
        <f>'[2]1'!$R$26</f>
        <v>1211.30300177</v>
      </c>
      <c r="T142" s="135">
        <f>'[2]1'!$S$26</f>
        <v>1240.78080443</v>
      </c>
      <c r="U142" s="135">
        <f>'[2]1'!$T$26</f>
        <v>1249.6933216899999</v>
      </c>
      <c r="V142" s="135">
        <f>'[2]1'!$U$26</f>
        <v>1261.3865305700001</v>
      </c>
      <c r="W142" s="135">
        <f>'[2]1'!$V$26</f>
        <v>1241.0522934099999</v>
      </c>
      <c r="X142" s="135">
        <f>'[2]1'!$W$26</f>
        <v>1275.0511279899999</v>
      </c>
      <c r="Y142" s="136">
        <f>'[2]1'!$X$26</f>
        <v>1381.54258656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7.0315839065297272</v>
      </c>
      <c r="C145" s="135">
        <f>'[3]ВЭК 4 цк'!$H$4</f>
        <v>7.0315839065297272</v>
      </c>
      <c r="D145" s="135">
        <f>'[3]ВЭК 4 цк'!$H$4</f>
        <v>7.0315839065297272</v>
      </c>
      <c r="E145" s="135">
        <f>'[3]ВЭК 4 цк'!$H$4</f>
        <v>7.0315839065297272</v>
      </c>
      <c r="F145" s="135">
        <f>'[3]ВЭК 4 цк'!$H$4</f>
        <v>7.0315839065297272</v>
      </c>
      <c r="G145" s="135">
        <f>'[3]ВЭК 4 цк'!$H$4</f>
        <v>7.0315839065297272</v>
      </c>
      <c r="H145" s="135">
        <f>'[3]ВЭК 4 цк'!$H$4</f>
        <v>7.0315839065297272</v>
      </c>
      <c r="I145" s="135">
        <f>'[3]ВЭК 4 цк'!$H$4</f>
        <v>7.0315839065297272</v>
      </c>
      <c r="J145" s="135">
        <f>'[3]ВЭК 4 цк'!$H$4</f>
        <v>7.0315839065297272</v>
      </c>
      <c r="K145" s="135">
        <f>'[3]ВЭК 4 цк'!$H$4</f>
        <v>7.0315839065297272</v>
      </c>
      <c r="L145" s="135">
        <f>'[3]ВЭК 4 цк'!$H$4</f>
        <v>7.0315839065297272</v>
      </c>
      <c r="M145" s="135">
        <f>'[3]ВЭК 4 цк'!$H$4</f>
        <v>7.0315839065297272</v>
      </c>
      <c r="N145" s="135">
        <f>'[3]ВЭК 4 цк'!$H$4</f>
        <v>7.0315839065297272</v>
      </c>
      <c r="O145" s="135">
        <f>'[3]ВЭК 4 цк'!$H$4</f>
        <v>7.0315839065297272</v>
      </c>
      <c r="P145" s="135">
        <f>'[3]ВЭК 4 цк'!$H$4</f>
        <v>7.0315839065297272</v>
      </c>
      <c r="Q145" s="135">
        <f>'[3]ВЭК 4 цк'!$H$4</f>
        <v>7.0315839065297272</v>
      </c>
      <c r="R145" s="135">
        <f>'[3]ВЭК 4 цк'!$H$4</f>
        <v>7.0315839065297272</v>
      </c>
      <c r="S145" s="135">
        <f>'[3]ВЭК 4 цк'!$H$4</f>
        <v>7.0315839065297272</v>
      </c>
      <c r="T145" s="135">
        <f>'[3]ВЭК 4 цк'!$H$4</f>
        <v>7.0315839065297272</v>
      </c>
      <c r="U145" s="135">
        <f>'[3]ВЭК 4 цк'!$H$4</f>
        <v>7.0315839065297272</v>
      </c>
      <c r="V145" s="135">
        <f>'[3]ВЭК 4 цк'!$H$4</f>
        <v>7.0315839065297272</v>
      </c>
      <c r="W145" s="135">
        <f>'[3]ВЭК 4 цк'!$H$4</f>
        <v>7.0315839065297272</v>
      </c>
      <c r="X145" s="135">
        <f>'[3]ВЭК 4 цк'!$H$4</f>
        <v>7.0315839065297272</v>
      </c>
      <c r="Y145" s="136">
        <f>'[3]ВЭК 4 цк'!$H$4</f>
        <v>7.0315839065297272</v>
      </c>
    </row>
    <row r="146" spans="1:25" ht="19.5" customHeight="1" thickBot="1" x14ac:dyDescent="0.25">
      <c r="A146" s="18">
        <v>27</v>
      </c>
      <c r="B146" s="131">
        <f>B147+B148+B149+B150</f>
        <v>3597.6150229065297</v>
      </c>
      <c r="C146" s="131">
        <f t="shared" ref="C146:Y146" si="52">C147+C148+C149+C150</f>
        <v>3652.85518208653</v>
      </c>
      <c r="D146" s="131">
        <f t="shared" si="52"/>
        <v>3795.2278713865298</v>
      </c>
      <c r="E146" s="131">
        <f t="shared" si="52"/>
        <v>3864.2832616465303</v>
      </c>
      <c r="F146" s="131">
        <f t="shared" si="52"/>
        <v>3873.4914462865299</v>
      </c>
      <c r="G146" s="131">
        <f t="shared" si="52"/>
        <v>3860.8479655965302</v>
      </c>
      <c r="H146" s="131">
        <f t="shared" si="52"/>
        <v>3681.2641842865301</v>
      </c>
      <c r="I146" s="131">
        <f t="shared" si="52"/>
        <v>3585.6741436265302</v>
      </c>
      <c r="J146" s="131">
        <f t="shared" si="52"/>
        <v>3485.0842475465297</v>
      </c>
      <c r="K146" s="131">
        <f t="shared" si="52"/>
        <v>3406.19109198653</v>
      </c>
      <c r="L146" s="131">
        <f t="shared" si="52"/>
        <v>3355.8137707865299</v>
      </c>
      <c r="M146" s="131">
        <f t="shared" si="52"/>
        <v>3361.7393446365299</v>
      </c>
      <c r="N146" s="131">
        <f t="shared" si="52"/>
        <v>3358.2241719165299</v>
      </c>
      <c r="O146" s="131">
        <f t="shared" si="52"/>
        <v>3362.2445901465298</v>
      </c>
      <c r="P146" s="131">
        <f t="shared" si="52"/>
        <v>3361.2388201365302</v>
      </c>
      <c r="Q146" s="131">
        <f t="shared" si="52"/>
        <v>3328.2941788765302</v>
      </c>
      <c r="R146" s="131">
        <f t="shared" si="52"/>
        <v>3340.2985102965299</v>
      </c>
      <c r="S146" s="131">
        <f t="shared" si="52"/>
        <v>3343.9137817665301</v>
      </c>
      <c r="T146" s="131">
        <f t="shared" si="52"/>
        <v>3380.2427839565298</v>
      </c>
      <c r="U146" s="131">
        <f t="shared" si="52"/>
        <v>3396.9305754065299</v>
      </c>
      <c r="V146" s="131">
        <f t="shared" si="52"/>
        <v>3402.94042108653</v>
      </c>
      <c r="W146" s="131">
        <f t="shared" si="52"/>
        <v>3368.7098444765297</v>
      </c>
      <c r="X146" s="131">
        <f t="shared" si="52"/>
        <v>3422.87760778653</v>
      </c>
      <c r="Y146" s="131">
        <f t="shared" si="52"/>
        <v>3534.74127371653</v>
      </c>
    </row>
    <row r="147" spans="1:25" ht="51.75" outlineLevel="1" thickBot="1" x14ac:dyDescent="0.25">
      <c r="A147" s="8" t="s">
        <v>88</v>
      </c>
      <c r="B147" s="134">
        <f>'[2]1'!$A$27</f>
        <v>1608.748439</v>
      </c>
      <c r="C147" s="135">
        <f>'[2]1'!$B$27</f>
        <v>1663.9885981800001</v>
      </c>
      <c r="D147" s="135">
        <f>'[2]1'!$C$27</f>
        <v>1806.3612874800001</v>
      </c>
      <c r="E147" s="135">
        <f>'[2]1'!$D$27</f>
        <v>1875.4166777400001</v>
      </c>
      <c r="F147" s="135">
        <f>'[2]1'!$E$27</f>
        <v>1884.62486238</v>
      </c>
      <c r="G147" s="135">
        <f>'[2]1'!$F$27</f>
        <v>1871.98138169</v>
      </c>
      <c r="H147" s="135">
        <f>'[2]1'!$G$27</f>
        <v>1692.3976003800001</v>
      </c>
      <c r="I147" s="135">
        <f>'[2]1'!$H$27</f>
        <v>1596.80755972</v>
      </c>
      <c r="J147" s="135">
        <f>'[2]1'!$I$27</f>
        <v>1496.21766364</v>
      </c>
      <c r="K147" s="135">
        <f>'[2]1'!$J$27</f>
        <v>1417.32450808</v>
      </c>
      <c r="L147" s="135">
        <f>'[2]1'!$K$27</f>
        <v>1366.9471868799999</v>
      </c>
      <c r="M147" s="135">
        <f>'[2]1'!$L$27</f>
        <v>1372.87276073</v>
      </c>
      <c r="N147" s="135">
        <f>'[2]1'!$M$27</f>
        <v>1369.35758801</v>
      </c>
      <c r="O147" s="135">
        <f>'[2]1'!$N$27</f>
        <v>1373.3780062400001</v>
      </c>
      <c r="P147" s="135">
        <f>'[2]1'!$O$27</f>
        <v>1372.37223623</v>
      </c>
      <c r="Q147" s="135">
        <f>'[2]1'!$P$27</f>
        <v>1339.42759497</v>
      </c>
      <c r="R147" s="135">
        <f>'[2]1'!$Q$27</f>
        <v>1351.4319263899999</v>
      </c>
      <c r="S147" s="135">
        <f>'[2]1'!$R$27</f>
        <v>1355.0471978600001</v>
      </c>
      <c r="T147" s="135">
        <f>'[2]1'!$S$27</f>
        <v>1391.3762000500001</v>
      </c>
      <c r="U147" s="135">
        <f>'[2]1'!$T$27</f>
        <v>1408.0639914999999</v>
      </c>
      <c r="V147" s="135">
        <f>'[2]1'!$U$27</f>
        <v>1414.0738371800001</v>
      </c>
      <c r="W147" s="135">
        <f>'[2]1'!$V$27</f>
        <v>1379.84326057</v>
      </c>
      <c r="X147" s="135">
        <f>'[2]1'!$W$27</f>
        <v>1434.01102388</v>
      </c>
      <c r="Y147" s="136">
        <f>'[2]1'!$X$27</f>
        <v>1545.8746898100001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7.0315839065297272</v>
      </c>
      <c r="C150" s="135">
        <f>'[3]ВЭК 4 цк'!$H$4</f>
        <v>7.0315839065297272</v>
      </c>
      <c r="D150" s="135">
        <f>'[3]ВЭК 4 цк'!$H$4</f>
        <v>7.0315839065297272</v>
      </c>
      <c r="E150" s="135">
        <f>'[3]ВЭК 4 цк'!$H$4</f>
        <v>7.0315839065297272</v>
      </c>
      <c r="F150" s="135">
        <f>'[3]ВЭК 4 цк'!$H$4</f>
        <v>7.0315839065297272</v>
      </c>
      <c r="G150" s="135">
        <f>'[3]ВЭК 4 цк'!$H$4</f>
        <v>7.0315839065297272</v>
      </c>
      <c r="H150" s="135">
        <f>'[3]ВЭК 4 цк'!$H$4</f>
        <v>7.0315839065297272</v>
      </c>
      <c r="I150" s="135">
        <f>'[3]ВЭК 4 цк'!$H$4</f>
        <v>7.0315839065297272</v>
      </c>
      <c r="J150" s="135">
        <f>'[3]ВЭК 4 цк'!$H$4</f>
        <v>7.0315839065297272</v>
      </c>
      <c r="K150" s="135">
        <f>'[3]ВЭК 4 цк'!$H$4</f>
        <v>7.0315839065297272</v>
      </c>
      <c r="L150" s="135">
        <f>'[3]ВЭК 4 цк'!$H$4</f>
        <v>7.0315839065297272</v>
      </c>
      <c r="M150" s="135">
        <f>'[3]ВЭК 4 цк'!$H$4</f>
        <v>7.0315839065297272</v>
      </c>
      <c r="N150" s="135">
        <f>'[3]ВЭК 4 цк'!$H$4</f>
        <v>7.0315839065297272</v>
      </c>
      <c r="O150" s="135">
        <f>'[3]ВЭК 4 цк'!$H$4</f>
        <v>7.0315839065297272</v>
      </c>
      <c r="P150" s="135">
        <f>'[3]ВЭК 4 цк'!$H$4</f>
        <v>7.0315839065297272</v>
      </c>
      <c r="Q150" s="135">
        <f>'[3]ВЭК 4 цк'!$H$4</f>
        <v>7.0315839065297272</v>
      </c>
      <c r="R150" s="135">
        <f>'[3]ВЭК 4 цк'!$H$4</f>
        <v>7.0315839065297272</v>
      </c>
      <c r="S150" s="135">
        <f>'[3]ВЭК 4 цк'!$H$4</f>
        <v>7.0315839065297272</v>
      </c>
      <c r="T150" s="135">
        <f>'[3]ВЭК 4 цк'!$H$4</f>
        <v>7.0315839065297272</v>
      </c>
      <c r="U150" s="135">
        <f>'[3]ВЭК 4 цк'!$H$4</f>
        <v>7.0315839065297272</v>
      </c>
      <c r="V150" s="135">
        <f>'[3]ВЭК 4 цк'!$H$4</f>
        <v>7.0315839065297272</v>
      </c>
      <c r="W150" s="135">
        <f>'[3]ВЭК 4 цк'!$H$4</f>
        <v>7.0315839065297272</v>
      </c>
      <c r="X150" s="135">
        <f>'[3]ВЭК 4 цк'!$H$4</f>
        <v>7.0315839065297272</v>
      </c>
      <c r="Y150" s="136">
        <f>'[3]ВЭК 4 цк'!$H$4</f>
        <v>7.0315839065297272</v>
      </c>
    </row>
    <row r="151" spans="1:25" ht="19.5" customHeight="1" thickBot="1" x14ac:dyDescent="0.25">
      <c r="A151" s="18">
        <v>28</v>
      </c>
      <c r="B151" s="131">
        <f>B152+B153+B154+B155</f>
        <v>3626.8345305765297</v>
      </c>
      <c r="C151" s="131">
        <f t="shared" ref="C151:Y151" si="54">C152+C153+C154+C155</f>
        <v>3692.26125875653</v>
      </c>
      <c r="D151" s="131">
        <f t="shared" si="54"/>
        <v>3829.48932325653</v>
      </c>
      <c r="E151" s="131">
        <f t="shared" si="54"/>
        <v>3919.87286285653</v>
      </c>
      <c r="F151" s="131">
        <f t="shared" si="54"/>
        <v>3920.2270934365297</v>
      </c>
      <c r="G151" s="131">
        <f t="shared" si="54"/>
        <v>3923.15564840653</v>
      </c>
      <c r="H151" s="131">
        <f t="shared" si="54"/>
        <v>3731.3390215865302</v>
      </c>
      <c r="I151" s="131">
        <f t="shared" si="54"/>
        <v>3636.6967346165302</v>
      </c>
      <c r="J151" s="131">
        <f t="shared" si="54"/>
        <v>3531.31739076653</v>
      </c>
      <c r="K151" s="131">
        <f t="shared" si="54"/>
        <v>3453.7382969865303</v>
      </c>
      <c r="L151" s="131">
        <f t="shared" si="54"/>
        <v>3400.9235891665303</v>
      </c>
      <c r="M151" s="131">
        <f t="shared" si="54"/>
        <v>3402.8249811565302</v>
      </c>
      <c r="N151" s="131">
        <f t="shared" si="54"/>
        <v>3405.1134162765302</v>
      </c>
      <c r="O151" s="131">
        <f t="shared" si="54"/>
        <v>3409.0814844165297</v>
      </c>
      <c r="P151" s="131">
        <f t="shared" si="54"/>
        <v>3390.0881667165299</v>
      </c>
      <c r="Q151" s="131">
        <f t="shared" si="54"/>
        <v>3397.1322636965297</v>
      </c>
      <c r="R151" s="131">
        <f t="shared" si="54"/>
        <v>3403.4322421965298</v>
      </c>
      <c r="S151" s="131">
        <f t="shared" si="54"/>
        <v>3405.1995268165301</v>
      </c>
      <c r="T151" s="131">
        <f t="shared" si="54"/>
        <v>3414.3815650065299</v>
      </c>
      <c r="U151" s="131">
        <f t="shared" si="54"/>
        <v>3432.8610734665299</v>
      </c>
      <c r="V151" s="131">
        <f t="shared" si="54"/>
        <v>3441.3762454265297</v>
      </c>
      <c r="W151" s="131">
        <f t="shared" si="54"/>
        <v>3420.0466989665301</v>
      </c>
      <c r="X151" s="131">
        <f t="shared" si="54"/>
        <v>3463.2141877465301</v>
      </c>
      <c r="Y151" s="131">
        <f t="shared" si="54"/>
        <v>3660.7989828265299</v>
      </c>
    </row>
    <row r="152" spans="1:25" ht="51.75" outlineLevel="1" thickBot="1" x14ac:dyDescent="0.25">
      <c r="A152" s="8" t="s">
        <v>88</v>
      </c>
      <c r="B152" s="134">
        <f>'[2]1'!$A$28</f>
        <v>1637.9679466699999</v>
      </c>
      <c r="C152" s="135">
        <f>'[2]1'!$B$28</f>
        <v>1703.39467485</v>
      </c>
      <c r="D152" s="135">
        <f>'[2]1'!$C$28</f>
        <v>1840.6227393500001</v>
      </c>
      <c r="E152" s="135">
        <f>'[2]1'!$D$28</f>
        <v>1931.00627895</v>
      </c>
      <c r="F152" s="135">
        <f>'[2]1'!$E$28</f>
        <v>1931.3605095299999</v>
      </c>
      <c r="G152" s="135">
        <f>'[2]1'!$F$28</f>
        <v>1934.2890645</v>
      </c>
      <c r="H152" s="135">
        <f>'[2]1'!$G$28</f>
        <v>1742.47243768</v>
      </c>
      <c r="I152" s="135">
        <f>'[2]1'!$H$28</f>
        <v>1647.83015071</v>
      </c>
      <c r="J152" s="135">
        <f>'[2]1'!$I$28</f>
        <v>1542.4508068600001</v>
      </c>
      <c r="K152" s="135">
        <f>'[2]1'!$J$28</f>
        <v>1464.8717130800001</v>
      </c>
      <c r="L152" s="135">
        <f>'[2]1'!$K$28</f>
        <v>1412.0570052600001</v>
      </c>
      <c r="M152" s="135">
        <f>'[2]1'!$L$28</f>
        <v>1413.95839725</v>
      </c>
      <c r="N152" s="135">
        <f>'[2]1'!$M$28</f>
        <v>1416.24683237</v>
      </c>
      <c r="O152" s="135">
        <f>'[2]1'!$N$28</f>
        <v>1420.21490051</v>
      </c>
      <c r="P152" s="135">
        <f>'[2]1'!$O$28</f>
        <v>1401.22158281</v>
      </c>
      <c r="Q152" s="135">
        <f>'[2]1'!$P$28</f>
        <v>1408.2656797899999</v>
      </c>
      <c r="R152" s="135">
        <f>'[2]1'!$Q$28</f>
        <v>1414.5656582900001</v>
      </c>
      <c r="S152" s="135">
        <f>'[2]1'!$R$28</f>
        <v>1416.3329429099999</v>
      </c>
      <c r="T152" s="135">
        <f>'[2]1'!$S$28</f>
        <v>1425.5149811000001</v>
      </c>
      <c r="U152" s="135">
        <f>'[2]1'!$T$28</f>
        <v>1443.9944895599999</v>
      </c>
      <c r="V152" s="135">
        <f>'[2]1'!$U$28</f>
        <v>1452.50966152</v>
      </c>
      <c r="W152" s="135">
        <f>'[2]1'!$V$28</f>
        <v>1431.1801150599999</v>
      </c>
      <c r="X152" s="135">
        <f>'[2]1'!$W$28</f>
        <v>1474.3476038399999</v>
      </c>
      <c r="Y152" s="136">
        <f>'[2]1'!$X$28</f>
        <v>1671.93239892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7.0315839065297272</v>
      </c>
      <c r="C155" s="135">
        <f>'[3]ВЭК 4 цк'!$H$4</f>
        <v>7.0315839065297272</v>
      </c>
      <c r="D155" s="135">
        <f>'[3]ВЭК 4 цк'!$H$4</f>
        <v>7.0315839065297272</v>
      </c>
      <c r="E155" s="135">
        <f>'[3]ВЭК 4 цк'!$H$4</f>
        <v>7.0315839065297272</v>
      </c>
      <c r="F155" s="135">
        <f>'[3]ВЭК 4 цк'!$H$4</f>
        <v>7.0315839065297272</v>
      </c>
      <c r="G155" s="135">
        <f>'[3]ВЭК 4 цк'!$H$4</f>
        <v>7.0315839065297272</v>
      </c>
      <c r="H155" s="135">
        <f>'[3]ВЭК 4 цк'!$H$4</f>
        <v>7.0315839065297272</v>
      </c>
      <c r="I155" s="135">
        <f>'[3]ВЭК 4 цк'!$H$4</f>
        <v>7.0315839065297272</v>
      </c>
      <c r="J155" s="135">
        <f>'[3]ВЭК 4 цк'!$H$4</f>
        <v>7.0315839065297272</v>
      </c>
      <c r="K155" s="135">
        <f>'[3]ВЭК 4 цк'!$H$4</f>
        <v>7.0315839065297272</v>
      </c>
      <c r="L155" s="135">
        <f>'[3]ВЭК 4 цк'!$H$4</f>
        <v>7.0315839065297272</v>
      </c>
      <c r="M155" s="135">
        <f>'[3]ВЭК 4 цк'!$H$4</f>
        <v>7.0315839065297272</v>
      </c>
      <c r="N155" s="135">
        <f>'[3]ВЭК 4 цк'!$H$4</f>
        <v>7.0315839065297272</v>
      </c>
      <c r="O155" s="135">
        <f>'[3]ВЭК 4 цк'!$H$4</f>
        <v>7.0315839065297272</v>
      </c>
      <c r="P155" s="135">
        <f>'[3]ВЭК 4 цк'!$H$4</f>
        <v>7.0315839065297272</v>
      </c>
      <c r="Q155" s="135">
        <f>'[3]ВЭК 4 цк'!$H$4</f>
        <v>7.0315839065297272</v>
      </c>
      <c r="R155" s="135">
        <f>'[3]ВЭК 4 цк'!$H$4</f>
        <v>7.0315839065297272</v>
      </c>
      <c r="S155" s="135">
        <f>'[3]ВЭК 4 цк'!$H$4</f>
        <v>7.0315839065297272</v>
      </c>
      <c r="T155" s="135">
        <f>'[3]ВЭК 4 цк'!$H$4</f>
        <v>7.0315839065297272</v>
      </c>
      <c r="U155" s="135">
        <f>'[3]ВЭК 4 цк'!$H$4</f>
        <v>7.0315839065297272</v>
      </c>
      <c r="V155" s="135">
        <f>'[3]ВЭК 4 цк'!$H$4</f>
        <v>7.0315839065297272</v>
      </c>
      <c r="W155" s="135">
        <f>'[3]ВЭК 4 цк'!$H$4</f>
        <v>7.0315839065297272</v>
      </c>
      <c r="X155" s="135">
        <f>'[3]ВЭК 4 цк'!$H$4</f>
        <v>7.0315839065297272</v>
      </c>
      <c r="Y155" s="136">
        <f>'[3]ВЭК 4 цк'!$H$4</f>
        <v>7.0315839065297272</v>
      </c>
    </row>
    <row r="156" spans="1:25" ht="19.5" customHeight="1" thickBot="1" x14ac:dyDescent="0.25">
      <c r="A156" s="18">
        <v>29</v>
      </c>
      <c r="B156" s="131">
        <f>B157+B158+B159+B160</f>
        <v>3618.7971886565301</v>
      </c>
      <c r="C156" s="131">
        <f t="shared" ref="C156:Y156" si="56">C157+C158+C159+C160</f>
        <v>3635.3700705265301</v>
      </c>
      <c r="D156" s="131">
        <f t="shared" si="56"/>
        <v>3796.98190855653</v>
      </c>
      <c r="E156" s="131">
        <f t="shared" si="56"/>
        <v>3806.9186248565302</v>
      </c>
      <c r="F156" s="131">
        <f t="shared" si="56"/>
        <v>3824.2114537565299</v>
      </c>
      <c r="G156" s="131">
        <f t="shared" si="56"/>
        <v>3780.8408477665298</v>
      </c>
      <c r="H156" s="131">
        <f t="shared" si="56"/>
        <v>3720.3787309465297</v>
      </c>
      <c r="I156" s="131">
        <f t="shared" si="56"/>
        <v>3533.89025616653</v>
      </c>
      <c r="J156" s="131">
        <f t="shared" si="56"/>
        <v>3430.6504009765299</v>
      </c>
      <c r="K156" s="131">
        <f t="shared" si="56"/>
        <v>3341.0231207665302</v>
      </c>
      <c r="L156" s="131">
        <f t="shared" si="56"/>
        <v>3283.87426019653</v>
      </c>
      <c r="M156" s="131">
        <f t="shared" si="56"/>
        <v>3277.18410354653</v>
      </c>
      <c r="N156" s="131">
        <f t="shared" si="56"/>
        <v>3291.2679537065301</v>
      </c>
      <c r="O156" s="131">
        <f t="shared" si="56"/>
        <v>3300.1915984265297</v>
      </c>
      <c r="P156" s="131">
        <f t="shared" si="56"/>
        <v>3305.4518190865301</v>
      </c>
      <c r="Q156" s="131">
        <f t="shared" si="56"/>
        <v>3302.80596050653</v>
      </c>
      <c r="R156" s="131">
        <f t="shared" si="56"/>
        <v>3294.4451657265299</v>
      </c>
      <c r="S156" s="131">
        <f t="shared" si="56"/>
        <v>3293.99372173653</v>
      </c>
      <c r="T156" s="131">
        <f t="shared" si="56"/>
        <v>3303.3865873765299</v>
      </c>
      <c r="U156" s="131">
        <f t="shared" si="56"/>
        <v>3324.8867910465297</v>
      </c>
      <c r="V156" s="131">
        <f t="shared" si="56"/>
        <v>3311.2119112865303</v>
      </c>
      <c r="W156" s="131">
        <f t="shared" si="56"/>
        <v>3342.3655518765299</v>
      </c>
      <c r="X156" s="131">
        <f t="shared" si="56"/>
        <v>3405.82812437653</v>
      </c>
      <c r="Y156" s="131">
        <f t="shared" si="56"/>
        <v>3503.7092535865299</v>
      </c>
    </row>
    <row r="157" spans="1:25" ht="51.75" outlineLevel="1" thickBot="1" x14ac:dyDescent="0.25">
      <c r="A157" s="8" t="s">
        <v>88</v>
      </c>
      <c r="B157" s="134">
        <f>'[2]1'!$A$29</f>
        <v>1629.9306047499999</v>
      </c>
      <c r="C157" s="135">
        <f>'[2]1'!$B$29</f>
        <v>1646.5034866200001</v>
      </c>
      <c r="D157" s="135">
        <f>'[2]1'!$C$29</f>
        <v>1808.11532465</v>
      </c>
      <c r="E157" s="135">
        <f>'[2]1'!$D$29</f>
        <v>1818.05204095</v>
      </c>
      <c r="F157" s="135">
        <f>'[2]1'!$E$29</f>
        <v>1835.3448698499999</v>
      </c>
      <c r="G157" s="135">
        <f>'[2]1'!$F$29</f>
        <v>1791.9742638600001</v>
      </c>
      <c r="H157" s="135">
        <f>'[2]1'!$G$29</f>
        <v>1731.5121470399999</v>
      </c>
      <c r="I157" s="135">
        <f>'[2]1'!$H$29</f>
        <v>1545.02367226</v>
      </c>
      <c r="J157" s="135">
        <f>'[2]1'!$I$29</f>
        <v>1441.7838170699999</v>
      </c>
      <c r="K157" s="135">
        <f>'[2]1'!$J$29</f>
        <v>1352.15653686</v>
      </c>
      <c r="L157" s="135">
        <f>'[2]1'!$K$29</f>
        <v>1295.0076762900001</v>
      </c>
      <c r="M157" s="135">
        <f>'[2]1'!$L$29</f>
        <v>1288.31751964</v>
      </c>
      <c r="N157" s="135">
        <f>'[2]1'!$M$29</f>
        <v>1302.4013698000001</v>
      </c>
      <c r="O157" s="135">
        <f>'[2]1'!$N$29</f>
        <v>1311.32501452</v>
      </c>
      <c r="P157" s="135">
        <f>'[2]1'!$O$29</f>
        <v>1316.5852351799999</v>
      </c>
      <c r="Q157" s="135">
        <f>'[2]1'!$P$29</f>
        <v>1313.9393766000001</v>
      </c>
      <c r="R157" s="135">
        <f>'[2]1'!$Q$29</f>
        <v>1305.57858182</v>
      </c>
      <c r="S157" s="135">
        <f>'[2]1'!$R$29</f>
        <v>1305.12713783</v>
      </c>
      <c r="T157" s="135">
        <f>'[2]1'!$S$29</f>
        <v>1314.5200034699999</v>
      </c>
      <c r="U157" s="135">
        <f>'[2]1'!$T$29</f>
        <v>1336.0202071399999</v>
      </c>
      <c r="V157" s="135">
        <f>'[2]1'!$U$29</f>
        <v>1322.3453273800001</v>
      </c>
      <c r="W157" s="135">
        <f>'[2]1'!$V$29</f>
        <v>1353.49896797</v>
      </c>
      <c r="X157" s="135">
        <f>'[2]1'!$W$29</f>
        <v>1416.96154047</v>
      </c>
      <c r="Y157" s="136">
        <f>'[2]1'!$X$29</f>
        <v>1514.84266968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7.0315839065297272</v>
      </c>
      <c r="C160" s="135">
        <f>'[3]ВЭК 4 цк'!$H$4</f>
        <v>7.0315839065297272</v>
      </c>
      <c r="D160" s="135">
        <f>'[3]ВЭК 4 цк'!$H$4</f>
        <v>7.0315839065297272</v>
      </c>
      <c r="E160" s="135">
        <f>'[3]ВЭК 4 цк'!$H$4</f>
        <v>7.0315839065297272</v>
      </c>
      <c r="F160" s="135">
        <f>'[3]ВЭК 4 цк'!$H$4</f>
        <v>7.0315839065297272</v>
      </c>
      <c r="G160" s="135">
        <f>'[3]ВЭК 4 цк'!$H$4</f>
        <v>7.0315839065297272</v>
      </c>
      <c r="H160" s="135">
        <f>'[3]ВЭК 4 цк'!$H$4</f>
        <v>7.0315839065297272</v>
      </c>
      <c r="I160" s="135">
        <f>'[3]ВЭК 4 цк'!$H$4</f>
        <v>7.0315839065297272</v>
      </c>
      <c r="J160" s="135">
        <f>'[3]ВЭК 4 цк'!$H$4</f>
        <v>7.0315839065297272</v>
      </c>
      <c r="K160" s="135">
        <f>'[3]ВЭК 4 цк'!$H$4</f>
        <v>7.0315839065297272</v>
      </c>
      <c r="L160" s="135">
        <f>'[3]ВЭК 4 цк'!$H$4</f>
        <v>7.0315839065297272</v>
      </c>
      <c r="M160" s="135">
        <f>'[3]ВЭК 4 цк'!$H$4</f>
        <v>7.0315839065297272</v>
      </c>
      <c r="N160" s="135">
        <f>'[3]ВЭК 4 цк'!$H$4</f>
        <v>7.0315839065297272</v>
      </c>
      <c r="O160" s="135">
        <f>'[3]ВЭК 4 цк'!$H$4</f>
        <v>7.0315839065297272</v>
      </c>
      <c r="P160" s="135">
        <f>'[3]ВЭК 4 цк'!$H$4</f>
        <v>7.0315839065297272</v>
      </c>
      <c r="Q160" s="135">
        <f>'[3]ВЭК 4 цк'!$H$4</f>
        <v>7.0315839065297272</v>
      </c>
      <c r="R160" s="135">
        <f>'[3]ВЭК 4 цк'!$H$4</f>
        <v>7.0315839065297272</v>
      </c>
      <c r="S160" s="135">
        <f>'[3]ВЭК 4 цк'!$H$4</f>
        <v>7.0315839065297272</v>
      </c>
      <c r="T160" s="135">
        <f>'[3]ВЭК 4 цк'!$H$4</f>
        <v>7.0315839065297272</v>
      </c>
      <c r="U160" s="135">
        <f>'[3]ВЭК 4 цк'!$H$4</f>
        <v>7.0315839065297272</v>
      </c>
      <c r="V160" s="135">
        <f>'[3]ВЭК 4 цк'!$H$4</f>
        <v>7.0315839065297272</v>
      </c>
      <c r="W160" s="135">
        <f>'[3]ВЭК 4 цк'!$H$4</f>
        <v>7.0315839065297272</v>
      </c>
      <c r="X160" s="135">
        <f>'[3]ВЭК 4 цк'!$H$4</f>
        <v>7.0315839065297272</v>
      </c>
      <c r="Y160" s="136">
        <f>'[3]ВЭК 4 цк'!$H$4</f>
        <v>7.0315839065297272</v>
      </c>
    </row>
    <row r="161" spans="1:25" ht="19.5" customHeight="1" thickBot="1" x14ac:dyDescent="0.25">
      <c r="A161" s="18">
        <v>30</v>
      </c>
      <c r="B161" s="131">
        <f>B162+B163+B164+B165</f>
        <v>3597.7342928365297</v>
      </c>
      <c r="C161" s="131">
        <f t="shared" ref="C161:Y161" si="58">C162+C163+C164+C165</f>
        <v>3724.6396058065302</v>
      </c>
      <c r="D161" s="131">
        <f t="shared" si="58"/>
        <v>3744.6987401265296</v>
      </c>
      <c r="E161" s="131">
        <f t="shared" si="58"/>
        <v>3803.3768759565301</v>
      </c>
      <c r="F161" s="131">
        <f t="shared" si="58"/>
        <v>3819.7653076565302</v>
      </c>
      <c r="G161" s="131">
        <f t="shared" si="58"/>
        <v>3817.09546414653</v>
      </c>
      <c r="H161" s="131">
        <f t="shared" si="58"/>
        <v>3791.38693738653</v>
      </c>
      <c r="I161" s="131">
        <f t="shared" si="58"/>
        <v>3637.04188941653</v>
      </c>
      <c r="J161" s="131">
        <f t="shared" si="58"/>
        <v>3543.5993461265298</v>
      </c>
      <c r="K161" s="131">
        <f t="shared" si="58"/>
        <v>3327.84066026653</v>
      </c>
      <c r="L161" s="131">
        <f t="shared" si="58"/>
        <v>3304.48655243653</v>
      </c>
      <c r="M161" s="131">
        <f t="shared" si="58"/>
        <v>3335.0505839265297</v>
      </c>
      <c r="N161" s="131">
        <f t="shared" si="58"/>
        <v>3375.5159948965302</v>
      </c>
      <c r="O161" s="131">
        <f t="shared" si="58"/>
        <v>3394.0657989265301</v>
      </c>
      <c r="P161" s="131">
        <f t="shared" si="58"/>
        <v>3420.1850384265299</v>
      </c>
      <c r="Q161" s="131">
        <f t="shared" si="58"/>
        <v>3424.8862869465302</v>
      </c>
      <c r="R161" s="131">
        <f t="shared" si="58"/>
        <v>3406.94239971653</v>
      </c>
      <c r="S161" s="131">
        <f t="shared" si="58"/>
        <v>3410.8203906865301</v>
      </c>
      <c r="T161" s="131">
        <f t="shared" si="58"/>
        <v>3399.9247037165301</v>
      </c>
      <c r="U161" s="131">
        <f t="shared" si="58"/>
        <v>3404.5996877365296</v>
      </c>
      <c r="V161" s="131">
        <f t="shared" si="58"/>
        <v>3398.3962270565298</v>
      </c>
      <c r="W161" s="131">
        <f t="shared" si="58"/>
        <v>3373.6979219965297</v>
      </c>
      <c r="X161" s="131">
        <f t="shared" si="58"/>
        <v>3440.76642513653</v>
      </c>
      <c r="Y161" s="131">
        <f t="shared" si="58"/>
        <v>3540.2273368565302</v>
      </c>
    </row>
    <row r="162" spans="1:25" ht="51.75" outlineLevel="1" thickBot="1" x14ac:dyDescent="0.25">
      <c r="A162" s="8" t="s">
        <v>88</v>
      </c>
      <c r="B162" s="134">
        <f>'[2]1'!$A$30</f>
        <v>1608.8677089299999</v>
      </c>
      <c r="C162" s="135">
        <f>'[2]1'!$B$30</f>
        <v>1735.7730219</v>
      </c>
      <c r="D162" s="135">
        <f>'[2]1'!$C$30</f>
        <v>1755.8321562199999</v>
      </c>
      <c r="E162" s="135">
        <f>'[2]1'!$D$30</f>
        <v>1814.5102920500001</v>
      </c>
      <c r="F162" s="135">
        <f>'[2]1'!$E$30</f>
        <v>1830.89872375</v>
      </c>
      <c r="G162" s="135">
        <f>'[2]1'!$F$30</f>
        <v>1828.2288802400001</v>
      </c>
      <c r="H162" s="135">
        <f>'[2]1'!$G$30</f>
        <v>1802.52035348</v>
      </c>
      <c r="I162" s="135">
        <f>'[2]1'!$H$30</f>
        <v>1648.17530551</v>
      </c>
      <c r="J162" s="135">
        <f>'[2]1'!$I$30</f>
        <v>1554.73276222</v>
      </c>
      <c r="K162" s="135">
        <f>'[2]1'!$J$30</f>
        <v>1338.97407636</v>
      </c>
      <c r="L162" s="135">
        <f>'[2]1'!$K$30</f>
        <v>1315.6199685300001</v>
      </c>
      <c r="M162" s="135">
        <f>'[2]1'!$L$30</f>
        <v>1346.18400002</v>
      </c>
      <c r="N162" s="135">
        <f>'[2]1'!$M$30</f>
        <v>1386.64941099</v>
      </c>
      <c r="O162" s="135">
        <f>'[2]1'!$N$30</f>
        <v>1405.1992150200001</v>
      </c>
      <c r="P162" s="135">
        <f>'[2]1'!$O$30</f>
        <v>1431.3184545199999</v>
      </c>
      <c r="Q162" s="135">
        <f>'[2]1'!$P$30</f>
        <v>1436.01970304</v>
      </c>
      <c r="R162" s="135">
        <f>'[2]1'!$Q$30</f>
        <v>1418.07581581</v>
      </c>
      <c r="S162" s="135">
        <f>'[2]1'!$R$30</f>
        <v>1421.9538067799999</v>
      </c>
      <c r="T162" s="135">
        <f>'[2]1'!$S$30</f>
        <v>1411.0581198100001</v>
      </c>
      <c r="U162" s="135">
        <f>'[2]1'!$T$30</f>
        <v>1415.7331038299999</v>
      </c>
      <c r="V162" s="135">
        <f>'[2]1'!$U$30</f>
        <v>1409.5296431500001</v>
      </c>
      <c r="W162" s="135">
        <f>'[2]1'!$V$30</f>
        <v>1384.8313380899999</v>
      </c>
      <c r="X162" s="135">
        <f>'[2]1'!$W$30</f>
        <v>1451.89984123</v>
      </c>
      <c r="Y162" s="136">
        <f>'[2]1'!$X$30</f>
        <v>1551.36075295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7.0315839065297272</v>
      </c>
      <c r="C165" s="135">
        <f>'[3]ВЭК 4 цк'!$H$4</f>
        <v>7.0315839065297272</v>
      </c>
      <c r="D165" s="135">
        <f>'[3]ВЭК 4 цк'!$H$4</f>
        <v>7.0315839065297272</v>
      </c>
      <c r="E165" s="135">
        <f>'[3]ВЭК 4 цк'!$H$4</f>
        <v>7.0315839065297272</v>
      </c>
      <c r="F165" s="135">
        <f>'[3]ВЭК 4 цк'!$H$4</f>
        <v>7.0315839065297272</v>
      </c>
      <c r="G165" s="135">
        <f>'[3]ВЭК 4 цк'!$H$4</f>
        <v>7.0315839065297272</v>
      </c>
      <c r="H165" s="135">
        <f>'[3]ВЭК 4 цк'!$H$4</f>
        <v>7.0315839065297272</v>
      </c>
      <c r="I165" s="135">
        <f>'[3]ВЭК 4 цк'!$H$4</f>
        <v>7.0315839065297272</v>
      </c>
      <c r="J165" s="135">
        <f>'[3]ВЭК 4 цк'!$H$4</f>
        <v>7.0315839065297272</v>
      </c>
      <c r="K165" s="135">
        <f>'[3]ВЭК 4 цк'!$H$4</f>
        <v>7.0315839065297272</v>
      </c>
      <c r="L165" s="135">
        <f>'[3]ВЭК 4 цк'!$H$4</f>
        <v>7.0315839065297272</v>
      </c>
      <c r="M165" s="135">
        <f>'[3]ВЭК 4 цк'!$H$4</f>
        <v>7.0315839065297272</v>
      </c>
      <c r="N165" s="135">
        <f>'[3]ВЭК 4 цк'!$H$4</f>
        <v>7.0315839065297272</v>
      </c>
      <c r="O165" s="135">
        <f>'[3]ВЭК 4 цк'!$H$4</f>
        <v>7.0315839065297272</v>
      </c>
      <c r="P165" s="135">
        <f>'[3]ВЭК 4 цк'!$H$4</f>
        <v>7.0315839065297272</v>
      </c>
      <c r="Q165" s="135">
        <f>'[3]ВЭК 4 цк'!$H$4</f>
        <v>7.0315839065297272</v>
      </c>
      <c r="R165" s="135">
        <f>'[3]ВЭК 4 цк'!$H$4</f>
        <v>7.0315839065297272</v>
      </c>
      <c r="S165" s="135">
        <f>'[3]ВЭК 4 цк'!$H$4</f>
        <v>7.0315839065297272</v>
      </c>
      <c r="T165" s="135">
        <f>'[3]ВЭК 4 цк'!$H$4</f>
        <v>7.0315839065297272</v>
      </c>
      <c r="U165" s="135">
        <f>'[3]ВЭК 4 цк'!$H$4</f>
        <v>7.0315839065297272</v>
      </c>
      <c r="V165" s="135">
        <f>'[3]ВЭК 4 цк'!$H$4</f>
        <v>7.0315839065297272</v>
      </c>
      <c r="W165" s="135">
        <f>'[3]ВЭК 4 цк'!$H$4</f>
        <v>7.0315839065297272</v>
      </c>
      <c r="X165" s="135">
        <f>'[3]ВЭК 4 цк'!$H$4</f>
        <v>7.0315839065297272</v>
      </c>
      <c r="Y165" s="136">
        <f>'[3]ВЭК 4 цк'!$H$4</f>
        <v>7.0315839065297272</v>
      </c>
    </row>
    <row r="166" spans="1:25" ht="19.5" customHeight="1" thickBot="1" x14ac:dyDescent="0.25">
      <c r="A166" s="18">
        <v>31</v>
      </c>
      <c r="B166" s="131">
        <f>B167+B168+B169+B170</f>
        <v>3578.03579078653</v>
      </c>
      <c r="C166" s="131">
        <f t="shared" ref="C166:Y166" si="60">C167+C168+C169+C170</f>
        <v>3654.3113406565299</v>
      </c>
      <c r="D166" s="131">
        <f t="shared" si="60"/>
        <v>3798.2706945965301</v>
      </c>
      <c r="E166" s="131">
        <f t="shared" si="60"/>
        <v>3836.15445479653</v>
      </c>
      <c r="F166" s="131">
        <f t="shared" si="60"/>
        <v>3840.1051574665298</v>
      </c>
      <c r="G166" s="131">
        <f t="shared" si="60"/>
        <v>3850.8187064765298</v>
      </c>
      <c r="H166" s="131">
        <f t="shared" si="60"/>
        <v>3881.98533453653</v>
      </c>
      <c r="I166" s="131">
        <f t="shared" si="60"/>
        <v>3599.4990588965302</v>
      </c>
      <c r="J166" s="131">
        <f t="shared" si="60"/>
        <v>3513.2535794365299</v>
      </c>
      <c r="K166" s="131">
        <f t="shared" si="60"/>
        <v>3501.62899016653</v>
      </c>
      <c r="L166" s="131">
        <f t="shared" si="60"/>
        <v>3455.0182381865297</v>
      </c>
      <c r="M166" s="131">
        <f t="shared" si="60"/>
        <v>3448.2206299065301</v>
      </c>
      <c r="N166" s="131">
        <f t="shared" si="60"/>
        <v>3436.6178748065299</v>
      </c>
      <c r="O166" s="131">
        <f t="shared" si="60"/>
        <v>3426.0601091165299</v>
      </c>
      <c r="P166" s="131">
        <f t="shared" si="60"/>
        <v>3437.4021867665297</v>
      </c>
      <c r="Q166" s="131">
        <f t="shared" si="60"/>
        <v>3405.0171862265297</v>
      </c>
      <c r="R166" s="131">
        <f t="shared" si="60"/>
        <v>3410.71432484653</v>
      </c>
      <c r="S166" s="131">
        <f t="shared" si="60"/>
        <v>3427.3709708265296</v>
      </c>
      <c r="T166" s="131">
        <f t="shared" si="60"/>
        <v>3457.1459761965298</v>
      </c>
      <c r="U166" s="131">
        <f t="shared" si="60"/>
        <v>3488.2179416665299</v>
      </c>
      <c r="V166" s="131">
        <f t="shared" si="60"/>
        <v>3485.0337636765298</v>
      </c>
      <c r="W166" s="131">
        <f t="shared" si="60"/>
        <v>3448.0518917065301</v>
      </c>
      <c r="X166" s="131">
        <f t="shared" si="60"/>
        <v>3521.4189039165299</v>
      </c>
      <c r="Y166" s="131">
        <f t="shared" si="60"/>
        <v>3652.9280127965299</v>
      </c>
    </row>
    <row r="167" spans="1:25" ht="51.75" outlineLevel="1" thickBot="1" x14ac:dyDescent="0.25">
      <c r="A167" s="8" t="s">
        <v>88</v>
      </c>
      <c r="B167" s="134">
        <f>'[2]1'!$A$31</f>
        <v>1589.16920688</v>
      </c>
      <c r="C167" s="135">
        <f>'[2]1'!$B$31</f>
        <v>1665.4447567499999</v>
      </c>
      <c r="D167" s="135">
        <f>'[2]1'!$C$31</f>
        <v>1809.4041106899999</v>
      </c>
      <c r="E167" s="135">
        <f>'[2]1'!$D$31</f>
        <v>1847.28787089</v>
      </c>
      <c r="F167" s="135">
        <f>'[2]1'!$E$31</f>
        <v>1851.2385735600001</v>
      </c>
      <c r="G167" s="135">
        <f>'[2]1'!$F$31</f>
        <v>1861.95212257</v>
      </c>
      <c r="H167" s="135">
        <f>'[2]1'!$G$31</f>
        <v>1893.11875063</v>
      </c>
      <c r="I167" s="135">
        <f>'[2]1'!$H$31</f>
        <v>1610.63247499</v>
      </c>
      <c r="J167" s="135">
        <f>'[2]1'!$I$31</f>
        <v>1524.3869955299999</v>
      </c>
      <c r="K167" s="135">
        <f>'[2]1'!$J$31</f>
        <v>1512.76240626</v>
      </c>
      <c r="L167" s="135">
        <f>'[2]1'!$K$31</f>
        <v>1466.15165428</v>
      </c>
      <c r="M167" s="135">
        <f>'[2]1'!$L$31</f>
        <v>1459.3540459999999</v>
      </c>
      <c r="N167" s="135">
        <f>'[2]1'!$M$31</f>
        <v>1447.7512909</v>
      </c>
      <c r="O167" s="135">
        <f>'[2]1'!$N$31</f>
        <v>1437.19352521</v>
      </c>
      <c r="P167" s="135">
        <f>'[2]1'!$O$31</f>
        <v>1448.5356028599999</v>
      </c>
      <c r="Q167" s="135">
        <f>'[2]1'!$P$31</f>
        <v>1416.15060232</v>
      </c>
      <c r="R167" s="135">
        <f>'[2]1'!$Q$31</f>
        <v>1421.84774094</v>
      </c>
      <c r="S167" s="135">
        <f>'[2]1'!$R$31</f>
        <v>1438.5043869199999</v>
      </c>
      <c r="T167" s="135">
        <f>'[2]1'!$S$31</f>
        <v>1468.27939229</v>
      </c>
      <c r="U167" s="135">
        <f>'[2]1'!$T$31</f>
        <v>1499.3513577599999</v>
      </c>
      <c r="V167" s="135">
        <f>'[2]1'!$U$31</f>
        <v>1496.1671797700001</v>
      </c>
      <c r="W167" s="135">
        <f>'[2]1'!$V$31</f>
        <v>1459.1853077999999</v>
      </c>
      <c r="X167" s="135">
        <f>'[2]1'!$W$31</f>
        <v>1532.5523200099999</v>
      </c>
      <c r="Y167" s="136">
        <f>'[2]1'!$X$31</f>
        <v>1664.0614288899999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7.0315839065297272</v>
      </c>
      <c r="C170" s="135">
        <f>'[3]ВЭК 4 цк'!$H$4</f>
        <v>7.0315839065297272</v>
      </c>
      <c r="D170" s="135">
        <f>'[3]ВЭК 4 цк'!$H$4</f>
        <v>7.0315839065297272</v>
      </c>
      <c r="E170" s="135">
        <f>'[3]ВЭК 4 цк'!$H$4</f>
        <v>7.0315839065297272</v>
      </c>
      <c r="F170" s="135">
        <f>'[3]ВЭК 4 цк'!$H$4</f>
        <v>7.0315839065297272</v>
      </c>
      <c r="G170" s="135">
        <f>'[3]ВЭК 4 цк'!$H$4</f>
        <v>7.0315839065297272</v>
      </c>
      <c r="H170" s="135">
        <f>'[3]ВЭК 4 цк'!$H$4</f>
        <v>7.0315839065297272</v>
      </c>
      <c r="I170" s="135">
        <f>'[3]ВЭК 4 цк'!$H$4</f>
        <v>7.0315839065297272</v>
      </c>
      <c r="J170" s="135">
        <f>'[3]ВЭК 4 цк'!$H$4</f>
        <v>7.0315839065297272</v>
      </c>
      <c r="K170" s="135">
        <f>'[3]ВЭК 4 цк'!$H$4</f>
        <v>7.0315839065297272</v>
      </c>
      <c r="L170" s="135">
        <f>'[3]ВЭК 4 цк'!$H$4</f>
        <v>7.0315839065297272</v>
      </c>
      <c r="M170" s="135">
        <f>'[3]ВЭК 4 цк'!$H$4</f>
        <v>7.0315839065297272</v>
      </c>
      <c r="N170" s="135">
        <f>'[3]ВЭК 4 цк'!$H$4</f>
        <v>7.0315839065297272</v>
      </c>
      <c r="O170" s="135">
        <f>'[3]ВЭК 4 цк'!$H$4</f>
        <v>7.0315839065297272</v>
      </c>
      <c r="P170" s="135">
        <f>'[3]ВЭК 4 цк'!$H$4</f>
        <v>7.0315839065297272</v>
      </c>
      <c r="Q170" s="135">
        <f>'[3]ВЭК 4 цк'!$H$4</f>
        <v>7.0315839065297272</v>
      </c>
      <c r="R170" s="135">
        <f>'[3]ВЭК 4 цк'!$H$4</f>
        <v>7.0315839065297272</v>
      </c>
      <c r="S170" s="135">
        <f>'[3]ВЭК 4 цк'!$H$4</f>
        <v>7.0315839065297272</v>
      </c>
      <c r="T170" s="135">
        <f>'[3]ВЭК 4 цк'!$H$4</f>
        <v>7.0315839065297272</v>
      </c>
      <c r="U170" s="135">
        <f>'[3]ВЭК 4 цк'!$H$4</f>
        <v>7.0315839065297272</v>
      </c>
      <c r="V170" s="135">
        <f>'[3]ВЭК 4 цк'!$H$4</f>
        <v>7.0315839065297272</v>
      </c>
      <c r="W170" s="135">
        <f>'[3]ВЭК 4 цк'!$H$4</f>
        <v>7.0315839065297272</v>
      </c>
      <c r="X170" s="135">
        <f>'[3]ВЭК 4 цк'!$H$4</f>
        <v>7.0315839065297272</v>
      </c>
      <c r="Y170" s="136">
        <f>'[3]ВЭК 4 цк'!$H$4</f>
        <v>7.0315839065297272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4635.2608837565303</v>
      </c>
      <c r="C174" s="131">
        <f t="shared" ref="C174:Y174" si="62">C175+C176+C177+C178</f>
        <v>4720.8811417465295</v>
      </c>
      <c r="D174" s="131">
        <f t="shared" si="62"/>
        <v>4751.8618993965301</v>
      </c>
      <c r="E174" s="131">
        <f t="shared" si="62"/>
        <v>4749.4283620565302</v>
      </c>
      <c r="F174" s="131">
        <f t="shared" si="62"/>
        <v>4751.8882242365298</v>
      </c>
      <c r="G174" s="131">
        <f t="shared" si="62"/>
        <v>4753.5618003965301</v>
      </c>
      <c r="H174" s="131">
        <f t="shared" si="62"/>
        <v>4759.25087095653</v>
      </c>
      <c r="I174" s="131">
        <f t="shared" si="62"/>
        <v>4655.6492106065298</v>
      </c>
      <c r="J174" s="131">
        <f t="shared" si="62"/>
        <v>4536.2789696665295</v>
      </c>
      <c r="K174" s="131">
        <f t="shared" si="62"/>
        <v>4466.7672162765293</v>
      </c>
      <c r="L174" s="131">
        <f t="shared" si="62"/>
        <v>4421.6880417365301</v>
      </c>
      <c r="M174" s="131">
        <f t="shared" si="62"/>
        <v>4396.4014025165297</v>
      </c>
      <c r="N174" s="131">
        <f t="shared" si="62"/>
        <v>4383.1252337565302</v>
      </c>
      <c r="O174" s="131">
        <f t="shared" si="62"/>
        <v>4396.1405370765297</v>
      </c>
      <c r="P174" s="131">
        <f t="shared" si="62"/>
        <v>4405.4672688965302</v>
      </c>
      <c r="Q174" s="131">
        <f t="shared" si="62"/>
        <v>4401.4646926565301</v>
      </c>
      <c r="R174" s="131">
        <f t="shared" si="62"/>
        <v>4388.1853457765301</v>
      </c>
      <c r="S174" s="131">
        <f t="shared" si="62"/>
        <v>4387.6881690865293</v>
      </c>
      <c r="T174" s="131">
        <f t="shared" si="62"/>
        <v>4400.7051821165296</v>
      </c>
      <c r="U174" s="131">
        <f t="shared" si="62"/>
        <v>4413.8256155765293</v>
      </c>
      <c r="V174" s="131">
        <f t="shared" si="62"/>
        <v>4425.3344896665303</v>
      </c>
      <c r="W174" s="131">
        <f t="shared" si="62"/>
        <v>4402.2584115465297</v>
      </c>
      <c r="X174" s="131">
        <f t="shared" si="62"/>
        <v>4447.3350133065296</v>
      </c>
      <c r="Y174" s="131">
        <f t="shared" si="62"/>
        <v>4518.0856596965295</v>
      </c>
    </row>
    <row r="175" spans="1:25" ht="51.75" outlineLevel="1" thickBot="1" x14ac:dyDescent="0.25">
      <c r="A175" s="8" t="s">
        <v>88</v>
      </c>
      <c r="B175" s="134">
        <f>'[2]1'!$A$1</f>
        <v>1638.7042998500001</v>
      </c>
      <c r="C175" s="135">
        <f>'[2]1'!$B$1</f>
        <v>1724.3245578399999</v>
      </c>
      <c r="D175" s="135">
        <f>'[2]1'!$C$1</f>
        <v>1755.3053154900001</v>
      </c>
      <c r="E175" s="135">
        <f>'[2]1'!$D$1</f>
        <v>1752.87177815</v>
      </c>
      <c r="F175" s="135">
        <f>'[2]1'!$E$1</f>
        <v>1755.33164033</v>
      </c>
      <c r="G175" s="135">
        <f>'[2]1'!$F$1</f>
        <v>1757.0052164900001</v>
      </c>
      <c r="H175" s="135">
        <f>'[2]1'!$G$1</f>
        <v>1762.69428705</v>
      </c>
      <c r="I175" s="135">
        <f>'[2]1'!$H$1</f>
        <v>1659.0926267</v>
      </c>
      <c r="J175" s="135">
        <f>'[2]1'!$I$1</f>
        <v>1539.72238576</v>
      </c>
      <c r="K175" s="135">
        <f>'[2]1'!$J$1</f>
        <v>1470.21063237</v>
      </c>
      <c r="L175" s="135">
        <f>'[2]1'!$K$1</f>
        <v>1425.13145783</v>
      </c>
      <c r="M175" s="135">
        <f>'[2]1'!$L$1</f>
        <v>1399.8448186099999</v>
      </c>
      <c r="N175" s="135">
        <f>'[2]1'!$M$1</f>
        <v>1386.5686498499999</v>
      </c>
      <c r="O175" s="135">
        <f>'[2]1'!$N$1</f>
        <v>1399.5839531700001</v>
      </c>
      <c r="P175" s="135">
        <f>'[2]1'!$O$1</f>
        <v>1408.9106849899999</v>
      </c>
      <c r="Q175" s="135">
        <f>'[2]1'!$P$1</f>
        <v>1404.9081087500001</v>
      </c>
      <c r="R175" s="135">
        <f>'[2]1'!$Q$1</f>
        <v>1391.6287618700001</v>
      </c>
      <c r="S175" s="135">
        <f>'[2]1'!$R$1</f>
        <v>1391.13158518</v>
      </c>
      <c r="T175" s="135">
        <f>'[2]1'!$S$1</f>
        <v>1404.14859821</v>
      </c>
      <c r="U175" s="135">
        <f>'[2]1'!$T$1</f>
        <v>1417.26903167</v>
      </c>
      <c r="V175" s="135">
        <f>'[2]1'!$U$1</f>
        <v>1428.7779057600001</v>
      </c>
      <c r="W175" s="135">
        <f>'[2]1'!$V$1</f>
        <v>1405.7018276399999</v>
      </c>
      <c r="X175" s="135">
        <f>'[2]1'!$W$1</f>
        <v>1450.7784294000001</v>
      </c>
      <c r="Y175" s="136">
        <f>'[2]1'!$X$1</f>
        <v>1521.52907579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7.0315839065297272</v>
      </c>
      <c r="C178" s="135">
        <f>'[3]ВЭК 4 цк'!$H$4</f>
        <v>7.0315839065297272</v>
      </c>
      <c r="D178" s="135">
        <f>'[3]ВЭК 4 цк'!$H$4</f>
        <v>7.0315839065297272</v>
      </c>
      <c r="E178" s="135">
        <f>'[3]ВЭК 4 цк'!$H$4</f>
        <v>7.0315839065297272</v>
      </c>
      <c r="F178" s="135">
        <f>'[3]ВЭК 4 цк'!$H$4</f>
        <v>7.0315839065297272</v>
      </c>
      <c r="G178" s="135">
        <f>'[3]ВЭК 4 цк'!$H$4</f>
        <v>7.0315839065297272</v>
      </c>
      <c r="H178" s="135">
        <f>'[3]ВЭК 4 цк'!$H$4</f>
        <v>7.0315839065297272</v>
      </c>
      <c r="I178" s="135">
        <f>'[3]ВЭК 4 цк'!$H$4</f>
        <v>7.0315839065297272</v>
      </c>
      <c r="J178" s="135">
        <f>'[3]ВЭК 4 цк'!$H$4</f>
        <v>7.0315839065297272</v>
      </c>
      <c r="K178" s="135">
        <f>'[3]ВЭК 4 цк'!$H$4</f>
        <v>7.0315839065297272</v>
      </c>
      <c r="L178" s="135">
        <f>'[3]ВЭК 4 цк'!$H$4</f>
        <v>7.0315839065297272</v>
      </c>
      <c r="M178" s="135">
        <f>'[3]ВЭК 4 цк'!$H$4</f>
        <v>7.0315839065297272</v>
      </c>
      <c r="N178" s="135">
        <f>'[3]ВЭК 4 цк'!$H$4</f>
        <v>7.0315839065297272</v>
      </c>
      <c r="O178" s="135">
        <f>'[3]ВЭК 4 цк'!$H$4</f>
        <v>7.0315839065297272</v>
      </c>
      <c r="P178" s="135">
        <f>'[3]ВЭК 4 цк'!$H$4</f>
        <v>7.0315839065297272</v>
      </c>
      <c r="Q178" s="135">
        <f>'[3]ВЭК 4 цк'!$H$4</f>
        <v>7.0315839065297272</v>
      </c>
      <c r="R178" s="135">
        <f>'[3]ВЭК 4 цк'!$H$4</f>
        <v>7.0315839065297272</v>
      </c>
      <c r="S178" s="135">
        <f>'[3]ВЭК 4 цк'!$H$4</f>
        <v>7.0315839065297272</v>
      </c>
      <c r="T178" s="135">
        <f>'[3]ВЭК 4 цк'!$H$4</f>
        <v>7.0315839065297272</v>
      </c>
      <c r="U178" s="135">
        <f>'[3]ВЭК 4 цк'!$H$4</f>
        <v>7.0315839065297272</v>
      </c>
      <c r="V178" s="135">
        <f>'[3]ВЭК 4 цк'!$H$4</f>
        <v>7.0315839065297272</v>
      </c>
      <c r="W178" s="135">
        <f>'[3]ВЭК 4 цк'!$H$4</f>
        <v>7.0315839065297272</v>
      </c>
      <c r="X178" s="135">
        <f>'[3]ВЭК 4 цк'!$H$4</f>
        <v>7.0315839065297272</v>
      </c>
      <c r="Y178" s="136">
        <f>'[3]ВЭК 4 цк'!$H$4</f>
        <v>7.0315839065297272</v>
      </c>
    </row>
    <row r="179" spans="1:25" ht="19.5" customHeight="1" thickBot="1" x14ac:dyDescent="0.25">
      <c r="A179" s="18">
        <v>2</v>
      </c>
      <c r="B179" s="131">
        <f>B180+B181+B182+B183</f>
        <v>4415.5623051265293</v>
      </c>
      <c r="C179" s="131">
        <f t="shared" ref="C179:Y179" si="64">C180+C181+C182+C183</f>
        <v>4482.2002735665301</v>
      </c>
      <c r="D179" s="131">
        <f t="shared" si="64"/>
        <v>4537.1317054265301</v>
      </c>
      <c r="E179" s="131">
        <f t="shared" si="64"/>
        <v>4569.9744173565296</v>
      </c>
      <c r="F179" s="131">
        <f t="shared" si="64"/>
        <v>4561.9527536465293</v>
      </c>
      <c r="G179" s="131">
        <f t="shared" si="64"/>
        <v>4535.1110337565297</v>
      </c>
      <c r="H179" s="131">
        <f t="shared" si="64"/>
        <v>4565.7234253365295</v>
      </c>
      <c r="I179" s="131">
        <f t="shared" si="64"/>
        <v>4554.09853098653</v>
      </c>
      <c r="J179" s="131">
        <f t="shared" si="64"/>
        <v>4455.3383104565301</v>
      </c>
      <c r="K179" s="131">
        <f t="shared" si="64"/>
        <v>4396.1228779865296</v>
      </c>
      <c r="L179" s="131">
        <f t="shared" si="64"/>
        <v>4339.9810094365303</v>
      </c>
      <c r="M179" s="131">
        <f t="shared" si="64"/>
        <v>4312.3679276065295</v>
      </c>
      <c r="N179" s="131">
        <f t="shared" si="64"/>
        <v>4293.0067849565294</v>
      </c>
      <c r="O179" s="131">
        <f t="shared" si="64"/>
        <v>4297.9713187265297</v>
      </c>
      <c r="P179" s="131">
        <f t="shared" si="64"/>
        <v>4310.0461895265298</v>
      </c>
      <c r="Q179" s="131">
        <f t="shared" si="64"/>
        <v>4312.0596405465294</v>
      </c>
      <c r="R179" s="131">
        <f t="shared" si="64"/>
        <v>4310.8514550665295</v>
      </c>
      <c r="S179" s="131">
        <f t="shared" si="64"/>
        <v>4314.81962459653</v>
      </c>
      <c r="T179" s="131">
        <f t="shared" si="64"/>
        <v>4306.11894598653</v>
      </c>
      <c r="U179" s="131">
        <f t="shared" si="64"/>
        <v>4313.0240491865297</v>
      </c>
      <c r="V179" s="131">
        <f t="shared" si="64"/>
        <v>4316.5504628365297</v>
      </c>
      <c r="W179" s="131">
        <f t="shared" si="64"/>
        <v>4298.1430529965301</v>
      </c>
      <c r="X179" s="131">
        <f t="shared" si="64"/>
        <v>4329.9880925565294</v>
      </c>
      <c r="Y179" s="131">
        <f t="shared" si="64"/>
        <v>4419.0429126065301</v>
      </c>
    </row>
    <row r="180" spans="1:25" ht="51.75" outlineLevel="1" thickBot="1" x14ac:dyDescent="0.25">
      <c r="A180" s="8" t="s">
        <v>88</v>
      </c>
      <c r="B180" s="134">
        <f>'[2]1'!$A$2</f>
        <v>1419.0057212199999</v>
      </c>
      <c r="C180" s="135">
        <f>'[2]1'!$B$2</f>
        <v>1485.6436896600001</v>
      </c>
      <c r="D180" s="135">
        <f>'[2]1'!$C$2</f>
        <v>1540.57512152</v>
      </c>
      <c r="E180" s="135">
        <f>'[2]1'!$D$2</f>
        <v>1573.41783345</v>
      </c>
      <c r="F180" s="135">
        <f>'[2]1'!$E$2</f>
        <v>1565.39616974</v>
      </c>
      <c r="G180" s="135">
        <f>'[2]1'!$F$2</f>
        <v>1538.5544498500001</v>
      </c>
      <c r="H180" s="135">
        <f>'[2]1'!$G$2</f>
        <v>1569.16684143</v>
      </c>
      <c r="I180" s="135">
        <f>'[2]1'!$H$2</f>
        <v>1557.54194708</v>
      </c>
      <c r="J180" s="135">
        <f>'[2]1'!$I$2</f>
        <v>1458.78172655</v>
      </c>
      <c r="K180" s="135">
        <f>'[2]1'!$J$2</f>
        <v>1399.56629408</v>
      </c>
      <c r="L180" s="135">
        <f>'[2]1'!$K$2</f>
        <v>1343.42442553</v>
      </c>
      <c r="M180" s="135">
        <f>'[2]1'!$L$2</f>
        <v>1315.8113437</v>
      </c>
      <c r="N180" s="135">
        <f>'[2]1'!$M$2</f>
        <v>1296.45020105</v>
      </c>
      <c r="O180" s="135">
        <f>'[2]1'!$N$2</f>
        <v>1301.4147348199999</v>
      </c>
      <c r="P180" s="135">
        <f>'[2]1'!$O$2</f>
        <v>1313.48960562</v>
      </c>
      <c r="Q180" s="135">
        <f>'[2]1'!$P$2</f>
        <v>1315.5030566400001</v>
      </c>
      <c r="R180" s="135">
        <f>'[2]1'!$Q$2</f>
        <v>1314.29487116</v>
      </c>
      <c r="S180" s="135">
        <f>'[2]1'!$R$2</f>
        <v>1318.26304069</v>
      </c>
      <c r="T180" s="135">
        <f>'[2]1'!$S$2</f>
        <v>1309.56236208</v>
      </c>
      <c r="U180" s="135">
        <f>'[2]1'!$T$2</f>
        <v>1316.4674652799999</v>
      </c>
      <c r="V180" s="135">
        <f>'[2]1'!$U$2</f>
        <v>1319.9938789299999</v>
      </c>
      <c r="W180" s="135">
        <f>'[2]1'!$V$2</f>
        <v>1301.58646909</v>
      </c>
      <c r="X180" s="135">
        <f>'[2]1'!$W$2</f>
        <v>1333.4315086500001</v>
      </c>
      <c r="Y180" s="136">
        <f>'[2]1'!$X$2</f>
        <v>1422.4863287000001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7.0315839065297272</v>
      </c>
      <c r="C183" s="135">
        <f>'[3]ВЭК 4 цк'!$H$4</f>
        <v>7.0315839065297272</v>
      </c>
      <c r="D183" s="135">
        <f>'[3]ВЭК 4 цк'!$H$4</f>
        <v>7.0315839065297272</v>
      </c>
      <c r="E183" s="135">
        <f>'[3]ВЭК 4 цк'!$H$4</f>
        <v>7.0315839065297272</v>
      </c>
      <c r="F183" s="135">
        <f>'[3]ВЭК 4 цк'!$H$4</f>
        <v>7.0315839065297272</v>
      </c>
      <c r="G183" s="135">
        <f>'[3]ВЭК 4 цк'!$H$4</f>
        <v>7.0315839065297272</v>
      </c>
      <c r="H183" s="135">
        <f>'[3]ВЭК 4 цк'!$H$4</f>
        <v>7.0315839065297272</v>
      </c>
      <c r="I183" s="135">
        <f>'[3]ВЭК 4 цк'!$H$4</f>
        <v>7.0315839065297272</v>
      </c>
      <c r="J183" s="135">
        <f>'[3]ВЭК 4 цк'!$H$4</f>
        <v>7.0315839065297272</v>
      </c>
      <c r="K183" s="135">
        <f>'[3]ВЭК 4 цк'!$H$4</f>
        <v>7.0315839065297272</v>
      </c>
      <c r="L183" s="135">
        <f>'[3]ВЭК 4 цк'!$H$4</f>
        <v>7.0315839065297272</v>
      </c>
      <c r="M183" s="135">
        <f>'[3]ВЭК 4 цк'!$H$4</f>
        <v>7.0315839065297272</v>
      </c>
      <c r="N183" s="135">
        <f>'[3]ВЭК 4 цк'!$H$4</f>
        <v>7.0315839065297272</v>
      </c>
      <c r="O183" s="135">
        <f>'[3]ВЭК 4 цк'!$H$4</f>
        <v>7.0315839065297272</v>
      </c>
      <c r="P183" s="135">
        <f>'[3]ВЭК 4 цк'!$H$4</f>
        <v>7.0315839065297272</v>
      </c>
      <c r="Q183" s="135">
        <f>'[3]ВЭК 4 цк'!$H$4</f>
        <v>7.0315839065297272</v>
      </c>
      <c r="R183" s="135">
        <f>'[3]ВЭК 4 цк'!$H$4</f>
        <v>7.0315839065297272</v>
      </c>
      <c r="S183" s="135">
        <f>'[3]ВЭК 4 цк'!$H$4</f>
        <v>7.0315839065297272</v>
      </c>
      <c r="T183" s="135">
        <f>'[3]ВЭК 4 цк'!$H$4</f>
        <v>7.0315839065297272</v>
      </c>
      <c r="U183" s="135">
        <f>'[3]ВЭК 4 цк'!$H$4</f>
        <v>7.0315839065297272</v>
      </c>
      <c r="V183" s="135">
        <f>'[3]ВЭК 4 цк'!$H$4</f>
        <v>7.0315839065297272</v>
      </c>
      <c r="W183" s="135">
        <f>'[3]ВЭК 4 цк'!$H$4</f>
        <v>7.0315839065297272</v>
      </c>
      <c r="X183" s="135">
        <f>'[3]ВЭК 4 цк'!$H$4</f>
        <v>7.0315839065297272</v>
      </c>
      <c r="Y183" s="136">
        <f>'[3]ВЭК 4 цк'!$H$4</f>
        <v>7.0315839065297272</v>
      </c>
    </row>
    <row r="184" spans="1:25" ht="19.5" customHeight="1" thickBot="1" x14ac:dyDescent="0.25">
      <c r="A184" s="18">
        <v>3</v>
      </c>
      <c r="B184" s="131">
        <f>B185+B186+B187+B188</f>
        <v>4540.0089995665303</v>
      </c>
      <c r="C184" s="131">
        <f t="shared" ref="C184:Y184" si="66">C185+C186+C187+C188</f>
        <v>4606.2603401665301</v>
      </c>
      <c r="D184" s="131">
        <f t="shared" si="66"/>
        <v>4640.4264227065296</v>
      </c>
      <c r="E184" s="131">
        <f t="shared" si="66"/>
        <v>4666.0600844565297</v>
      </c>
      <c r="F184" s="131">
        <f t="shared" si="66"/>
        <v>4670.0523331865297</v>
      </c>
      <c r="G184" s="131">
        <f t="shared" si="66"/>
        <v>4656.9116848865297</v>
      </c>
      <c r="H184" s="131">
        <f t="shared" si="66"/>
        <v>4576.45973686653</v>
      </c>
      <c r="I184" s="131">
        <f t="shared" si="66"/>
        <v>4466.9032640765299</v>
      </c>
      <c r="J184" s="131">
        <f t="shared" si="66"/>
        <v>4375.0021857165293</v>
      </c>
      <c r="K184" s="131">
        <f t="shared" si="66"/>
        <v>4306.8670773465301</v>
      </c>
      <c r="L184" s="131">
        <f t="shared" si="66"/>
        <v>4332.48451313653</v>
      </c>
      <c r="M184" s="131">
        <f t="shared" si="66"/>
        <v>4317.9071756865296</v>
      </c>
      <c r="N184" s="131">
        <f t="shared" si="66"/>
        <v>4315.43432434653</v>
      </c>
      <c r="O184" s="131">
        <f t="shared" si="66"/>
        <v>4311.5576002665293</v>
      </c>
      <c r="P184" s="131">
        <f t="shared" si="66"/>
        <v>4318.2779431565295</v>
      </c>
      <c r="Q184" s="131">
        <f t="shared" si="66"/>
        <v>4327.7383433365294</v>
      </c>
      <c r="R184" s="131">
        <f t="shared" si="66"/>
        <v>4343.5377975165293</v>
      </c>
      <c r="S184" s="131">
        <f t="shared" si="66"/>
        <v>4346.4725084765296</v>
      </c>
      <c r="T184" s="131">
        <f t="shared" si="66"/>
        <v>4361.8265480965301</v>
      </c>
      <c r="U184" s="131">
        <f t="shared" si="66"/>
        <v>4375.2853153365295</v>
      </c>
      <c r="V184" s="131">
        <f t="shared" si="66"/>
        <v>4370.93019415653</v>
      </c>
      <c r="W184" s="131">
        <f t="shared" si="66"/>
        <v>4364.9625602465303</v>
      </c>
      <c r="X184" s="131">
        <f t="shared" si="66"/>
        <v>4394.5791075465295</v>
      </c>
      <c r="Y184" s="131">
        <f t="shared" si="66"/>
        <v>4477.21281844653</v>
      </c>
    </row>
    <row r="185" spans="1:25" ht="51.75" outlineLevel="1" thickBot="1" x14ac:dyDescent="0.25">
      <c r="A185" s="8" t="s">
        <v>88</v>
      </c>
      <c r="B185" s="134">
        <f>'[2]1'!$A$3</f>
        <v>1543.45241566</v>
      </c>
      <c r="C185" s="135">
        <f>'[2]1'!$B$3</f>
        <v>1609.7037562600001</v>
      </c>
      <c r="D185" s="135">
        <f>'[2]1'!$C$3</f>
        <v>1643.8698388</v>
      </c>
      <c r="E185" s="135">
        <f>'[2]1'!$D$3</f>
        <v>1669.5035005499999</v>
      </c>
      <c r="F185" s="135">
        <f>'[2]1'!$E$3</f>
        <v>1673.4957492799999</v>
      </c>
      <c r="G185" s="135">
        <f>'[2]1'!$F$3</f>
        <v>1660.3551009800001</v>
      </c>
      <c r="H185" s="135">
        <f>'[2]1'!$G$3</f>
        <v>1579.9031529599999</v>
      </c>
      <c r="I185" s="135">
        <f>'[2]1'!$H$3</f>
        <v>1470.3466801699999</v>
      </c>
      <c r="J185" s="135">
        <f>'[2]1'!$I$3</f>
        <v>1378.44560181</v>
      </c>
      <c r="K185" s="135">
        <f>'[2]1'!$J$3</f>
        <v>1310.3104934400001</v>
      </c>
      <c r="L185" s="135">
        <f>'[2]1'!$K$3</f>
        <v>1335.92792923</v>
      </c>
      <c r="M185" s="135">
        <f>'[2]1'!$L$3</f>
        <v>1321.3505917800001</v>
      </c>
      <c r="N185" s="135">
        <f>'[2]1'!$M$3</f>
        <v>1318.87774044</v>
      </c>
      <c r="O185" s="135">
        <f>'[2]1'!$N$3</f>
        <v>1315.00101636</v>
      </c>
      <c r="P185" s="135">
        <f>'[2]1'!$O$3</f>
        <v>1321.72135925</v>
      </c>
      <c r="Q185" s="135">
        <f>'[2]1'!$P$3</f>
        <v>1331.1817594300001</v>
      </c>
      <c r="R185" s="135">
        <f>'[2]1'!$Q$3</f>
        <v>1346.9812136099999</v>
      </c>
      <c r="S185" s="135">
        <f>'[2]1'!$R$3</f>
        <v>1349.91592457</v>
      </c>
      <c r="T185" s="135">
        <f>'[2]1'!$S$3</f>
        <v>1365.2699641900001</v>
      </c>
      <c r="U185" s="135">
        <f>'[2]1'!$T$3</f>
        <v>1378.7287314299999</v>
      </c>
      <c r="V185" s="135">
        <f>'[2]1'!$U$3</f>
        <v>1374.37361025</v>
      </c>
      <c r="W185" s="135">
        <f>'[2]1'!$V$3</f>
        <v>1368.4059763400001</v>
      </c>
      <c r="X185" s="135">
        <f>'[2]1'!$W$3</f>
        <v>1398.0225236399999</v>
      </c>
      <c r="Y185" s="136">
        <f>'[2]1'!$X$3</f>
        <v>1480.65623454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7.0315839065297272</v>
      </c>
      <c r="C188" s="135">
        <f>'[3]ВЭК 4 цк'!$H$4</f>
        <v>7.0315839065297272</v>
      </c>
      <c r="D188" s="135">
        <f>'[3]ВЭК 4 цк'!$H$4</f>
        <v>7.0315839065297272</v>
      </c>
      <c r="E188" s="135">
        <f>'[3]ВЭК 4 цк'!$H$4</f>
        <v>7.0315839065297272</v>
      </c>
      <c r="F188" s="135">
        <f>'[3]ВЭК 4 цк'!$H$4</f>
        <v>7.0315839065297272</v>
      </c>
      <c r="G188" s="135">
        <f>'[3]ВЭК 4 цк'!$H$4</f>
        <v>7.0315839065297272</v>
      </c>
      <c r="H188" s="135">
        <f>'[3]ВЭК 4 цк'!$H$4</f>
        <v>7.0315839065297272</v>
      </c>
      <c r="I188" s="135">
        <f>'[3]ВЭК 4 цк'!$H$4</f>
        <v>7.0315839065297272</v>
      </c>
      <c r="J188" s="135">
        <f>'[3]ВЭК 4 цк'!$H$4</f>
        <v>7.0315839065297272</v>
      </c>
      <c r="K188" s="135">
        <f>'[3]ВЭК 4 цк'!$H$4</f>
        <v>7.0315839065297272</v>
      </c>
      <c r="L188" s="135">
        <f>'[3]ВЭК 4 цк'!$H$4</f>
        <v>7.0315839065297272</v>
      </c>
      <c r="M188" s="135">
        <f>'[3]ВЭК 4 цк'!$H$4</f>
        <v>7.0315839065297272</v>
      </c>
      <c r="N188" s="135">
        <f>'[3]ВЭК 4 цк'!$H$4</f>
        <v>7.0315839065297272</v>
      </c>
      <c r="O188" s="135">
        <f>'[3]ВЭК 4 цк'!$H$4</f>
        <v>7.0315839065297272</v>
      </c>
      <c r="P188" s="135">
        <f>'[3]ВЭК 4 цк'!$H$4</f>
        <v>7.0315839065297272</v>
      </c>
      <c r="Q188" s="135">
        <f>'[3]ВЭК 4 цк'!$H$4</f>
        <v>7.0315839065297272</v>
      </c>
      <c r="R188" s="135">
        <f>'[3]ВЭК 4 цк'!$H$4</f>
        <v>7.0315839065297272</v>
      </c>
      <c r="S188" s="135">
        <f>'[3]ВЭК 4 цк'!$H$4</f>
        <v>7.0315839065297272</v>
      </c>
      <c r="T188" s="135">
        <f>'[3]ВЭК 4 цк'!$H$4</f>
        <v>7.0315839065297272</v>
      </c>
      <c r="U188" s="135">
        <f>'[3]ВЭК 4 цк'!$H$4</f>
        <v>7.0315839065297272</v>
      </c>
      <c r="V188" s="135">
        <f>'[3]ВЭК 4 цк'!$H$4</f>
        <v>7.0315839065297272</v>
      </c>
      <c r="W188" s="135">
        <f>'[3]ВЭК 4 цк'!$H$4</f>
        <v>7.0315839065297272</v>
      </c>
      <c r="X188" s="135">
        <f>'[3]ВЭК 4 цк'!$H$4</f>
        <v>7.0315839065297272</v>
      </c>
      <c r="Y188" s="136">
        <f>'[3]ВЭК 4 цк'!$H$4</f>
        <v>7.0315839065297272</v>
      </c>
    </row>
    <row r="189" spans="1:25" ht="19.5" customHeight="1" thickBot="1" x14ac:dyDescent="0.25">
      <c r="A189" s="18">
        <v>4</v>
      </c>
      <c r="B189" s="131">
        <f>B190+B191+B192+B193</f>
        <v>4630.3984486865293</v>
      </c>
      <c r="C189" s="131">
        <f t="shared" ref="C189:Y189" si="68">C190+C191+C192+C193</f>
        <v>4695.6544684765295</v>
      </c>
      <c r="D189" s="131">
        <f t="shared" si="68"/>
        <v>4706.6907811365299</v>
      </c>
      <c r="E189" s="131">
        <f t="shared" si="68"/>
        <v>4722.06001966653</v>
      </c>
      <c r="F189" s="131">
        <f t="shared" si="68"/>
        <v>4713.1705965465299</v>
      </c>
      <c r="G189" s="131">
        <f t="shared" si="68"/>
        <v>4660.8127955165301</v>
      </c>
      <c r="H189" s="131">
        <f t="shared" si="68"/>
        <v>4630.2977928765295</v>
      </c>
      <c r="I189" s="131">
        <f t="shared" si="68"/>
        <v>4530.7105224965298</v>
      </c>
      <c r="J189" s="131">
        <f t="shared" si="68"/>
        <v>4444.0700224065295</v>
      </c>
      <c r="K189" s="131">
        <f t="shared" si="68"/>
        <v>4427.1656235165301</v>
      </c>
      <c r="L189" s="131">
        <f t="shared" si="68"/>
        <v>4407.47156526653</v>
      </c>
      <c r="M189" s="131">
        <f t="shared" si="68"/>
        <v>4399.8529142565303</v>
      </c>
      <c r="N189" s="131">
        <f t="shared" si="68"/>
        <v>4412.4764138365299</v>
      </c>
      <c r="O189" s="131">
        <f t="shared" si="68"/>
        <v>4415.1170589065296</v>
      </c>
      <c r="P189" s="131">
        <f t="shared" si="68"/>
        <v>4414.93677193653</v>
      </c>
      <c r="Q189" s="131">
        <f t="shared" si="68"/>
        <v>4410.5636889165298</v>
      </c>
      <c r="R189" s="131">
        <f t="shared" si="68"/>
        <v>4416.5168620665299</v>
      </c>
      <c r="S189" s="131">
        <f t="shared" si="68"/>
        <v>4422.6024988565296</v>
      </c>
      <c r="T189" s="131">
        <f t="shared" si="68"/>
        <v>4409.1564413965298</v>
      </c>
      <c r="U189" s="131">
        <f t="shared" si="68"/>
        <v>4404.2875167965294</v>
      </c>
      <c r="V189" s="131">
        <f t="shared" si="68"/>
        <v>4390.1958244965299</v>
      </c>
      <c r="W189" s="131">
        <f t="shared" si="68"/>
        <v>4371.0656533665297</v>
      </c>
      <c r="X189" s="131">
        <f t="shared" si="68"/>
        <v>4413.5652182765298</v>
      </c>
      <c r="Y189" s="131">
        <f t="shared" si="68"/>
        <v>4452.3212752865302</v>
      </c>
    </row>
    <row r="190" spans="1:25" ht="51.75" outlineLevel="1" thickBot="1" x14ac:dyDescent="0.25">
      <c r="A190" s="8" t="s">
        <v>88</v>
      </c>
      <c r="B190" s="134">
        <f>'[2]1'!$A$4</f>
        <v>1633.8418647799999</v>
      </c>
      <c r="C190" s="135">
        <f>'[2]1'!$B$4</f>
        <v>1699.0978845699999</v>
      </c>
      <c r="D190" s="135">
        <f>'[2]1'!$C$4</f>
        <v>1710.1341972299999</v>
      </c>
      <c r="E190" s="135">
        <f>'[2]1'!$D$4</f>
        <v>1725.50343576</v>
      </c>
      <c r="F190" s="135">
        <f>'[2]1'!$E$4</f>
        <v>1716.6140126400001</v>
      </c>
      <c r="G190" s="135">
        <f>'[2]1'!$F$4</f>
        <v>1664.25621161</v>
      </c>
      <c r="H190" s="135">
        <f>'[2]1'!$G$4</f>
        <v>1633.7412089699999</v>
      </c>
      <c r="I190" s="135">
        <f>'[2]1'!$H$4</f>
        <v>1534.1539385900001</v>
      </c>
      <c r="J190" s="135">
        <f>'[2]1'!$I$4</f>
        <v>1447.5134384999999</v>
      </c>
      <c r="K190" s="135">
        <f>'[2]1'!$J$4</f>
        <v>1430.6090396100001</v>
      </c>
      <c r="L190" s="135">
        <f>'[2]1'!$K$4</f>
        <v>1410.91498136</v>
      </c>
      <c r="M190" s="135">
        <f>'[2]1'!$L$4</f>
        <v>1403.2963303500001</v>
      </c>
      <c r="N190" s="135">
        <f>'[2]1'!$M$4</f>
        <v>1415.9198299300001</v>
      </c>
      <c r="O190" s="135">
        <f>'[2]1'!$N$4</f>
        <v>1418.560475</v>
      </c>
      <c r="P190" s="135">
        <f>'[2]1'!$O$4</f>
        <v>1418.38018803</v>
      </c>
      <c r="Q190" s="135">
        <f>'[2]1'!$P$4</f>
        <v>1414.00710501</v>
      </c>
      <c r="R190" s="135">
        <f>'[2]1'!$Q$4</f>
        <v>1419.9602781599999</v>
      </c>
      <c r="S190" s="135">
        <f>'[2]1'!$R$4</f>
        <v>1426.04591495</v>
      </c>
      <c r="T190" s="135">
        <f>'[2]1'!$S$4</f>
        <v>1412.59985749</v>
      </c>
      <c r="U190" s="135">
        <f>'[2]1'!$T$4</f>
        <v>1407.7309328900001</v>
      </c>
      <c r="V190" s="135">
        <f>'[2]1'!$U$4</f>
        <v>1393.6392405900001</v>
      </c>
      <c r="W190" s="135">
        <f>'[2]1'!$V$4</f>
        <v>1374.5090694600001</v>
      </c>
      <c r="X190" s="135">
        <f>'[2]1'!$W$4</f>
        <v>1417.00863437</v>
      </c>
      <c r="Y190" s="136">
        <f>'[2]1'!$X$4</f>
        <v>1455.7646913799999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7.0315839065297272</v>
      </c>
      <c r="C193" s="135">
        <f>'[3]ВЭК 4 цк'!$H$4</f>
        <v>7.0315839065297272</v>
      </c>
      <c r="D193" s="135">
        <f>'[3]ВЭК 4 цк'!$H$4</f>
        <v>7.0315839065297272</v>
      </c>
      <c r="E193" s="135">
        <f>'[3]ВЭК 4 цк'!$H$4</f>
        <v>7.0315839065297272</v>
      </c>
      <c r="F193" s="135">
        <f>'[3]ВЭК 4 цк'!$H$4</f>
        <v>7.0315839065297272</v>
      </c>
      <c r="G193" s="135">
        <f>'[3]ВЭК 4 цк'!$H$4</f>
        <v>7.0315839065297272</v>
      </c>
      <c r="H193" s="135">
        <f>'[3]ВЭК 4 цк'!$H$4</f>
        <v>7.0315839065297272</v>
      </c>
      <c r="I193" s="135">
        <f>'[3]ВЭК 4 цк'!$H$4</f>
        <v>7.0315839065297272</v>
      </c>
      <c r="J193" s="135">
        <f>'[3]ВЭК 4 цк'!$H$4</f>
        <v>7.0315839065297272</v>
      </c>
      <c r="K193" s="135">
        <f>'[3]ВЭК 4 цк'!$H$4</f>
        <v>7.0315839065297272</v>
      </c>
      <c r="L193" s="135">
        <f>'[3]ВЭК 4 цк'!$H$4</f>
        <v>7.0315839065297272</v>
      </c>
      <c r="M193" s="135">
        <f>'[3]ВЭК 4 цк'!$H$4</f>
        <v>7.0315839065297272</v>
      </c>
      <c r="N193" s="135">
        <f>'[3]ВЭК 4 цк'!$H$4</f>
        <v>7.0315839065297272</v>
      </c>
      <c r="O193" s="135">
        <f>'[3]ВЭК 4 цк'!$H$4</f>
        <v>7.0315839065297272</v>
      </c>
      <c r="P193" s="135">
        <f>'[3]ВЭК 4 цк'!$H$4</f>
        <v>7.0315839065297272</v>
      </c>
      <c r="Q193" s="135">
        <f>'[3]ВЭК 4 цк'!$H$4</f>
        <v>7.0315839065297272</v>
      </c>
      <c r="R193" s="135">
        <f>'[3]ВЭК 4 цк'!$H$4</f>
        <v>7.0315839065297272</v>
      </c>
      <c r="S193" s="135">
        <f>'[3]ВЭК 4 цк'!$H$4</f>
        <v>7.0315839065297272</v>
      </c>
      <c r="T193" s="135">
        <f>'[3]ВЭК 4 цк'!$H$4</f>
        <v>7.0315839065297272</v>
      </c>
      <c r="U193" s="135">
        <f>'[3]ВЭК 4 цк'!$H$4</f>
        <v>7.0315839065297272</v>
      </c>
      <c r="V193" s="135">
        <f>'[3]ВЭК 4 цк'!$H$4</f>
        <v>7.0315839065297272</v>
      </c>
      <c r="W193" s="135">
        <f>'[3]ВЭК 4 цк'!$H$4</f>
        <v>7.0315839065297272</v>
      </c>
      <c r="X193" s="135">
        <f>'[3]ВЭК 4 цк'!$H$4</f>
        <v>7.0315839065297272</v>
      </c>
      <c r="Y193" s="136">
        <f>'[3]ВЭК 4 цк'!$H$4</f>
        <v>7.0315839065297272</v>
      </c>
    </row>
    <row r="194" spans="1:25" ht="19.5" customHeight="1" thickBot="1" x14ac:dyDescent="0.25">
      <c r="A194" s="18">
        <v>5</v>
      </c>
      <c r="B194" s="131">
        <f>B195+B196+B197+B198</f>
        <v>4429.6772521965295</v>
      </c>
      <c r="C194" s="131">
        <f t="shared" ref="C194:Y194" si="70">C195+C196+C197+C198</f>
        <v>4485.8387662065297</v>
      </c>
      <c r="D194" s="131">
        <f t="shared" si="70"/>
        <v>4590.38635017653</v>
      </c>
      <c r="E194" s="131">
        <f t="shared" si="70"/>
        <v>4592.4592016265296</v>
      </c>
      <c r="F194" s="131">
        <f t="shared" si="70"/>
        <v>4588.5043694965298</v>
      </c>
      <c r="G194" s="131">
        <f t="shared" si="70"/>
        <v>4583.3224082565293</v>
      </c>
      <c r="H194" s="131">
        <f t="shared" si="70"/>
        <v>4538.1637776565303</v>
      </c>
      <c r="I194" s="131">
        <f t="shared" si="70"/>
        <v>4476.0209020565298</v>
      </c>
      <c r="J194" s="131">
        <f t="shared" si="70"/>
        <v>4399.9768253465299</v>
      </c>
      <c r="K194" s="131">
        <f t="shared" si="70"/>
        <v>4336.2251986865294</v>
      </c>
      <c r="L194" s="131">
        <f t="shared" si="70"/>
        <v>4300.8592459565298</v>
      </c>
      <c r="M194" s="131">
        <f t="shared" si="70"/>
        <v>4274.3965015165295</v>
      </c>
      <c r="N194" s="131">
        <f t="shared" si="70"/>
        <v>4289.3728127365293</v>
      </c>
      <c r="O194" s="131">
        <f t="shared" si="70"/>
        <v>4301.0395488165295</v>
      </c>
      <c r="P194" s="131">
        <f t="shared" si="70"/>
        <v>4303.8636989465294</v>
      </c>
      <c r="Q194" s="131">
        <f t="shared" si="70"/>
        <v>4299.6174430665296</v>
      </c>
      <c r="R194" s="131">
        <f t="shared" si="70"/>
        <v>4302.6494458065299</v>
      </c>
      <c r="S194" s="131">
        <f t="shared" si="70"/>
        <v>4280.2782923265295</v>
      </c>
      <c r="T194" s="131">
        <f t="shared" si="70"/>
        <v>4270.9670736265298</v>
      </c>
      <c r="U194" s="131">
        <f t="shared" si="70"/>
        <v>4274.2012446265298</v>
      </c>
      <c r="V194" s="131">
        <f t="shared" si="70"/>
        <v>4277.7276661665301</v>
      </c>
      <c r="W194" s="131">
        <f t="shared" si="70"/>
        <v>4278.8748033565298</v>
      </c>
      <c r="X194" s="131">
        <f t="shared" si="70"/>
        <v>4318.1109739365293</v>
      </c>
      <c r="Y194" s="131">
        <f t="shared" si="70"/>
        <v>4395.4316436265299</v>
      </c>
    </row>
    <row r="195" spans="1:25" ht="51.75" outlineLevel="1" thickBot="1" x14ac:dyDescent="0.25">
      <c r="A195" s="8" t="s">
        <v>88</v>
      </c>
      <c r="B195" s="134">
        <f>'[2]1'!$A$5</f>
        <v>1433.1206682899999</v>
      </c>
      <c r="C195" s="135">
        <f>'[2]1'!$B$5</f>
        <v>1489.2821822999999</v>
      </c>
      <c r="D195" s="135">
        <f>'[2]1'!$C$5</f>
        <v>1593.8297662699999</v>
      </c>
      <c r="E195" s="135">
        <f>'[2]1'!$D$5</f>
        <v>1595.9026177200001</v>
      </c>
      <c r="F195" s="135">
        <f>'[2]1'!$E$5</f>
        <v>1591.94778559</v>
      </c>
      <c r="G195" s="135">
        <f>'[2]1'!$F$5</f>
        <v>1586.76582435</v>
      </c>
      <c r="H195" s="135">
        <f>'[2]1'!$G$5</f>
        <v>1541.6071937500001</v>
      </c>
      <c r="I195" s="135">
        <f>'[2]1'!$H$5</f>
        <v>1479.4643181500001</v>
      </c>
      <c r="J195" s="135">
        <f>'[2]1'!$I$5</f>
        <v>1403.4202414399999</v>
      </c>
      <c r="K195" s="135">
        <f>'[2]1'!$J$5</f>
        <v>1339.6686147800001</v>
      </c>
      <c r="L195" s="135">
        <f>'[2]1'!$K$5</f>
        <v>1304.30266205</v>
      </c>
      <c r="M195" s="135">
        <f>'[2]1'!$L$5</f>
        <v>1277.8399176099999</v>
      </c>
      <c r="N195" s="135">
        <f>'[2]1'!$M$5</f>
        <v>1292.81622883</v>
      </c>
      <c r="O195" s="135">
        <f>'[2]1'!$N$5</f>
        <v>1304.48296491</v>
      </c>
      <c r="P195" s="135">
        <f>'[2]1'!$O$5</f>
        <v>1307.3071150400001</v>
      </c>
      <c r="Q195" s="135">
        <f>'[2]1'!$P$5</f>
        <v>1303.0608591600001</v>
      </c>
      <c r="R195" s="135">
        <f>'[2]1'!$Q$5</f>
        <v>1306.0928618999999</v>
      </c>
      <c r="S195" s="135">
        <f>'[2]1'!$R$5</f>
        <v>1283.7217084199999</v>
      </c>
      <c r="T195" s="135">
        <f>'[2]1'!$S$5</f>
        <v>1274.41048972</v>
      </c>
      <c r="U195" s="135">
        <f>'[2]1'!$T$5</f>
        <v>1277.64466072</v>
      </c>
      <c r="V195" s="135">
        <f>'[2]1'!$U$5</f>
        <v>1281.17108226</v>
      </c>
      <c r="W195" s="135">
        <f>'[2]1'!$V$5</f>
        <v>1282.31821945</v>
      </c>
      <c r="X195" s="135">
        <f>'[2]1'!$W$5</f>
        <v>1321.5543900299999</v>
      </c>
      <c r="Y195" s="136">
        <f>'[2]1'!$X$5</f>
        <v>1398.8750597200001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7.0315839065297272</v>
      </c>
      <c r="C198" s="135">
        <f>'[3]ВЭК 4 цк'!$H$4</f>
        <v>7.0315839065297272</v>
      </c>
      <c r="D198" s="135">
        <f>'[3]ВЭК 4 цк'!$H$4</f>
        <v>7.0315839065297272</v>
      </c>
      <c r="E198" s="135">
        <f>'[3]ВЭК 4 цк'!$H$4</f>
        <v>7.0315839065297272</v>
      </c>
      <c r="F198" s="135">
        <f>'[3]ВЭК 4 цк'!$H$4</f>
        <v>7.0315839065297272</v>
      </c>
      <c r="G198" s="135">
        <f>'[3]ВЭК 4 цк'!$H$4</f>
        <v>7.0315839065297272</v>
      </c>
      <c r="H198" s="135">
        <f>'[3]ВЭК 4 цк'!$H$4</f>
        <v>7.0315839065297272</v>
      </c>
      <c r="I198" s="135">
        <f>'[3]ВЭК 4 цк'!$H$4</f>
        <v>7.0315839065297272</v>
      </c>
      <c r="J198" s="135">
        <f>'[3]ВЭК 4 цк'!$H$4</f>
        <v>7.0315839065297272</v>
      </c>
      <c r="K198" s="135">
        <f>'[3]ВЭК 4 цк'!$H$4</f>
        <v>7.0315839065297272</v>
      </c>
      <c r="L198" s="135">
        <f>'[3]ВЭК 4 цк'!$H$4</f>
        <v>7.0315839065297272</v>
      </c>
      <c r="M198" s="135">
        <f>'[3]ВЭК 4 цк'!$H$4</f>
        <v>7.0315839065297272</v>
      </c>
      <c r="N198" s="135">
        <f>'[3]ВЭК 4 цк'!$H$4</f>
        <v>7.0315839065297272</v>
      </c>
      <c r="O198" s="135">
        <f>'[3]ВЭК 4 цк'!$H$4</f>
        <v>7.0315839065297272</v>
      </c>
      <c r="P198" s="135">
        <f>'[3]ВЭК 4 цк'!$H$4</f>
        <v>7.0315839065297272</v>
      </c>
      <c r="Q198" s="135">
        <f>'[3]ВЭК 4 цк'!$H$4</f>
        <v>7.0315839065297272</v>
      </c>
      <c r="R198" s="135">
        <f>'[3]ВЭК 4 цк'!$H$4</f>
        <v>7.0315839065297272</v>
      </c>
      <c r="S198" s="135">
        <f>'[3]ВЭК 4 цк'!$H$4</f>
        <v>7.0315839065297272</v>
      </c>
      <c r="T198" s="135">
        <f>'[3]ВЭК 4 цк'!$H$4</f>
        <v>7.0315839065297272</v>
      </c>
      <c r="U198" s="135">
        <f>'[3]ВЭК 4 цк'!$H$4</f>
        <v>7.0315839065297272</v>
      </c>
      <c r="V198" s="135">
        <f>'[3]ВЭК 4 цк'!$H$4</f>
        <v>7.0315839065297272</v>
      </c>
      <c r="W198" s="135">
        <f>'[3]ВЭК 4 цк'!$H$4</f>
        <v>7.0315839065297272</v>
      </c>
      <c r="X198" s="135">
        <f>'[3]ВЭК 4 цк'!$H$4</f>
        <v>7.0315839065297272</v>
      </c>
      <c r="Y198" s="136">
        <f>'[3]ВЭК 4 цк'!$H$4</f>
        <v>7.0315839065297272</v>
      </c>
    </row>
    <row r="199" spans="1:25" ht="19.5" customHeight="1" thickBot="1" x14ac:dyDescent="0.25">
      <c r="A199" s="18">
        <v>6</v>
      </c>
      <c r="B199" s="131">
        <f>B200+B201+B202+B203</f>
        <v>4494.9055816865302</v>
      </c>
      <c r="C199" s="131">
        <f t="shared" ref="C199:Y199" si="72">C200+C201+C202+C203</f>
        <v>4541.2768819965295</v>
      </c>
      <c r="D199" s="131">
        <f t="shared" si="72"/>
        <v>4565.8334606365297</v>
      </c>
      <c r="E199" s="131">
        <f t="shared" si="72"/>
        <v>4567.9545624065295</v>
      </c>
      <c r="F199" s="131">
        <f t="shared" si="72"/>
        <v>4560.2146342965298</v>
      </c>
      <c r="G199" s="131">
        <f t="shared" si="72"/>
        <v>4543.3051516765299</v>
      </c>
      <c r="H199" s="131">
        <f t="shared" si="72"/>
        <v>4506.7435988665302</v>
      </c>
      <c r="I199" s="131">
        <f t="shared" si="72"/>
        <v>4411.8839426165296</v>
      </c>
      <c r="J199" s="131">
        <f t="shared" si="72"/>
        <v>4333.8321212665296</v>
      </c>
      <c r="K199" s="131">
        <f t="shared" si="72"/>
        <v>4293.9498048165296</v>
      </c>
      <c r="L199" s="131">
        <f t="shared" si="72"/>
        <v>4286.4776225465293</v>
      </c>
      <c r="M199" s="131">
        <f t="shared" si="72"/>
        <v>4307.7516555565298</v>
      </c>
      <c r="N199" s="131">
        <f t="shared" si="72"/>
        <v>4309.2555820265297</v>
      </c>
      <c r="O199" s="131">
        <f t="shared" si="72"/>
        <v>4317.06037743653</v>
      </c>
      <c r="P199" s="131">
        <f t="shared" si="72"/>
        <v>4327.4553926865301</v>
      </c>
      <c r="Q199" s="131">
        <f t="shared" si="72"/>
        <v>4327.5284609765295</v>
      </c>
      <c r="R199" s="131">
        <f t="shared" si="72"/>
        <v>4318.1655817565297</v>
      </c>
      <c r="S199" s="131">
        <f t="shared" si="72"/>
        <v>4313.9046863165295</v>
      </c>
      <c r="T199" s="131">
        <f t="shared" si="72"/>
        <v>4319.84749587653</v>
      </c>
      <c r="U199" s="131">
        <f t="shared" si="72"/>
        <v>4301.3983941965298</v>
      </c>
      <c r="V199" s="131">
        <f t="shared" si="72"/>
        <v>4305.4675791465297</v>
      </c>
      <c r="W199" s="131">
        <f t="shared" si="72"/>
        <v>4303.0129485365296</v>
      </c>
      <c r="X199" s="131">
        <f t="shared" si="72"/>
        <v>4384.2748335965298</v>
      </c>
      <c r="Y199" s="131">
        <f t="shared" si="72"/>
        <v>4471.2235700765295</v>
      </c>
    </row>
    <row r="200" spans="1:25" ht="51.75" outlineLevel="1" thickBot="1" x14ac:dyDescent="0.25">
      <c r="A200" s="8" t="s">
        <v>88</v>
      </c>
      <c r="B200" s="134">
        <f>'[2]1'!$A$6</f>
        <v>1498.34899778</v>
      </c>
      <c r="C200" s="135">
        <f>'[2]1'!$B$6</f>
        <v>1544.7202980899999</v>
      </c>
      <c r="D200" s="135">
        <f>'[2]1'!$C$6</f>
        <v>1569.2768767299999</v>
      </c>
      <c r="E200" s="135">
        <f>'[2]1'!$D$6</f>
        <v>1571.3979784999999</v>
      </c>
      <c r="F200" s="135">
        <f>'[2]1'!$E$6</f>
        <v>1563.65805039</v>
      </c>
      <c r="G200" s="135">
        <f>'[2]1'!$F$6</f>
        <v>1546.7485677699999</v>
      </c>
      <c r="H200" s="135">
        <f>'[2]1'!$G$6</f>
        <v>1510.1870149599999</v>
      </c>
      <c r="I200" s="135">
        <f>'[2]1'!$H$6</f>
        <v>1415.32735871</v>
      </c>
      <c r="J200" s="135">
        <f>'[2]1'!$I$6</f>
        <v>1337.27553736</v>
      </c>
      <c r="K200" s="135">
        <f>'[2]1'!$J$6</f>
        <v>1297.3932209100001</v>
      </c>
      <c r="L200" s="135">
        <f>'[2]1'!$K$6</f>
        <v>1289.92103864</v>
      </c>
      <c r="M200" s="135">
        <f>'[2]1'!$L$6</f>
        <v>1311.19507165</v>
      </c>
      <c r="N200" s="135">
        <f>'[2]1'!$M$6</f>
        <v>1312.6989981199999</v>
      </c>
      <c r="O200" s="135">
        <f>'[2]1'!$N$6</f>
        <v>1320.5037935299999</v>
      </c>
      <c r="P200" s="135">
        <f>'[2]1'!$O$6</f>
        <v>1330.8988087800001</v>
      </c>
      <c r="Q200" s="135">
        <f>'[2]1'!$P$6</f>
        <v>1330.9718770699999</v>
      </c>
      <c r="R200" s="135">
        <f>'[2]1'!$Q$6</f>
        <v>1321.6089978499999</v>
      </c>
      <c r="S200" s="135">
        <f>'[2]1'!$R$6</f>
        <v>1317.3481024099999</v>
      </c>
      <c r="T200" s="135">
        <f>'[2]1'!$S$6</f>
        <v>1323.29091197</v>
      </c>
      <c r="U200" s="135">
        <f>'[2]1'!$T$6</f>
        <v>1304.84181029</v>
      </c>
      <c r="V200" s="135">
        <f>'[2]1'!$U$6</f>
        <v>1308.9109952399999</v>
      </c>
      <c r="W200" s="135">
        <f>'[2]1'!$V$6</f>
        <v>1306.4563646300001</v>
      </c>
      <c r="X200" s="135">
        <f>'[2]1'!$W$6</f>
        <v>1387.71824969</v>
      </c>
      <c r="Y200" s="136">
        <f>'[2]1'!$X$6</f>
        <v>1474.66698617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7.0315839065297272</v>
      </c>
      <c r="C203" s="135">
        <f>'[3]ВЭК 4 цк'!$H$4</f>
        <v>7.0315839065297272</v>
      </c>
      <c r="D203" s="135">
        <f>'[3]ВЭК 4 цк'!$H$4</f>
        <v>7.0315839065297272</v>
      </c>
      <c r="E203" s="135">
        <f>'[3]ВЭК 4 цк'!$H$4</f>
        <v>7.0315839065297272</v>
      </c>
      <c r="F203" s="135">
        <f>'[3]ВЭК 4 цк'!$H$4</f>
        <v>7.0315839065297272</v>
      </c>
      <c r="G203" s="135">
        <f>'[3]ВЭК 4 цк'!$H$4</f>
        <v>7.0315839065297272</v>
      </c>
      <c r="H203" s="135">
        <f>'[3]ВЭК 4 цк'!$H$4</f>
        <v>7.0315839065297272</v>
      </c>
      <c r="I203" s="135">
        <f>'[3]ВЭК 4 цк'!$H$4</f>
        <v>7.0315839065297272</v>
      </c>
      <c r="J203" s="135">
        <f>'[3]ВЭК 4 цк'!$H$4</f>
        <v>7.0315839065297272</v>
      </c>
      <c r="K203" s="135">
        <f>'[3]ВЭК 4 цк'!$H$4</f>
        <v>7.0315839065297272</v>
      </c>
      <c r="L203" s="135">
        <f>'[3]ВЭК 4 цк'!$H$4</f>
        <v>7.0315839065297272</v>
      </c>
      <c r="M203" s="135">
        <f>'[3]ВЭК 4 цк'!$H$4</f>
        <v>7.0315839065297272</v>
      </c>
      <c r="N203" s="135">
        <f>'[3]ВЭК 4 цк'!$H$4</f>
        <v>7.0315839065297272</v>
      </c>
      <c r="O203" s="135">
        <f>'[3]ВЭК 4 цк'!$H$4</f>
        <v>7.0315839065297272</v>
      </c>
      <c r="P203" s="135">
        <f>'[3]ВЭК 4 цк'!$H$4</f>
        <v>7.0315839065297272</v>
      </c>
      <c r="Q203" s="135">
        <f>'[3]ВЭК 4 цк'!$H$4</f>
        <v>7.0315839065297272</v>
      </c>
      <c r="R203" s="135">
        <f>'[3]ВЭК 4 цк'!$H$4</f>
        <v>7.0315839065297272</v>
      </c>
      <c r="S203" s="135">
        <f>'[3]ВЭК 4 цк'!$H$4</f>
        <v>7.0315839065297272</v>
      </c>
      <c r="T203" s="135">
        <f>'[3]ВЭК 4 цк'!$H$4</f>
        <v>7.0315839065297272</v>
      </c>
      <c r="U203" s="135">
        <f>'[3]ВЭК 4 цк'!$H$4</f>
        <v>7.0315839065297272</v>
      </c>
      <c r="V203" s="135">
        <f>'[3]ВЭК 4 цк'!$H$4</f>
        <v>7.0315839065297272</v>
      </c>
      <c r="W203" s="135">
        <f>'[3]ВЭК 4 цк'!$H$4</f>
        <v>7.0315839065297272</v>
      </c>
      <c r="X203" s="135">
        <f>'[3]ВЭК 4 цк'!$H$4</f>
        <v>7.0315839065297272</v>
      </c>
      <c r="Y203" s="136">
        <f>'[3]ВЭК 4 цк'!$H$4</f>
        <v>7.0315839065297272</v>
      </c>
    </row>
    <row r="204" spans="1:25" ht="19.5" customHeight="1" thickBot="1" x14ac:dyDescent="0.25">
      <c r="A204" s="18">
        <v>7</v>
      </c>
      <c r="B204" s="131">
        <f>B205+B206+B207+B208</f>
        <v>4596.90502046653</v>
      </c>
      <c r="C204" s="131">
        <f t="shared" ref="C204:Y204" si="74">C205+C206+C207+C208</f>
        <v>4714.9759733465298</v>
      </c>
      <c r="D204" s="131">
        <f t="shared" si="74"/>
        <v>4850.7244593065298</v>
      </c>
      <c r="E204" s="131">
        <f t="shared" si="74"/>
        <v>4874.9319584965297</v>
      </c>
      <c r="F204" s="131">
        <f t="shared" si="74"/>
        <v>4886.9528260365296</v>
      </c>
      <c r="G204" s="131">
        <f t="shared" si="74"/>
        <v>4894.2980016665297</v>
      </c>
      <c r="H204" s="131">
        <f t="shared" si="74"/>
        <v>4859.5376001265295</v>
      </c>
      <c r="I204" s="131">
        <f t="shared" si="74"/>
        <v>4728.3330812165295</v>
      </c>
      <c r="J204" s="131">
        <f t="shared" si="74"/>
        <v>4525.5141870265297</v>
      </c>
      <c r="K204" s="131">
        <f t="shared" si="74"/>
        <v>4498.9203894765296</v>
      </c>
      <c r="L204" s="131">
        <f t="shared" si="74"/>
        <v>4477.34551613653</v>
      </c>
      <c r="M204" s="131">
        <f t="shared" si="74"/>
        <v>4401.4474514265303</v>
      </c>
      <c r="N204" s="131">
        <f t="shared" si="74"/>
        <v>4451.0656347465301</v>
      </c>
      <c r="O204" s="131">
        <f t="shared" si="74"/>
        <v>4449.8556430765302</v>
      </c>
      <c r="P204" s="131">
        <f t="shared" si="74"/>
        <v>4420.1332144765302</v>
      </c>
      <c r="Q204" s="131">
        <f t="shared" si="74"/>
        <v>4461.7622030265293</v>
      </c>
      <c r="R204" s="131">
        <f t="shared" si="74"/>
        <v>4470.1455738065297</v>
      </c>
      <c r="S204" s="131">
        <f t="shared" si="74"/>
        <v>4470.7748776265298</v>
      </c>
      <c r="T204" s="131">
        <f t="shared" si="74"/>
        <v>4472.0193509965293</v>
      </c>
      <c r="U204" s="131">
        <f t="shared" si="74"/>
        <v>4483.9777779465303</v>
      </c>
      <c r="V204" s="131">
        <f t="shared" si="74"/>
        <v>4513.29784743653</v>
      </c>
      <c r="W204" s="131">
        <f t="shared" si="74"/>
        <v>4516.4955666865299</v>
      </c>
      <c r="X204" s="131">
        <f t="shared" si="74"/>
        <v>4538.1193937665294</v>
      </c>
      <c r="Y204" s="131">
        <f t="shared" si="74"/>
        <v>4717.68157008653</v>
      </c>
    </row>
    <row r="205" spans="1:25" ht="51.75" outlineLevel="1" thickBot="1" x14ac:dyDescent="0.25">
      <c r="A205" s="8" t="s">
        <v>88</v>
      </c>
      <c r="B205" s="134">
        <f>'[2]1'!$A$7</f>
        <v>1600.34843656</v>
      </c>
      <c r="C205" s="135">
        <f>'[2]1'!$B$7</f>
        <v>1718.41938944</v>
      </c>
      <c r="D205" s="135">
        <f>'[2]1'!$C$7</f>
        <v>1854.1678754</v>
      </c>
      <c r="E205" s="135">
        <f>'[2]1'!$D$7</f>
        <v>1878.3753745900001</v>
      </c>
      <c r="F205" s="135">
        <f>'[2]1'!$E$7</f>
        <v>1890.39624213</v>
      </c>
      <c r="G205" s="135">
        <f>'[2]1'!$F$7</f>
        <v>1897.7414177600001</v>
      </c>
      <c r="H205" s="135">
        <f>'[2]1'!$G$7</f>
        <v>1862.9810162199999</v>
      </c>
      <c r="I205" s="135">
        <f>'[2]1'!$H$7</f>
        <v>1731.77649731</v>
      </c>
      <c r="J205" s="135">
        <f>'[2]1'!$I$7</f>
        <v>1528.9576031199999</v>
      </c>
      <c r="K205" s="135">
        <f>'[2]1'!$J$7</f>
        <v>1502.3638055700001</v>
      </c>
      <c r="L205" s="135">
        <f>'[2]1'!$K$7</f>
        <v>1480.78893223</v>
      </c>
      <c r="M205" s="135">
        <f>'[2]1'!$L$7</f>
        <v>1404.89086752</v>
      </c>
      <c r="N205" s="135">
        <f>'[2]1'!$M$7</f>
        <v>1454.5090508400001</v>
      </c>
      <c r="O205" s="135">
        <f>'[2]1'!$N$7</f>
        <v>1453.29905917</v>
      </c>
      <c r="P205" s="135">
        <f>'[2]1'!$O$7</f>
        <v>1423.5766305699999</v>
      </c>
      <c r="Q205" s="135">
        <f>'[2]1'!$P$7</f>
        <v>1465.2056191199999</v>
      </c>
      <c r="R205" s="135">
        <f>'[2]1'!$Q$7</f>
        <v>1473.5889898999999</v>
      </c>
      <c r="S205" s="135">
        <f>'[2]1'!$R$7</f>
        <v>1474.21829372</v>
      </c>
      <c r="T205" s="135">
        <f>'[2]1'!$S$7</f>
        <v>1475.4627670899999</v>
      </c>
      <c r="U205" s="135">
        <f>'[2]1'!$T$7</f>
        <v>1487.42119404</v>
      </c>
      <c r="V205" s="135">
        <f>'[2]1'!$U$7</f>
        <v>1516.74126353</v>
      </c>
      <c r="W205" s="135">
        <f>'[2]1'!$V$7</f>
        <v>1519.9389827800001</v>
      </c>
      <c r="X205" s="135">
        <f>'[2]1'!$W$7</f>
        <v>1541.56280986</v>
      </c>
      <c r="Y205" s="136">
        <f>'[2]1'!$X$7</f>
        <v>1721.12498618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7.0315839065297272</v>
      </c>
      <c r="C208" s="135">
        <f>'[3]ВЭК 4 цк'!$H$4</f>
        <v>7.0315839065297272</v>
      </c>
      <c r="D208" s="135">
        <f>'[3]ВЭК 4 цк'!$H$4</f>
        <v>7.0315839065297272</v>
      </c>
      <c r="E208" s="135">
        <f>'[3]ВЭК 4 цк'!$H$4</f>
        <v>7.0315839065297272</v>
      </c>
      <c r="F208" s="135">
        <f>'[3]ВЭК 4 цк'!$H$4</f>
        <v>7.0315839065297272</v>
      </c>
      <c r="G208" s="135">
        <f>'[3]ВЭК 4 цк'!$H$4</f>
        <v>7.0315839065297272</v>
      </c>
      <c r="H208" s="135">
        <f>'[3]ВЭК 4 цк'!$H$4</f>
        <v>7.0315839065297272</v>
      </c>
      <c r="I208" s="135">
        <f>'[3]ВЭК 4 цк'!$H$4</f>
        <v>7.0315839065297272</v>
      </c>
      <c r="J208" s="135">
        <f>'[3]ВЭК 4 цк'!$H$4</f>
        <v>7.0315839065297272</v>
      </c>
      <c r="K208" s="135">
        <f>'[3]ВЭК 4 цк'!$H$4</f>
        <v>7.0315839065297272</v>
      </c>
      <c r="L208" s="135">
        <f>'[3]ВЭК 4 цк'!$H$4</f>
        <v>7.0315839065297272</v>
      </c>
      <c r="M208" s="135">
        <f>'[3]ВЭК 4 цк'!$H$4</f>
        <v>7.0315839065297272</v>
      </c>
      <c r="N208" s="135">
        <f>'[3]ВЭК 4 цк'!$H$4</f>
        <v>7.0315839065297272</v>
      </c>
      <c r="O208" s="135">
        <f>'[3]ВЭК 4 цк'!$H$4</f>
        <v>7.0315839065297272</v>
      </c>
      <c r="P208" s="135">
        <f>'[3]ВЭК 4 цк'!$H$4</f>
        <v>7.0315839065297272</v>
      </c>
      <c r="Q208" s="135">
        <f>'[3]ВЭК 4 цк'!$H$4</f>
        <v>7.0315839065297272</v>
      </c>
      <c r="R208" s="135">
        <f>'[3]ВЭК 4 цк'!$H$4</f>
        <v>7.0315839065297272</v>
      </c>
      <c r="S208" s="135">
        <f>'[3]ВЭК 4 цк'!$H$4</f>
        <v>7.0315839065297272</v>
      </c>
      <c r="T208" s="135">
        <f>'[3]ВЭК 4 цк'!$H$4</f>
        <v>7.0315839065297272</v>
      </c>
      <c r="U208" s="135">
        <f>'[3]ВЭК 4 цк'!$H$4</f>
        <v>7.0315839065297272</v>
      </c>
      <c r="V208" s="135">
        <f>'[3]ВЭК 4 цк'!$H$4</f>
        <v>7.0315839065297272</v>
      </c>
      <c r="W208" s="135">
        <f>'[3]ВЭК 4 цк'!$H$4</f>
        <v>7.0315839065297272</v>
      </c>
      <c r="X208" s="135">
        <f>'[3]ВЭК 4 цк'!$H$4</f>
        <v>7.0315839065297272</v>
      </c>
      <c r="Y208" s="136">
        <f>'[3]ВЭК 4 цк'!$H$4</f>
        <v>7.0315839065297272</v>
      </c>
    </row>
    <row r="209" spans="1:25" ht="19.5" customHeight="1" thickBot="1" x14ac:dyDescent="0.25">
      <c r="A209" s="18">
        <v>8</v>
      </c>
      <c r="B209" s="131">
        <f>B210+B211+B212+B213</f>
        <v>4615.0446609065302</v>
      </c>
      <c r="C209" s="131">
        <f t="shared" ref="C209:Y209" si="76">C210+C211+C212+C213</f>
        <v>4717.5876422965293</v>
      </c>
      <c r="D209" s="131">
        <f t="shared" si="76"/>
        <v>4719.1517160665298</v>
      </c>
      <c r="E209" s="131">
        <f t="shared" si="76"/>
        <v>4696.1397822265299</v>
      </c>
      <c r="F209" s="131">
        <f t="shared" si="76"/>
        <v>4693.7651901565296</v>
      </c>
      <c r="G209" s="131">
        <f t="shared" si="76"/>
        <v>4698.4907625465303</v>
      </c>
      <c r="H209" s="131">
        <f t="shared" si="76"/>
        <v>4658.9418265065297</v>
      </c>
      <c r="I209" s="131">
        <f t="shared" si="76"/>
        <v>4484.8077608265294</v>
      </c>
      <c r="J209" s="131">
        <f t="shared" si="76"/>
        <v>4428.2621714565294</v>
      </c>
      <c r="K209" s="131">
        <f t="shared" si="76"/>
        <v>4417.4636317765298</v>
      </c>
      <c r="L209" s="131">
        <f t="shared" si="76"/>
        <v>4403.8872908865296</v>
      </c>
      <c r="M209" s="131">
        <f t="shared" si="76"/>
        <v>4411.0724506965298</v>
      </c>
      <c r="N209" s="131">
        <f t="shared" si="76"/>
        <v>4408.0161118565293</v>
      </c>
      <c r="O209" s="131">
        <f t="shared" si="76"/>
        <v>4417.1811634165297</v>
      </c>
      <c r="P209" s="131">
        <f t="shared" si="76"/>
        <v>4425.5759735765296</v>
      </c>
      <c r="Q209" s="131">
        <f t="shared" si="76"/>
        <v>4425.18663854653</v>
      </c>
      <c r="R209" s="131">
        <f t="shared" si="76"/>
        <v>4433.6012942065299</v>
      </c>
      <c r="S209" s="131">
        <f t="shared" si="76"/>
        <v>4435.8351616465297</v>
      </c>
      <c r="T209" s="131">
        <f t="shared" si="76"/>
        <v>4432.2276546565299</v>
      </c>
      <c r="U209" s="131">
        <f t="shared" si="76"/>
        <v>4427.3710822865296</v>
      </c>
      <c r="V209" s="131">
        <f t="shared" si="76"/>
        <v>4445.5335269565303</v>
      </c>
      <c r="W209" s="131">
        <f t="shared" si="76"/>
        <v>4453.6747377765296</v>
      </c>
      <c r="X209" s="131">
        <f t="shared" si="76"/>
        <v>4516.1139595765299</v>
      </c>
      <c r="Y209" s="131">
        <f t="shared" si="76"/>
        <v>4574.99118750653</v>
      </c>
    </row>
    <row r="210" spans="1:25" ht="51.75" outlineLevel="1" thickBot="1" x14ac:dyDescent="0.25">
      <c r="A210" s="8" t="s">
        <v>88</v>
      </c>
      <c r="B210" s="134">
        <f>'[2]1'!$A$8</f>
        <v>1618.488077</v>
      </c>
      <c r="C210" s="135">
        <f>'[2]1'!$B$8</f>
        <v>1721.03105839</v>
      </c>
      <c r="D210" s="135">
        <f>'[2]1'!$C$8</f>
        <v>1722.59513216</v>
      </c>
      <c r="E210" s="135">
        <f>'[2]1'!$D$8</f>
        <v>1699.5831983200001</v>
      </c>
      <c r="F210" s="135">
        <f>'[2]1'!$E$8</f>
        <v>1697.20860625</v>
      </c>
      <c r="G210" s="135">
        <f>'[2]1'!$F$8</f>
        <v>1701.93417864</v>
      </c>
      <c r="H210" s="135">
        <f>'[2]1'!$G$8</f>
        <v>1662.3852426000001</v>
      </c>
      <c r="I210" s="135">
        <f>'[2]1'!$H$8</f>
        <v>1488.25117692</v>
      </c>
      <c r="J210" s="135">
        <f>'[2]1'!$I$8</f>
        <v>1431.70558755</v>
      </c>
      <c r="K210" s="135">
        <f>'[2]1'!$J$8</f>
        <v>1420.90704787</v>
      </c>
      <c r="L210" s="135">
        <f>'[2]1'!$K$8</f>
        <v>1407.3307069800001</v>
      </c>
      <c r="M210" s="135">
        <f>'[2]1'!$L$8</f>
        <v>1414.51586679</v>
      </c>
      <c r="N210" s="135">
        <f>'[2]1'!$M$8</f>
        <v>1411.4595279499999</v>
      </c>
      <c r="O210" s="135">
        <f>'[2]1'!$N$8</f>
        <v>1420.6245795100001</v>
      </c>
      <c r="P210" s="135">
        <f>'[2]1'!$O$8</f>
        <v>1429.01938967</v>
      </c>
      <c r="Q210" s="135">
        <f>'[2]1'!$P$8</f>
        <v>1428.63005464</v>
      </c>
      <c r="R210" s="135">
        <f>'[2]1'!$Q$8</f>
        <v>1437.0447102999999</v>
      </c>
      <c r="S210" s="135">
        <f>'[2]1'!$R$8</f>
        <v>1439.2785777399999</v>
      </c>
      <c r="T210" s="135">
        <f>'[2]1'!$S$8</f>
        <v>1435.6710707499999</v>
      </c>
      <c r="U210" s="135">
        <f>'[2]1'!$T$8</f>
        <v>1430.81449838</v>
      </c>
      <c r="V210" s="135">
        <f>'[2]1'!$U$8</f>
        <v>1448.97694305</v>
      </c>
      <c r="W210" s="135">
        <f>'[2]1'!$V$8</f>
        <v>1457.11815387</v>
      </c>
      <c r="X210" s="135">
        <f>'[2]1'!$W$8</f>
        <v>1519.5573756700001</v>
      </c>
      <c r="Y210" s="136">
        <f>'[2]1'!$X$8</f>
        <v>1578.4346035999999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7.0315839065297272</v>
      </c>
      <c r="C213" s="135">
        <f>'[3]ВЭК 4 цк'!$H$4</f>
        <v>7.0315839065297272</v>
      </c>
      <c r="D213" s="135">
        <f>'[3]ВЭК 4 цк'!$H$4</f>
        <v>7.0315839065297272</v>
      </c>
      <c r="E213" s="135">
        <f>'[3]ВЭК 4 цк'!$H$4</f>
        <v>7.0315839065297272</v>
      </c>
      <c r="F213" s="135">
        <f>'[3]ВЭК 4 цк'!$H$4</f>
        <v>7.0315839065297272</v>
      </c>
      <c r="G213" s="135">
        <f>'[3]ВЭК 4 цк'!$H$4</f>
        <v>7.0315839065297272</v>
      </c>
      <c r="H213" s="135">
        <f>'[3]ВЭК 4 цк'!$H$4</f>
        <v>7.0315839065297272</v>
      </c>
      <c r="I213" s="135">
        <f>'[3]ВЭК 4 цк'!$H$4</f>
        <v>7.0315839065297272</v>
      </c>
      <c r="J213" s="135">
        <f>'[3]ВЭК 4 цк'!$H$4</f>
        <v>7.0315839065297272</v>
      </c>
      <c r="K213" s="135">
        <f>'[3]ВЭК 4 цк'!$H$4</f>
        <v>7.0315839065297272</v>
      </c>
      <c r="L213" s="135">
        <f>'[3]ВЭК 4 цк'!$H$4</f>
        <v>7.0315839065297272</v>
      </c>
      <c r="M213" s="135">
        <f>'[3]ВЭК 4 цк'!$H$4</f>
        <v>7.0315839065297272</v>
      </c>
      <c r="N213" s="135">
        <f>'[3]ВЭК 4 цк'!$H$4</f>
        <v>7.0315839065297272</v>
      </c>
      <c r="O213" s="135">
        <f>'[3]ВЭК 4 цк'!$H$4</f>
        <v>7.0315839065297272</v>
      </c>
      <c r="P213" s="135">
        <f>'[3]ВЭК 4 цк'!$H$4</f>
        <v>7.0315839065297272</v>
      </c>
      <c r="Q213" s="135">
        <f>'[3]ВЭК 4 цк'!$H$4</f>
        <v>7.0315839065297272</v>
      </c>
      <c r="R213" s="135">
        <f>'[3]ВЭК 4 цк'!$H$4</f>
        <v>7.0315839065297272</v>
      </c>
      <c r="S213" s="135">
        <f>'[3]ВЭК 4 цк'!$H$4</f>
        <v>7.0315839065297272</v>
      </c>
      <c r="T213" s="135">
        <f>'[3]ВЭК 4 цк'!$H$4</f>
        <v>7.0315839065297272</v>
      </c>
      <c r="U213" s="135">
        <f>'[3]ВЭК 4 цк'!$H$4</f>
        <v>7.0315839065297272</v>
      </c>
      <c r="V213" s="135">
        <f>'[3]ВЭК 4 цк'!$H$4</f>
        <v>7.0315839065297272</v>
      </c>
      <c r="W213" s="135">
        <f>'[3]ВЭК 4 цк'!$H$4</f>
        <v>7.0315839065297272</v>
      </c>
      <c r="X213" s="135">
        <f>'[3]ВЭК 4 цк'!$H$4</f>
        <v>7.0315839065297272</v>
      </c>
      <c r="Y213" s="136">
        <f>'[3]ВЭК 4 цк'!$H$4</f>
        <v>7.0315839065297272</v>
      </c>
    </row>
    <row r="214" spans="1:25" ht="19.5" customHeight="1" thickBot="1" x14ac:dyDescent="0.25">
      <c r="A214" s="18">
        <v>9</v>
      </c>
      <c r="B214" s="131">
        <f>B215+B216+B217+B218</f>
        <v>4532.2309843165303</v>
      </c>
      <c r="C214" s="131">
        <f t="shared" ref="C214:Y214" si="78">C215+C216+C217+C218</f>
        <v>4649.77436280653</v>
      </c>
      <c r="D214" s="131">
        <f t="shared" si="78"/>
        <v>4724.5912801065297</v>
      </c>
      <c r="E214" s="131">
        <f t="shared" si="78"/>
        <v>4718.2836693465297</v>
      </c>
      <c r="F214" s="131">
        <f t="shared" si="78"/>
        <v>4713.3728067465299</v>
      </c>
      <c r="G214" s="131">
        <f t="shared" si="78"/>
        <v>4719.9362556865299</v>
      </c>
      <c r="H214" s="131">
        <f t="shared" si="78"/>
        <v>4748.1522430565301</v>
      </c>
      <c r="I214" s="131">
        <f t="shared" si="78"/>
        <v>4641.6729717765293</v>
      </c>
      <c r="J214" s="131">
        <f t="shared" si="78"/>
        <v>4553.0617481765303</v>
      </c>
      <c r="K214" s="131">
        <f t="shared" si="78"/>
        <v>4448.2894521265298</v>
      </c>
      <c r="L214" s="131">
        <f t="shared" si="78"/>
        <v>4459.2796355665296</v>
      </c>
      <c r="M214" s="131">
        <f t="shared" si="78"/>
        <v>4439.3246855765301</v>
      </c>
      <c r="N214" s="131">
        <f t="shared" si="78"/>
        <v>4424.1144359065302</v>
      </c>
      <c r="O214" s="131">
        <f t="shared" si="78"/>
        <v>4428.1251361265295</v>
      </c>
      <c r="P214" s="131">
        <f t="shared" si="78"/>
        <v>4436.7089097165299</v>
      </c>
      <c r="Q214" s="131">
        <f t="shared" si="78"/>
        <v>4441.9011407465296</v>
      </c>
      <c r="R214" s="131">
        <f t="shared" si="78"/>
        <v>4436.6599831265294</v>
      </c>
      <c r="S214" s="131">
        <f t="shared" si="78"/>
        <v>4431.2574304965301</v>
      </c>
      <c r="T214" s="131">
        <f t="shared" si="78"/>
        <v>4425.20857765653</v>
      </c>
      <c r="U214" s="131">
        <f t="shared" si="78"/>
        <v>4457.9816299965296</v>
      </c>
      <c r="V214" s="131">
        <f t="shared" si="78"/>
        <v>4464.06300725653</v>
      </c>
      <c r="W214" s="131">
        <f t="shared" si="78"/>
        <v>4430.1003226665298</v>
      </c>
      <c r="X214" s="131">
        <f t="shared" si="78"/>
        <v>4461.9969544265296</v>
      </c>
      <c r="Y214" s="131">
        <f t="shared" si="78"/>
        <v>4553.84192852653</v>
      </c>
    </row>
    <row r="215" spans="1:25" ht="51.75" outlineLevel="1" thickBot="1" x14ac:dyDescent="0.25">
      <c r="A215" s="8" t="s">
        <v>88</v>
      </c>
      <c r="B215" s="134">
        <f>'[2]1'!$A$9</f>
        <v>1535.6744004100001</v>
      </c>
      <c r="C215" s="135">
        <f>'[2]1'!$B$9</f>
        <v>1653.2177789</v>
      </c>
      <c r="D215" s="135">
        <f>'[2]1'!$C$9</f>
        <v>1728.0346962000001</v>
      </c>
      <c r="E215" s="135">
        <f>'[2]1'!$D$9</f>
        <v>1721.7270854400001</v>
      </c>
      <c r="F215" s="135">
        <f>'[2]1'!$E$9</f>
        <v>1716.8162228399999</v>
      </c>
      <c r="G215" s="135">
        <f>'[2]1'!$F$9</f>
        <v>1723.3796717800001</v>
      </c>
      <c r="H215" s="135">
        <f>'[2]1'!$G$9</f>
        <v>1751.5956591500001</v>
      </c>
      <c r="I215" s="135">
        <f>'[2]1'!$H$9</f>
        <v>1645.1163878699999</v>
      </c>
      <c r="J215" s="135">
        <f>'[2]1'!$I$9</f>
        <v>1556.50516427</v>
      </c>
      <c r="K215" s="135">
        <f>'[2]1'!$J$9</f>
        <v>1451.73286822</v>
      </c>
      <c r="L215" s="135">
        <f>'[2]1'!$K$9</f>
        <v>1462.72305166</v>
      </c>
      <c r="M215" s="135">
        <f>'[2]1'!$L$9</f>
        <v>1442.7681016700001</v>
      </c>
      <c r="N215" s="135">
        <f>'[2]1'!$M$9</f>
        <v>1427.5578519999999</v>
      </c>
      <c r="O215" s="135">
        <f>'[2]1'!$N$9</f>
        <v>1431.5685522199999</v>
      </c>
      <c r="P215" s="135">
        <f>'[2]1'!$O$9</f>
        <v>1440.1523258100001</v>
      </c>
      <c r="Q215" s="135">
        <f>'[2]1'!$P$9</f>
        <v>1445.34455684</v>
      </c>
      <c r="R215" s="135">
        <f>'[2]1'!$Q$9</f>
        <v>1440.10339922</v>
      </c>
      <c r="S215" s="135">
        <f>'[2]1'!$R$9</f>
        <v>1434.7008465900001</v>
      </c>
      <c r="T215" s="135">
        <f>'[2]1'!$S$9</f>
        <v>1428.65199375</v>
      </c>
      <c r="U215" s="135">
        <f>'[2]1'!$T$9</f>
        <v>1461.42504609</v>
      </c>
      <c r="V215" s="135">
        <f>'[2]1'!$U$9</f>
        <v>1467.50642335</v>
      </c>
      <c r="W215" s="135">
        <f>'[2]1'!$V$9</f>
        <v>1433.54373876</v>
      </c>
      <c r="X215" s="135">
        <f>'[2]1'!$W$9</f>
        <v>1465.44037052</v>
      </c>
      <c r="Y215" s="136">
        <f>'[2]1'!$X$9</f>
        <v>1557.2853446199999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7.0315839065297272</v>
      </c>
      <c r="C218" s="135">
        <f>'[3]ВЭК 4 цк'!$H$4</f>
        <v>7.0315839065297272</v>
      </c>
      <c r="D218" s="135">
        <f>'[3]ВЭК 4 цк'!$H$4</f>
        <v>7.0315839065297272</v>
      </c>
      <c r="E218" s="135">
        <f>'[3]ВЭК 4 цк'!$H$4</f>
        <v>7.0315839065297272</v>
      </c>
      <c r="F218" s="135">
        <f>'[3]ВЭК 4 цк'!$H$4</f>
        <v>7.0315839065297272</v>
      </c>
      <c r="G218" s="135">
        <f>'[3]ВЭК 4 цк'!$H$4</f>
        <v>7.0315839065297272</v>
      </c>
      <c r="H218" s="135">
        <f>'[3]ВЭК 4 цк'!$H$4</f>
        <v>7.0315839065297272</v>
      </c>
      <c r="I218" s="135">
        <f>'[3]ВЭК 4 цк'!$H$4</f>
        <v>7.0315839065297272</v>
      </c>
      <c r="J218" s="135">
        <f>'[3]ВЭК 4 цк'!$H$4</f>
        <v>7.0315839065297272</v>
      </c>
      <c r="K218" s="135">
        <f>'[3]ВЭК 4 цк'!$H$4</f>
        <v>7.0315839065297272</v>
      </c>
      <c r="L218" s="135">
        <f>'[3]ВЭК 4 цк'!$H$4</f>
        <v>7.0315839065297272</v>
      </c>
      <c r="M218" s="135">
        <f>'[3]ВЭК 4 цк'!$H$4</f>
        <v>7.0315839065297272</v>
      </c>
      <c r="N218" s="135">
        <f>'[3]ВЭК 4 цк'!$H$4</f>
        <v>7.0315839065297272</v>
      </c>
      <c r="O218" s="135">
        <f>'[3]ВЭК 4 цк'!$H$4</f>
        <v>7.0315839065297272</v>
      </c>
      <c r="P218" s="135">
        <f>'[3]ВЭК 4 цк'!$H$4</f>
        <v>7.0315839065297272</v>
      </c>
      <c r="Q218" s="135">
        <f>'[3]ВЭК 4 цк'!$H$4</f>
        <v>7.0315839065297272</v>
      </c>
      <c r="R218" s="135">
        <f>'[3]ВЭК 4 цк'!$H$4</f>
        <v>7.0315839065297272</v>
      </c>
      <c r="S218" s="135">
        <f>'[3]ВЭК 4 цк'!$H$4</f>
        <v>7.0315839065297272</v>
      </c>
      <c r="T218" s="135">
        <f>'[3]ВЭК 4 цк'!$H$4</f>
        <v>7.0315839065297272</v>
      </c>
      <c r="U218" s="135">
        <f>'[3]ВЭК 4 цк'!$H$4</f>
        <v>7.0315839065297272</v>
      </c>
      <c r="V218" s="135">
        <f>'[3]ВЭК 4 цк'!$H$4</f>
        <v>7.0315839065297272</v>
      </c>
      <c r="W218" s="135">
        <f>'[3]ВЭК 4 цк'!$H$4</f>
        <v>7.0315839065297272</v>
      </c>
      <c r="X218" s="135">
        <f>'[3]ВЭК 4 цк'!$H$4</f>
        <v>7.0315839065297272</v>
      </c>
      <c r="Y218" s="136">
        <f>'[3]ВЭК 4 цк'!$H$4</f>
        <v>7.0315839065297272</v>
      </c>
    </row>
    <row r="219" spans="1:25" ht="19.5" customHeight="1" thickBot="1" x14ac:dyDescent="0.25">
      <c r="A219" s="18">
        <v>10</v>
      </c>
      <c r="B219" s="131">
        <f>B220+B221+B222+B223</f>
        <v>4544.1700308765294</v>
      </c>
      <c r="C219" s="131">
        <f t="shared" ref="C219:Y219" si="80">C220+C221+C222+C223</f>
        <v>4624.7430145565295</v>
      </c>
      <c r="D219" s="131">
        <f t="shared" si="80"/>
        <v>4743.0112007365296</v>
      </c>
      <c r="E219" s="131">
        <f t="shared" si="80"/>
        <v>4764.2631011665299</v>
      </c>
      <c r="F219" s="131">
        <f t="shared" si="80"/>
        <v>4753.5379588065298</v>
      </c>
      <c r="G219" s="131">
        <f t="shared" si="80"/>
        <v>4757.32794398653</v>
      </c>
      <c r="H219" s="131">
        <f t="shared" si="80"/>
        <v>4821.8157147065294</v>
      </c>
      <c r="I219" s="131">
        <f t="shared" si="80"/>
        <v>4599.1682786965293</v>
      </c>
      <c r="J219" s="131">
        <f t="shared" si="80"/>
        <v>4506.1463179265293</v>
      </c>
      <c r="K219" s="131">
        <f t="shared" si="80"/>
        <v>4478.07316560653</v>
      </c>
      <c r="L219" s="131">
        <f t="shared" si="80"/>
        <v>4435.7391352465302</v>
      </c>
      <c r="M219" s="131">
        <f t="shared" si="80"/>
        <v>4376.3413316165297</v>
      </c>
      <c r="N219" s="131">
        <f t="shared" si="80"/>
        <v>4375.0791782665301</v>
      </c>
      <c r="O219" s="131">
        <f t="shared" si="80"/>
        <v>4399.4528894465302</v>
      </c>
      <c r="P219" s="131">
        <f t="shared" si="80"/>
        <v>4404.8657806865294</v>
      </c>
      <c r="Q219" s="131">
        <f t="shared" si="80"/>
        <v>4400.52985912653</v>
      </c>
      <c r="R219" s="131">
        <f t="shared" si="80"/>
        <v>4402.50534412653</v>
      </c>
      <c r="S219" s="131">
        <f t="shared" si="80"/>
        <v>4405.3657276965296</v>
      </c>
      <c r="T219" s="131">
        <f t="shared" si="80"/>
        <v>4414.9248930465301</v>
      </c>
      <c r="U219" s="131">
        <f t="shared" si="80"/>
        <v>4415.5928640665297</v>
      </c>
      <c r="V219" s="131">
        <f t="shared" si="80"/>
        <v>4402.5799551165301</v>
      </c>
      <c r="W219" s="131">
        <f t="shared" si="80"/>
        <v>4390.7598390365301</v>
      </c>
      <c r="X219" s="131">
        <f t="shared" si="80"/>
        <v>4437.29707127653</v>
      </c>
      <c r="Y219" s="131">
        <f t="shared" si="80"/>
        <v>4494.3782310165298</v>
      </c>
    </row>
    <row r="220" spans="1:25" ht="51.75" outlineLevel="1" thickBot="1" x14ac:dyDescent="0.25">
      <c r="A220" s="8" t="s">
        <v>88</v>
      </c>
      <c r="B220" s="134">
        <f>'[2]1'!$A$10</f>
        <v>1547.61344697</v>
      </c>
      <c r="C220" s="135">
        <f>'[2]1'!$B$10</f>
        <v>1628.1864306499999</v>
      </c>
      <c r="D220" s="135">
        <f>'[2]1'!$C$10</f>
        <v>1746.4546168300001</v>
      </c>
      <c r="E220" s="135">
        <f>'[2]1'!$D$10</f>
        <v>1767.7065172600001</v>
      </c>
      <c r="F220" s="135">
        <f>'[2]1'!$E$10</f>
        <v>1756.9813749</v>
      </c>
      <c r="G220" s="135">
        <f>'[2]1'!$F$10</f>
        <v>1760.77136008</v>
      </c>
      <c r="H220" s="135">
        <f>'[2]1'!$G$10</f>
        <v>1825.2591308000001</v>
      </c>
      <c r="I220" s="135">
        <f>'[2]1'!$H$10</f>
        <v>1602.61169479</v>
      </c>
      <c r="J220" s="135">
        <f>'[2]1'!$I$10</f>
        <v>1509.5897340199999</v>
      </c>
      <c r="K220" s="135">
        <f>'[2]1'!$J$10</f>
        <v>1481.5165817</v>
      </c>
      <c r="L220" s="135">
        <f>'[2]1'!$K$10</f>
        <v>1439.1825513399999</v>
      </c>
      <c r="M220" s="135">
        <f>'[2]1'!$L$10</f>
        <v>1379.7847477099999</v>
      </c>
      <c r="N220" s="135">
        <f>'[2]1'!$M$10</f>
        <v>1378.5225943600001</v>
      </c>
      <c r="O220" s="135">
        <f>'[2]1'!$N$10</f>
        <v>1402.89630554</v>
      </c>
      <c r="P220" s="135">
        <f>'[2]1'!$O$10</f>
        <v>1408.3091967800001</v>
      </c>
      <c r="Q220" s="135">
        <f>'[2]1'!$P$10</f>
        <v>1403.97327522</v>
      </c>
      <c r="R220" s="135">
        <f>'[2]1'!$Q$10</f>
        <v>1405.9487602199999</v>
      </c>
      <c r="S220" s="135">
        <f>'[2]1'!$R$10</f>
        <v>1408.80914379</v>
      </c>
      <c r="T220" s="135">
        <f>'[2]1'!$S$10</f>
        <v>1418.3683091400001</v>
      </c>
      <c r="U220" s="135">
        <f>'[2]1'!$T$10</f>
        <v>1419.0362801599999</v>
      </c>
      <c r="V220" s="135">
        <f>'[2]1'!$U$10</f>
        <v>1406.0233712100001</v>
      </c>
      <c r="W220" s="135">
        <f>'[2]1'!$V$10</f>
        <v>1394.2032551299999</v>
      </c>
      <c r="X220" s="135">
        <f>'[2]1'!$W$10</f>
        <v>1440.74048737</v>
      </c>
      <c r="Y220" s="136">
        <f>'[2]1'!$X$10</f>
        <v>1497.82164711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7.0315839065297272</v>
      </c>
      <c r="C223" s="135">
        <f>'[3]ВЭК 4 цк'!$H$4</f>
        <v>7.0315839065297272</v>
      </c>
      <c r="D223" s="135">
        <f>'[3]ВЭК 4 цк'!$H$4</f>
        <v>7.0315839065297272</v>
      </c>
      <c r="E223" s="135">
        <f>'[3]ВЭК 4 цк'!$H$4</f>
        <v>7.0315839065297272</v>
      </c>
      <c r="F223" s="135">
        <f>'[3]ВЭК 4 цк'!$H$4</f>
        <v>7.0315839065297272</v>
      </c>
      <c r="G223" s="135">
        <f>'[3]ВЭК 4 цк'!$H$4</f>
        <v>7.0315839065297272</v>
      </c>
      <c r="H223" s="135">
        <f>'[3]ВЭК 4 цк'!$H$4</f>
        <v>7.0315839065297272</v>
      </c>
      <c r="I223" s="135">
        <f>'[3]ВЭК 4 цк'!$H$4</f>
        <v>7.0315839065297272</v>
      </c>
      <c r="J223" s="135">
        <f>'[3]ВЭК 4 цк'!$H$4</f>
        <v>7.0315839065297272</v>
      </c>
      <c r="K223" s="135">
        <f>'[3]ВЭК 4 цк'!$H$4</f>
        <v>7.0315839065297272</v>
      </c>
      <c r="L223" s="135">
        <f>'[3]ВЭК 4 цк'!$H$4</f>
        <v>7.0315839065297272</v>
      </c>
      <c r="M223" s="135">
        <f>'[3]ВЭК 4 цк'!$H$4</f>
        <v>7.0315839065297272</v>
      </c>
      <c r="N223" s="135">
        <f>'[3]ВЭК 4 цк'!$H$4</f>
        <v>7.0315839065297272</v>
      </c>
      <c r="O223" s="135">
        <f>'[3]ВЭК 4 цк'!$H$4</f>
        <v>7.0315839065297272</v>
      </c>
      <c r="P223" s="135">
        <f>'[3]ВЭК 4 цк'!$H$4</f>
        <v>7.0315839065297272</v>
      </c>
      <c r="Q223" s="135">
        <f>'[3]ВЭК 4 цк'!$H$4</f>
        <v>7.0315839065297272</v>
      </c>
      <c r="R223" s="135">
        <f>'[3]ВЭК 4 цк'!$H$4</f>
        <v>7.0315839065297272</v>
      </c>
      <c r="S223" s="135">
        <f>'[3]ВЭК 4 цк'!$H$4</f>
        <v>7.0315839065297272</v>
      </c>
      <c r="T223" s="135">
        <f>'[3]ВЭК 4 цк'!$H$4</f>
        <v>7.0315839065297272</v>
      </c>
      <c r="U223" s="135">
        <f>'[3]ВЭК 4 цк'!$H$4</f>
        <v>7.0315839065297272</v>
      </c>
      <c r="V223" s="135">
        <f>'[3]ВЭК 4 цк'!$H$4</f>
        <v>7.0315839065297272</v>
      </c>
      <c r="W223" s="135">
        <f>'[3]ВЭК 4 цк'!$H$4</f>
        <v>7.0315839065297272</v>
      </c>
      <c r="X223" s="135">
        <f>'[3]ВЭК 4 цк'!$H$4</f>
        <v>7.0315839065297272</v>
      </c>
      <c r="Y223" s="136">
        <f>'[3]ВЭК 4 цк'!$H$4</f>
        <v>7.0315839065297272</v>
      </c>
    </row>
    <row r="224" spans="1:25" ht="19.5" customHeight="1" thickBot="1" x14ac:dyDescent="0.25">
      <c r="A224" s="18">
        <v>11</v>
      </c>
      <c r="B224" s="131">
        <f>B225+B226+B227+B228</f>
        <v>4655.5353115165299</v>
      </c>
      <c r="C224" s="131">
        <f t="shared" ref="C224:Y224" si="82">C225+C226+C227+C228</f>
        <v>4725.1628774465298</v>
      </c>
      <c r="D224" s="131">
        <f t="shared" si="82"/>
        <v>4796.1590875565298</v>
      </c>
      <c r="E224" s="131">
        <f t="shared" si="82"/>
        <v>4770.6498476865299</v>
      </c>
      <c r="F224" s="131">
        <f t="shared" si="82"/>
        <v>4769.8244046765294</v>
      </c>
      <c r="G224" s="131">
        <f t="shared" si="82"/>
        <v>4774.69619153653</v>
      </c>
      <c r="H224" s="131">
        <f t="shared" si="82"/>
        <v>4827.17125099653</v>
      </c>
      <c r="I224" s="131">
        <f t="shared" si="82"/>
        <v>4631.56065048653</v>
      </c>
      <c r="J224" s="131">
        <f t="shared" si="82"/>
        <v>4518.5893172465303</v>
      </c>
      <c r="K224" s="131">
        <f t="shared" si="82"/>
        <v>4466.7488055165295</v>
      </c>
      <c r="L224" s="131">
        <f t="shared" si="82"/>
        <v>4417.3801155665296</v>
      </c>
      <c r="M224" s="131">
        <f t="shared" si="82"/>
        <v>4415.9596871065296</v>
      </c>
      <c r="N224" s="131">
        <f t="shared" si="82"/>
        <v>4414.3111437165298</v>
      </c>
      <c r="O224" s="131">
        <f t="shared" si="82"/>
        <v>4406.0013932765296</v>
      </c>
      <c r="P224" s="131">
        <f t="shared" si="82"/>
        <v>4400.6565401565304</v>
      </c>
      <c r="Q224" s="131">
        <f t="shared" si="82"/>
        <v>4397.63240341653</v>
      </c>
      <c r="R224" s="131">
        <f t="shared" si="82"/>
        <v>4407.42474865653</v>
      </c>
      <c r="S224" s="131">
        <f t="shared" si="82"/>
        <v>4389.7820676765296</v>
      </c>
      <c r="T224" s="131">
        <f t="shared" si="82"/>
        <v>4384.6975406865295</v>
      </c>
      <c r="U224" s="131">
        <f t="shared" si="82"/>
        <v>4400.8730359965293</v>
      </c>
      <c r="V224" s="131">
        <f t="shared" si="82"/>
        <v>4423.1808031565297</v>
      </c>
      <c r="W224" s="131">
        <f t="shared" si="82"/>
        <v>4403.6948489865299</v>
      </c>
      <c r="X224" s="131">
        <f t="shared" si="82"/>
        <v>4445.9312318565298</v>
      </c>
      <c r="Y224" s="131">
        <f t="shared" si="82"/>
        <v>4527.8763244665297</v>
      </c>
    </row>
    <row r="225" spans="1:25" ht="51.75" outlineLevel="1" thickBot="1" x14ac:dyDescent="0.25">
      <c r="A225" s="8" t="s">
        <v>88</v>
      </c>
      <c r="B225" s="134">
        <f>'[2]1'!$A$11</f>
        <v>1658.9787276100001</v>
      </c>
      <c r="C225" s="135">
        <f>'[2]1'!$B$11</f>
        <v>1728.60629354</v>
      </c>
      <c r="D225" s="135">
        <f>'[2]1'!$C$11</f>
        <v>1799.60250365</v>
      </c>
      <c r="E225" s="135">
        <f>'[2]1'!$D$11</f>
        <v>1774.0932637799999</v>
      </c>
      <c r="F225" s="135">
        <f>'[2]1'!$E$11</f>
        <v>1773.2678207700001</v>
      </c>
      <c r="G225" s="135">
        <f>'[2]1'!$F$11</f>
        <v>1778.13960763</v>
      </c>
      <c r="H225" s="135">
        <f>'[2]1'!$G$11</f>
        <v>1830.61466709</v>
      </c>
      <c r="I225" s="135">
        <f>'[2]1'!$H$11</f>
        <v>1635.00406658</v>
      </c>
      <c r="J225" s="135">
        <f>'[2]1'!$I$11</f>
        <v>1522.03273334</v>
      </c>
      <c r="K225" s="135">
        <f>'[2]1'!$J$11</f>
        <v>1470.1922216099999</v>
      </c>
      <c r="L225" s="135">
        <f>'[2]1'!$K$11</f>
        <v>1420.8235316600001</v>
      </c>
      <c r="M225" s="135">
        <f>'[2]1'!$L$11</f>
        <v>1419.4031032</v>
      </c>
      <c r="N225" s="135">
        <f>'[2]1'!$M$11</f>
        <v>1417.75455981</v>
      </c>
      <c r="O225" s="135">
        <f>'[2]1'!$N$11</f>
        <v>1409.44480937</v>
      </c>
      <c r="P225" s="135">
        <f>'[2]1'!$O$11</f>
        <v>1404.0999562500001</v>
      </c>
      <c r="Q225" s="135">
        <f>'[2]1'!$P$11</f>
        <v>1401.07581951</v>
      </c>
      <c r="R225" s="135">
        <f>'[2]1'!$Q$11</f>
        <v>1410.86816475</v>
      </c>
      <c r="S225" s="135">
        <f>'[2]1'!$R$11</f>
        <v>1393.22548377</v>
      </c>
      <c r="T225" s="135">
        <f>'[2]1'!$S$11</f>
        <v>1388.1409567799999</v>
      </c>
      <c r="U225" s="135">
        <f>'[2]1'!$T$11</f>
        <v>1404.31645209</v>
      </c>
      <c r="V225" s="135">
        <f>'[2]1'!$U$11</f>
        <v>1426.6242192499999</v>
      </c>
      <c r="W225" s="135">
        <f>'[2]1'!$V$11</f>
        <v>1407.1382650800001</v>
      </c>
      <c r="X225" s="135">
        <f>'[2]1'!$W$11</f>
        <v>1449.3746479500001</v>
      </c>
      <c r="Y225" s="136">
        <f>'[2]1'!$X$11</f>
        <v>1531.3197405599999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7.0315839065297272</v>
      </c>
      <c r="C228" s="135">
        <f>'[3]ВЭК 4 цк'!$H$4</f>
        <v>7.0315839065297272</v>
      </c>
      <c r="D228" s="135">
        <f>'[3]ВЭК 4 цк'!$H$4</f>
        <v>7.0315839065297272</v>
      </c>
      <c r="E228" s="135">
        <f>'[3]ВЭК 4 цк'!$H$4</f>
        <v>7.0315839065297272</v>
      </c>
      <c r="F228" s="135">
        <f>'[3]ВЭК 4 цк'!$H$4</f>
        <v>7.0315839065297272</v>
      </c>
      <c r="G228" s="135">
        <f>'[3]ВЭК 4 цк'!$H$4</f>
        <v>7.0315839065297272</v>
      </c>
      <c r="H228" s="135">
        <f>'[3]ВЭК 4 цк'!$H$4</f>
        <v>7.0315839065297272</v>
      </c>
      <c r="I228" s="135">
        <f>'[3]ВЭК 4 цк'!$H$4</f>
        <v>7.0315839065297272</v>
      </c>
      <c r="J228" s="135">
        <f>'[3]ВЭК 4 цк'!$H$4</f>
        <v>7.0315839065297272</v>
      </c>
      <c r="K228" s="135">
        <f>'[3]ВЭК 4 цк'!$H$4</f>
        <v>7.0315839065297272</v>
      </c>
      <c r="L228" s="135">
        <f>'[3]ВЭК 4 цк'!$H$4</f>
        <v>7.0315839065297272</v>
      </c>
      <c r="M228" s="135">
        <f>'[3]ВЭК 4 цк'!$H$4</f>
        <v>7.0315839065297272</v>
      </c>
      <c r="N228" s="135">
        <f>'[3]ВЭК 4 цк'!$H$4</f>
        <v>7.0315839065297272</v>
      </c>
      <c r="O228" s="135">
        <f>'[3]ВЭК 4 цк'!$H$4</f>
        <v>7.0315839065297272</v>
      </c>
      <c r="P228" s="135">
        <f>'[3]ВЭК 4 цк'!$H$4</f>
        <v>7.0315839065297272</v>
      </c>
      <c r="Q228" s="135">
        <f>'[3]ВЭК 4 цк'!$H$4</f>
        <v>7.0315839065297272</v>
      </c>
      <c r="R228" s="135">
        <f>'[3]ВЭК 4 цк'!$H$4</f>
        <v>7.0315839065297272</v>
      </c>
      <c r="S228" s="135">
        <f>'[3]ВЭК 4 цк'!$H$4</f>
        <v>7.0315839065297272</v>
      </c>
      <c r="T228" s="135">
        <f>'[3]ВЭК 4 цк'!$H$4</f>
        <v>7.0315839065297272</v>
      </c>
      <c r="U228" s="135">
        <f>'[3]ВЭК 4 цк'!$H$4</f>
        <v>7.0315839065297272</v>
      </c>
      <c r="V228" s="135">
        <f>'[3]ВЭК 4 цк'!$H$4</f>
        <v>7.0315839065297272</v>
      </c>
      <c r="W228" s="135">
        <f>'[3]ВЭК 4 цк'!$H$4</f>
        <v>7.0315839065297272</v>
      </c>
      <c r="X228" s="135">
        <f>'[3]ВЭК 4 цк'!$H$4</f>
        <v>7.0315839065297272</v>
      </c>
      <c r="Y228" s="136">
        <f>'[3]ВЭК 4 цк'!$H$4</f>
        <v>7.0315839065297272</v>
      </c>
    </row>
    <row r="229" spans="1:25" ht="19.5" customHeight="1" thickBot="1" x14ac:dyDescent="0.25">
      <c r="A229" s="18">
        <v>12</v>
      </c>
      <c r="B229" s="131">
        <f>B230+B231+B232+B233</f>
        <v>4639.5397395165301</v>
      </c>
      <c r="C229" s="131">
        <f t="shared" ref="C229:Y229" si="84">C230+C231+C232+C233</f>
        <v>4678.01742407653</v>
      </c>
      <c r="D229" s="131">
        <f t="shared" si="84"/>
        <v>4741.7385050765297</v>
      </c>
      <c r="E229" s="131">
        <f t="shared" si="84"/>
        <v>4806.4206415265298</v>
      </c>
      <c r="F229" s="131">
        <f t="shared" si="84"/>
        <v>4846.4389288665297</v>
      </c>
      <c r="G229" s="131">
        <f t="shared" si="84"/>
        <v>4816.9654389765301</v>
      </c>
      <c r="H229" s="131">
        <f t="shared" si="84"/>
        <v>4766.4301702665298</v>
      </c>
      <c r="I229" s="131">
        <f t="shared" si="84"/>
        <v>4565.5747356865295</v>
      </c>
      <c r="J229" s="131">
        <f t="shared" si="84"/>
        <v>4499.47494802653</v>
      </c>
      <c r="K229" s="131">
        <f t="shared" si="84"/>
        <v>4426.04970058653</v>
      </c>
      <c r="L229" s="131">
        <f t="shared" si="84"/>
        <v>4428.47512174653</v>
      </c>
      <c r="M229" s="131">
        <f t="shared" si="84"/>
        <v>4445.9098407465299</v>
      </c>
      <c r="N229" s="131">
        <f t="shared" si="84"/>
        <v>4461.0742351865301</v>
      </c>
      <c r="O229" s="131">
        <f t="shared" si="84"/>
        <v>4455.9021129865296</v>
      </c>
      <c r="P229" s="131">
        <f t="shared" si="84"/>
        <v>4448.6813055865296</v>
      </c>
      <c r="Q229" s="131">
        <f t="shared" si="84"/>
        <v>4445.2126238165301</v>
      </c>
      <c r="R229" s="131">
        <f t="shared" si="84"/>
        <v>4442.4584197365302</v>
      </c>
      <c r="S229" s="131">
        <f t="shared" si="84"/>
        <v>4443.2079085465293</v>
      </c>
      <c r="T229" s="131">
        <f t="shared" si="84"/>
        <v>4435.5575570865303</v>
      </c>
      <c r="U229" s="131">
        <f t="shared" si="84"/>
        <v>4446.3185896965297</v>
      </c>
      <c r="V229" s="131">
        <f t="shared" si="84"/>
        <v>4452.5476545065294</v>
      </c>
      <c r="W229" s="131">
        <f t="shared" si="84"/>
        <v>4416.0442499965293</v>
      </c>
      <c r="X229" s="131">
        <f t="shared" si="84"/>
        <v>4468.23233817653</v>
      </c>
      <c r="Y229" s="131">
        <f t="shared" si="84"/>
        <v>4520.0905892365299</v>
      </c>
    </row>
    <row r="230" spans="1:25" ht="51.75" outlineLevel="1" thickBot="1" x14ac:dyDescent="0.25">
      <c r="A230" s="8" t="s">
        <v>88</v>
      </c>
      <c r="B230" s="134">
        <f>'[2]1'!$A$12</f>
        <v>1642.98315561</v>
      </c>
      <c r="C230" s="135">
        <f>'[2]1'!$B$12</f>
        <v>1681.46084017</v>
      </c>
      <c r="D230" s="135">
        <f>'[2]1'!$C$12</f>
        <v>1745.1819211699999</v>
      </c>
      <c r="E230" s="135">
        <f>'[2]1'!$D$12</f>
        <v>1809.86405762</v>
      </c>
      <c r="F230" s="135">
        <f>'[2]1'!$E$12</f>
        <v>1849.88234496</v>
      </c>
      <c r="G230" s="135">
        <f>'[2]1'!$F$12</f>
        <v>1820.4088550700001</v>
      </c>
      <c r="H230" s="135">
        <f>'[2]1'!$G$12</f>
        <v>1769.87358636</v>
      </c>
      <c r="I230" s="135">
        <f>'[2]1'!$H$12</f>
        <v>1569.0181517799999</v>
      </c>
      <c r="J230" s="135">
        <f>'[2]1'!$I$12</f>
        <v>1502.91836412</v>
      </c>
      <c r="K230" s="135">
        <f>'[2]1'!$J$12</f>
        <v>1429.49311668</v>
      </c>
      <c r="L230" s="135">
        <f>'[2]1'!$K$12</f>
        <v>1431.91853784</v>
      </c>
      <c r="M230" s="135">
        <f>'[2]1'!$L$12</f>
        <v>1449.3532568400001</v>
      </c>
      <c r="N230" s="135">
        <f>'[2]1'!$M$12</f>
        <v>1464.5176512800001</v>
      </c>
      <c r="O230" s="135">
        <f>'[2]1'!$N$12</f>
        <v>1459.34552908</v>
      </c>
      <c r="P230" s="135">
        <f>'[2]1'!$O$12</f>
        <v>1452.12472168</v>
      </c>
      <c r="Q230" s="135">
        <f>'[2]1'!$P$12</f>
        <v>1448.6560399099999</v>
      </c>
      <c r="R230" s="135">
        <f>'[2]1'!$Q$12</f>
        <v>1445.90183583</v>
      </c>
      <c r="S230" s="135">
        <f>'[2]1'!$R$12</f>
        <v>1446.65132464</v>
      </c>
      <c r="T230" s="135">
        <f>'[2]1'!$S$12</f>
        <v>1439.0009731800001</v>
      </c>
      <c r="U230" s="135">
        <f>'[2]1'!$T$12</f>
        <v>1449.7620057900001</v>
      </c>
      <c r="V230" s="135">
        <f>'[2]1'!$U$12</f>
        <v>1455.9910706000001</v>
      </c>
      <c r="W230" s="135">
        <f>'[2]1'!$V$12</f>
        <v>1419.4876660899999</v>
      </c>
      <c r="X230" s="135">
        <f>'[2]1'!$W$12</f>
        <v>1471.67575427</v>
      </c>
      <c r="Y230" s="136">
        <f>'[2]1'!$X$12</f>
        <v>1523.5340053299999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7.0315839065297272</v>
      </c>
      <c r="C233" s="135">
        <f>'[3]ВЭК 4 цк'!$H$4</f>
        <v>7.0315839065297272</v>
      </c>
      <c r="D233" s="135">
        <f>'[3]ВЭК 4 цк'!$H$4</f>
        <v>7.0315839065297272</v>
      </c>
      <c r="E233" s="135">
        <f>'[3]ВЭК 4 цк'!$H$4</f>
        <v>7.0315839065297272</v>
      </c>
      <c r="F233" s="135">
        <f>'[3]ВЭК 4 цк'!$H$4</f>
        <v>7.0315839065297272</v>
      </c>
      <c r="G233" s="135">
        <f>'[3]ВЭК 4 цк'!$H$4</f>
        <v>7.0315839065297272</v>
      </c>
      <c r="H233" s="135">
        <f>'[3]ВЭК 4 цк'!$H$4</f>
        <v>7.0315839065297272</v>
      </c>
      <c r="I233" s="135">
        <f>'[3]ВЭК 4 цк'!$H$4</f>
        <v>7.0315839065297272</v>
      </c>
      <c r="J233" s="135">
        <f>'[3]ВЭК 4 цк'!$H$4</f>
        <v>7.0315839065297272</v>
      </c>
      <c r="K233" s="135">
        <f>'[3]ВЭК 4 цк'!$H$4</f>
        <v>7.0315839065297272</v>
      </c>
      <c r="L233" s="135">
        <f>'[3]ВЭК 4 цк'!$H$4</f>
        <v>7.0315839065297272</v>
      </c>
      <c r="M233" s="135">
        <f>'[3]ВЭК 4 цк'!$H$4</f>
        <v>7.0315839065297272</v>
      </c>
      <c r="N233" s="135">
        <f>'[3]ВЭК 4 цк'!$H$4</f>
        <v>7.0315839065297272</v>
      </c>
      <c r="O233" s="135">
        <f>'[3]ВЭК 4 цк'!$H$4</f>
        <v>7.0315839065297272</v>
      </c>
      <c r="P233" s="135">
        <f>'[3]ВЭК 4 цк'!$H$4</f>
        <v>7.0315839065297272</v>
      </c>
      <c r="Q233" s="135">
        <f>'[3]ВЭК 4 цк'!$H$4</f>
        <v>7.0315839065297272</v>
      </c>
      <c r="R233" s="135">
        <f>'[3]ВЭК 4 цк'!$H$4</f>
        <v>7.0315839065297272</v>
      </c>
      <c r="S233" s="135">
        <f>'[3]ВЭК 4 цк'!$H$4</f>
        <v>7.0315839065297272</v>
      </c>
      <c r="T233" s="135">
        <f>'[3]ВЭК 4 цк'!$H$4</f>
        <v>7.0315839065297272</v>
      </c>
      <c r="U233" s="135">
        <f>'[3]ВЭК 4 цк'!$H$4</f>
        <v>7.0315839065297272</v>
      </c>
      <c r="V233" s="135">
        <f>'[3]ВЭК 4 цк'!$H$4</f>
        <v>7.0315839065297272</v>
      </c>
      <c r="W233" s="135">
        <f>'[3]ВЭК 4 цк'!$H$4</f>
        <v>7.0315839065297272</v>
      </c>
      <c r="X233" s="135">
        <f>'[3]ВЭК 4 цк'!$H$4</f>
        <v>7.0315839065297272</v>
      </c>
      <c r="Y233" s="136">
        <f>'[3]ВЭК 4 цк'!$H$4</f>
        <v>7.0315839065297272</v>
      </c>
    </row>
    <row r="234" spans="1:25" ht="19.5" customHeight="1" thickBot="1" x14ac:dyDescent="0.25">
      <c r="A234" s="18">
        <v>13</v>
      </c>
      <c r="B234" s="131">
        <f>B235+B236+B237+B238</f>
        <v>4577.7282874365301</v>
      </c>
      <c r="C234" s="131">
        <f t="shared" ref="C234:Y234" si="86">C235+C236+C237+C238</f>
        <v>4642.7113232165293</v>
      </c>
      <c r="D234" s="131">
        <f t="shared" si="86"/>
        <v>4779.6564522465296</v>
      </c>
      <c r="E234" s="131">
        <f t="shared" si="86"/>
        <v>4843.6634645765298</v>
      </c>
      <c r="F234" s="131">
        <f t="shared" si="86"/>
        <v>4855.8742382665296</v>
      </c>
      <c r="G234" s="131">
        <f t="shared" si="86"/>
        <v>4840.3854676065303</v>
      </c>
      <c r="H234" s="131">
        <f t="shared" si="86"/>
        <v>4772.8210890665296</v>
      </c>
      <c r="I234" s="131">
        <f t="shared" si="86"/>
        <v>4571.8443074365296</v>
      </c>
      <c r="J234" s="131">
        <f t="shared" si="86"/>
        <v>4465.1678951465301</v>
      </c>
      <c r="K234" s="131">
        <f t="shared" si="86"/>
        <v>4432.3701062565297</v>
      </c>
      <c r="L234" s="131">
        <f t="shared" si="86"/>
        <v>4399.9057105965303</v>
      </c>
      <c r="M234" s="131">
        <f t="shared" si="86"/>
        <v>4398.6967585065295</v>
      </c>
      <c r="N234" s="131">
        <f t="shared" si="86"/>
        <v>4397.06927371653</v>
      </c>
      <c r="O234" s="131">
        <f t="shared" si="86"/>
        <v>4395.2277395865303</v>
      </c>
      <c r="P234" s="131">
        <f t="shared" si="86"/>
        <v>4402.3388006065297</v>
      </c>
      <c r="Q234" s="131">
        <f t="shared" si="86"/>
        <v>4404.0567835865295</v>
      </c>
      <c r="R234" s="131">
        <f t="shared" si="86"/>
        <v>4417.1445687465302</v>
      </c>
      <c r="S234" s="131">
        <f t="shared" si="86"/>
        <v>4416.2821283965295</v>
      </c>
      <c r="T234" s="131">
        <f t="shared" si="86"/>
        <v>4403.3001813065302</v>
      </c>
      <c r="U234" s="131">
        <f t="shared" si="86"/>
        <v>4421.1979993265295</v>
      </c>
      <c r="V234" s="131">
        <f t="shared" si="86"/>
        <v>4430.8128443465293</v>
      </c>
      <c r="W234" s="131">
        <f t="shared" si="86"/>
        <v>4419.8905383765295</v>
      </c>
      <c r="X234" s="131">
        <f t="shared" si="86"/>
        <v>4458.9177650665297</v>
      </c>
      <c r="Y234" s="131">
        <f t="shared" si="86"/>
        <v>4564.9848998965299</v>
      </c>
    </row>
    <row r="235" spans="1:25" ht="51.75" outlineLevel="1" thickBot="1" x14ac:dyDescent="0.25">
      <c r="A235" s="8" t="s">
        <v>88</v>
      </c>
      <c r="B235" s="134">
        <f>'[2]1'!$A$13</f>
        <v>1581.1717035300001</v>
      </c>
      <c r="C235" s="135">
        <f>'[2]1'!$B$13</f>
        <v>1646.15473931</v>
      </c>
      <c r="D235" s="135">
        <f>'[2]1'!$C$13</f>
        <v>1783.0998683400001</v>
      </c>
      <c r="E235" s="135">
        <f>'[2]1'!$D$13</f>
        <v>1847.10688067</v>
      </c>
      <c r="F235" s="135">
        <f>'[2]1'!$E$13</f>
        <v>1859.31765436</v>
      </c>
      <c r="G235" s="135">
        <f>'[2]1'!$F$13</f>
        <v>1843.8288837</v>
      </c>
      <c r="H235" s="135">
        <f>'[2]1'!$G$13</f>
        <v>1776.26450516</v>
      </c>
      <c r="I235" s="135">
        <f>'[2]1'!$H$13</f>
        <v>1575.28772353</v>
      </c>
      <c r="J235" s="135">
        <f>'[2]1'!$I$13</f>
        <v>1468.6113112400001</v>
      </c>
      <c r="K235" s="135">
        <f>'[2]1'!$J$13</f>
        <v>1435.8135223500001</v>
      </c>
      <c r="L235" s="135">
        <f>'[2]1'!$K$13</f>
        <v>1403.34912669</v>
      </c>
      <c r="M235" s="135">
        <f>'[2]1'!$L$13</f>
        <v>1402.1401745999999</v>
      </c>
      <c r="N235" s="135">
        <f>'[2]1'!$M$13</f>
        <v>1400.51268981</v>
      </c>
      <c r="O235" s="135">
        <f>'[2]1'!$N$13</f>
        <v>1398.6711556800001</v>
      </c>
      <c r="P235" s="135">
        <f>'[2]1'!$O$13</f>
        <v>1405.7822166999999</v>
      </c>
      <c r="Q235" s="135">
        <f>'[2]1'!$P$13</f>
        <v>1407.5001996799999</v>
      </c>
      <c r="R235" s="135">
        <f>'[2]1'!$Q$13</f>
        <v>1420.58798484</v>
      </c>
      <c r="S235" s="135">
        <f>'[2]1'!$R$13</f>
        <v>1419.7255444899999</v>
      </c>
      <c r="T235" s="135">
        <f>'[2]1'!$S$13</f>
        <v>1406.7435974</v>
      </c>
      <c r="U235" s="135">
        <f>'[2]1'!$T$13</f>
        <v>1424.6414154199999</v>
      </c>
      <c r="V235" s="135">
        <f>'[2]1'!$U$13</f>
        <v>1434.25626044</v>
      </c>
      <c r="W235" s="135">
        <f>'[2]1'!$V$13</f>
        <v>1423.33395447</v>
      </c>
      <c r="X235" s="135">
        <f>'[2]1'!$W$13</f>
        <v>1462.3611811599999</v>
      </c>
      <c r="Y235" s="136">
        <f>'[2]1'!$X$13</f>
        <v>1568.4283159900001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7.0315839065297272</v>
      </c>
      <c r="C238" s="135">
        <f>'[3]ВЭК 4 цк'!$H$4</f>
        <v>7.0315839065297272</v>
      </c>
      <c r="D238" s="135">
        <f>'[3]ВЭК 4 цк'!$H$4</f>
        <v>7.0315839065297272</v>
      </c>
      <c r="E238" s="135">
        <f>'[3]ВЭК 4 цк'!$H$4</f>
        <v>7.0315839065297272</v>
      </c>
      <c r="F238" s="135">
        <f>'[3]ВЭК 4 цк'!$H$4</f>
        <v>7.0315839065297272</v>
      </c>
      <c r="G238" s="135">
        <f>'[3]ВЭК 4 цк'!$H$4</f>
        <v>7.0315839065297272</v>
      </c>
      <c r="H238" s="135">
        <f>'[3]ВЭК 4 цк'!$H$4</f>
        <v>7.0315839065297272</v>
      </c>
      <c r="I238" s="135">
        <f>'[3]ВЭК 4 цк'!$H$4</f>
        <v>7.0315839065297272</v>
      </c>
      <c r="J238" s="135">
        <f>'[3]ВЭК 4 цк'!$H$4</f>
        <v>7.0315839065297272</v>
      </c>
      <c r="K238" s="135">
        <f>'[3]ВЭК 4 цк'!$H$4</f>
        <v>7.0315839065297272</v>
      </c>
      <c r="L238" s="135">
        <f>'[3]ВЭК 4 цк'!$H$4</f>
        <v>7.0315839065297272</v>
      </c>
      <c r="M238" s="135">
        <f>'[3]ВЭК 4 цк'!$H$4</f>
        <v>7.0315839065297272</v>
      </c>
      <c r="N238" s="135">
        <f>'[3]ВЭК 4 цк'!$H$4</f>
        <v>7.0315839065297272</v>
      </c>
      <c r="O238" s="135">
        <f>'[3]ВЭК 4 цк'!$H$4</f>
        <v>7.0315839065297272</v>
      </c>
      <c r="P238" s="135">
        <f>'[3]ВЭК 4 цк'!$H$4</f>
        <v>7.0315839065297272</v>
      </c>
      <c r="Q238" s="135">
        <f>'[3]ВЭК 4 цк'!$H$4</f>
        <v>7.0315839065297272</v>
      </c>
      <c r="R238" s="135">
        <f>'[3]ВЭК 4 цк'!$H$4</f>
        <v>7.0315839065297272</v>
      </c>
      <c r="S238" s="135">
        <f>'[3]ВЭК 4 цк'!$H$4</f>
        <v>7.0315839065297272</v>
      </c>
      <c r="T238" s="135">
        <f>'[3]ВЭК 4 цк'!$H$4</f>
        <v>7.0315839065297272</v>
      </c>
      <c r="U238" s="135">
        <f>'[3]ВЭК 4 цк'!$H$4</f>
        <v>7.0315839065297272</v>
      </c>
      <c r="V238" s="135">
        <f>'[3]ВЭК 4 цк'!$H$4</f>
        <v>7.0315839065297272</v>
      </c>
      <c r="W238" s="135">
        <f>'[3]ВЭК 4 цк'!$H$4</f>
        <v>7.0315839065297272</v>
      </c>
      <c r="X238" s="135">
        <f>'[3]ВЭК 4 цк'!$H$4</f>
        <v>7.0315839065297272</v>
      </c>
      <c r="Y238" s="136">
        <f>'[3]ВЭК 4 цк'!$H$4</f>
        <v>7.0315839065297272</v>
      </c>
    </row>
    <row r="239" spans="1:25" ht="19.5" customHeight="1" thickBot="1" x14ac:dyDescent="0.25">
      <c r="A239" s="18">
        <v>14</v>
      </c>
      <c r="B239" s="131">
        <f>B240+B241+B242+B243</f>
        <v>4480.1374382465301</v>
      </c>
      <c r="C239" s="131">
        <f t="shared" ref="C239:Y239" si="88">C240+C241+C242+C243</f>
        <v>4580.0007449565301</v>
      </c>
      <c r="D239" s="131">
        <f t="shared" si="88"/>
        <v>4626.9574698265296</v>
      </c>
      <c r="E239" s="131">
        <f t="shared" si="88"/>
        <v>4693.3799467565295</v>
      </c>
      <c r="F239" s="131">
        <f t="shared" si="88"/>
        <v>4720.5353085265297</v>
      </c>
      <c r="G239" s="131">
        <f t="shared" si="88"/>
        <v>4744.4712398865295</v>
      </c>
      <c r="H239" s="131">
        <f t="shared" si="88"/>
        <v>4749.9414728065303</v>
      </c>
      <c r="I239" s="131">
        <f t="shared" si="88"/>
        <v>4538.37339051653</v>
      </c>
      <c r="J239" s="131">
        <f t="shared" si="88"/>
        <v>4438.28887546653</v>
      </c>
      <c r="K239" s="131">
        <f t="shared" si="88"/>
        <v>4403.4643122365296</v>
      </c>
      <c r="L239" s="131">
        <f t="shared" si="88"/>
        <v>4373.3346508465302</v>
      </c>
      <c r="M239" s="131">
        <f t="shared" si="88"/>
        <v>4401.2885374465295</v>
      </c>
      <c r="N239" s="131">
        <f t="shared" si="88"/>
        <v>4434.67697049653</v>
      </c>
      <c r="O239" s="131">
        <f t="shared" si="88"/>
        <v>4439.1380433865297</v>
      </c>
      <c r="P239" s="131">
        <f t="shared" si="88"/>
        <v>4399.7069056965292</v>
      </c>
      <c r="Q239" s="131">
        <f t="shared" si="88"/>
        <v>4332.1243386965298</v>
      </c>
      <c r="R239" s="131">
        <f t="shared" si="88"/>
        <v>4329.5003266965296</v>
      </c>
      <c r="S239" s="131">
        <f t="shared" si="88"/>
        <v>4328.1807449465296</v>
      </c>
      <c r="T239" s="131">
        <f t="shared" si="88"/>
        <v>4358.7908786665294</v>
      </c>
      <c r="U239" s="131">
        <f t="shared" si="88"/>
        <v>4359.3026827865297</v>
      </c>
      <c r="V239" s="131">
        <f t="shared" si="88"/>
        <v>4376.5908531565301</v>
      </c>
      <c r="W239" s="131">
        <f t="shared" si="88"/>
        <v>4356.0474702065303</v>
      </c>
      <c r="X239" s="131">
        <f t="shared" si="88"/>
        <v>4389.66683889653</v>
      </c>
      <c r="Y239" s="131">
        <f t="shared" si="88"/>
        <v>4513.1728367065298</v>
      </c>
    </row>
    <row r="240" spans="1:25" ht="51.75" outlineLevel="1" thickBot="1" x14ac:dyDescent="0.25">
      <c r="A240" s="8" t="s">
        <v>88</v>
      </c>
      <c r="B240" s="134">
        <f>'[2]1'!$A$14</f>
        <v>1483.5808543400001</v>
      </c>
      <c r="C240" s="135">
        <f>'[2]1'!$B$14</f>
        <v>1583.44416105</v>
      </c>
      <c r="D240" s="135">
        <f>'[2]1'!$C$14</f>
        <v>1630.4008859200001</v>
      </c>
      <c r="E240" s="135">
        <f>'[2]1'!$D$14</f>
        <v>1696.82336285</v>
      </c>
      <c r="F240" s="135">
        <f>'[2]1'!$E$14</f>
        <v>1723.9787246200001</v>
      </c>
      <c r="G240" s="135">
        <f>'[2]1'!$F$14</f>
        <v>1747.9146559799999</v>
      </c>
      <c r="H240" s="135">
        <f>'[2]1'!$G$14</f>
        <v>1753.3848889000001</v>
      </c>
      <c r="I240" s="135">
        <f>'[2]1'!$H$14</f>
        <v>1541.81680661</v>
      </c>
      <c r="J240" s="135">
        <f>'[2]1'!$I$14</f>
        <v>1441.73229156</v>
      </c>
      <c r="K240" s="135">
        <f>'[2]1'!$J$14</f>
        <v>1406.9077283300001</v>
      </c>
      <c r="L240" s="135">
        <f>'[2]1'!$K$14</f>
        <v>1376.7780669399999</v>
      </c>
      <c r="M240" s="135">
        <f>'[2]1'!$L$14</f>
        <v>1404.7319535399999</v>
      </c>
      <c r="N240" s="135">
        <f>'[2]1'!$M$14</f>
        <v>1438.12038659</v>
      </c>
      <c r="O240" s="135">
        <f>'[2]1'!$N$14</f>
        <v>1442.5814594799999</v>
      </c>
      <c r="P240" s="135">
        <f>'[2]1'!$O$14</f>
        <v>1403.1503217899999</v>
      </c>
      <c r="Q240" s="135">
        <f>'[2]1'!$P$14</f>
        <v>1335.56775479</v>
      </c>
      <c r="R240" s="135">
        <f>'[2]1'!$Q$14</f>
        <v>1332.94374279</v>
      </c>
      <c r="S240" s="135">
        <f>'[2]1'!$R$14</f>
        <v>1331.62416104</v>
      </c>
      <c r="T240" s="135">
        <f>'[2]1'!$S$14</f>
        <v>1362.23429476</v>
      </c>
      <c r="U240" s="135">
        <f>'[2]1'!$T$14</f>
        <v>1362.7460988800001</v>
      </c>
      <c r="V240" s="135">
        <f>'[2]1'!$U$14</f>
        <v>1380.0342692500001</v>
      </c>
      <c r="W240" s="135">
        <f>'[2]1'!$V$14</f>
        <v>1359.4908863000001</v>
      </c>
      <c r="X240" s="135">
        <f>'[2]1'!$W$14</f>
        <v>1393.1102549899999</v>
      </c>
      <c r="Y240" s="136">
        <f>'[2]1'!$X$14</f>
        <v>1516.6162528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7.0315839065297272</v>
      </c>
      <c r="C243" s="135">
        <f>'[3]ВЭК 4 цк'!$H$4</f>
        <v>7.0315839065297272</v>
      </c>
      <c r="D243" s="135">
        <f>'[3]ВЭК 4 цк'!$H$4</f>
        <v>7.0315839065297272</v>
      </c>
      <c r="E243" s="135">
        <f>'[3]ВЭК 4 цк'!$H$4</f>
        <v>7.0315839065297272</v>
      </c>
      <c r="F243" s="135">
        <f>'[3]ВЭК 4 цк'!$H$4</f>
        <v>7.0315839065297272</v>
      </c>
      <c r="G243" s="135">
        <f>'[3]ВЭК 4 цк'!$H$4</f>
        <v>7.0315839065297272</v>
      </c>
      <c r="H243" s="135">
        <f>'[3]ВЭК 4 цк'!$H$4</f>
        <v>7.0315839065297272</v>
      </c>
      <c r="I243" s="135">
        <f>'[3]ВЭК 4 цк'!$H$4</f>
        <v>7.0315839065297272</v>
      </c>
      <c r="J243" s="135">
        <f>'[3]ВЭК 4 цк'!$H$4</f>
        <v>7.0315839065297272</v>
      </c>
      <c r="K243" s="135">
        <f>'[3]ВЭК 4 цк'!$H$4</f>
        <v>7.0315839065297272</v>
      </c>
      <c r="L243" s="135">
        <f>'[3]ВЭК 4 цк'!$H$4</f>
        <v>7.0315839065297272</v>
      </c>
      <c r="M243" s="135">
        <f>'[3]ВЭК 4 цк'!$H$4</f>
        <v>7.0315839065297272</v>
      </c>
      <c r="N243" s="135">
        <f>'[3]ВЭК 4 цк'!$H$4</f>
        <v>7.0315839065297272</v>
      </c>
      <c r="O243" s="135">
        <f>'[3]ВЭК 4 цк'!$H$4</f>
        <v>7.0315839065297272</v>
      </c>
      <c r="P243" s="135">
        <f>'[3]ВЭК 4 цк'!$H$4</f>
        <v>7.0315839065297272</v>
      </c>
      <c r="Q243" s="135">
        <f>'[3]ВЭК 4 цк'!$H$4</f>
        <v>7.0315839065297272</v>
      </c>
      <c r="R243" s="135">
        <f>'[3]ВЭК 4 цк'!$H$4</f>
        <v>7.0315839065297272</v>
      </c>
      <c r="S243" s="135">
        <f>'[3]ВЭК 4 цк'!$H$4</f>
        <v>7.0315839065297272</v>
      </c>
      <c r="T243" s="135">
        <f>'[3]ВЭК 4 цк'!$H$4</f>
        <v>7.0315839065297272</v>
      </c>
      <c r="U243" s="135">
        <f>'[3]ВЭК 4 цк'!$H$4</f>
        <v>7.0315839065297272</v>
      </c>
      <c r="V243" s="135">
        <f>'[3]ВЭК 4 цк'!$H$4</f>
        <v>7.0315839065297272</v>
      </c>
      <c r="W243" s="135">
        <f>'[3]ВЭК 4 цк'!$H$4</f>
        <v>7.0315839065297272</v>
      </c>
      <c r="X243" s="135">
        <f>'[3]ВЭК 4 цк'!$H$4</f>
        <v>7.0315839065297272</v>
      </c>
      <c r="Y243" s="136">
        <f>'[3]ВЭК 4 цк'!$H$4</f>
        <v>7.0315839065297272</v>
      </c>
    </row>
    <row r="244" spans="1:25" ht="19.5" customHeight="1" thickBot="1" x14ac:dyDescent="0.25">
      <c r="A244" s="18">
        <v>15</v>
      </c>
      <c r="B244" s="131">
        <f>B245+B246+B247+B248</f>
        <v>4505.2865336165296</v>
      </c>
      <c r="C244" s="131">
        <f t="shared" ref="C244:Y244" si="90">C245+C246+C247+C248</f>
        <v>4615.7741871465296</v>
      </c>
      <c r="D244" s="131">
        <f t="shared" si="90"/>
        <v>4768.6982074565303</v>
      </c>
      <c r="E244" s="131">
        <f t="shared" si="90"/>
        <v>4805.9269011965298</v>
      </c>
      <c r="F244" s="131">
        <f t="shared" si="90"/>
        <v>4803.0125406065299</v>
      </c>
      <c r="G244" s="131">
        <f t="shared" si="90"/>
        <v>4804.8879318565296</v>
      </c>
      <c r="H244" s="131">
        <f t="shared" si="90"/>
        <v>4799.6775167465303</v>
      </c>
      <c r="I244" s="131">
        <f t="shared" si="90"/>
        <v>4601.7759024965299</v>
      </c>
      <c r="J244" s="131">
        <f t="shared" si="90"/>
        <v>4497.8395035665299</v>
      </c>
      <c r="K244" s="131">
        <f t="shared" si="90"/>
        <v>4412.3438887365301</v>
      </c>
      <c r="L244" s="131">
        <f t="shared" si="90"/>
        <v>4356.5799965265296</v>
      </c>
      <c r="M244" s="131">
        <f t="shared" si="90"/>
        <v>4315.9240050265298</v>
      </c>
      <c r="N244" s="131">
        <f t="shared" si="90"/>
        <v>4312.5117181965297</v>
      </c>
      <c r="O244" s="131">
        <f t="shared" si="90"/>
        <v>4277.6407363765293</v>
      </c>
      <c r="P244" s="131">
        <f t="shared" si="90"/>
        <v>4106.9205847365292</v>
      </c>
      <c r="Q244" s="131">
        <f t="shared" si="90"/>
        <v>4081.4782085165298</v>
      </c>
      <c r="R244" s="131">
        <f t="shared" si="90"/>
        <v>4074.2850244165297</v>
      </c>
      <c r="S244" s="131">
        <f t="shared" si="90"/>
        <v>4075.6207938765301</v>
      </c>
      <c r="T244" s="131">
        <f t="shared" si="90"/>
        <v>4101.6174423565299</v>
      </c>
      <c r="U244" s="131">
        <f t="shared" si="90"/>
        <v>4171.00867167653</v>
      </c>
      <c r="V244" s="131">
        <f t="shared" si="90"/>
        <v>4363.1670917465299</v>
      </c>
      <c r="W244" s="131">
        <f t="shared" si="90"/>
        <v>4339.5469137965301</v>
      </c>
      <c r="X244" s="131">
        <f t="shared" si="90"/>
        <v>4378.71061045653</v>
      </c>
      <c r="Y244" s="131">
        <f t="shared" si="90"/>
        <v>4453.3560978165297</v>
      </c>
    </row>
    <row r="245" spans="1:25" ht="51.75" outlineLevel="1" thickBot="1" x14ac:dyDescent="0.25">
      <c r="A245" s="8" t="s">
        <v>88</v>
      </c>
      <c r="B245" s="134">
        <f>'[2]1'!$A$15</f>
        <v>1508.72994971</v>
      </c>
      <c r="C245" s="135">
        <f>'[2]1'!$B$15</f>
        <v>1619.21760324</v>
      </c>
      <c r="D245" s="135">
        <f>'[2]1'!$C$15</f>
        <v>1772.1416235500001</v>
      </c>
      <c r="E245" s="135">
        <f>'[2]1'!$D$15</f>
        <v>1809.37031729</v>
      </c>
      <c r="F245" s="135">
        <f>'[2]1'!$E$15</f>
        <v>1806.4559566999999</v>
      </c>
      <c r="G245" s="135">
        <f>'[2]1'!$F$15</f>
        <v>1808.33134795</v>
      </c>
      <c r="H245" s="135">
        <f>'[2]1'!$G$15</f>
        <v>1803.12093284</v>
      </c>
      <c r="I245" s="135">
        <f>'[2]1'!$H$15</f>
        <v>1605.2193185900001</v>
      </c>
      <c r="J245" s="135">
        <f>'[2]1'!$I$15</f>
        <v>1501.2829196600001</v>
      </c>
      <c r="K245" s="135">
        <f>'[2]1'!$J$15</f>
        <v>1415.78730483</v>
      </c>
      <c r="L245" s="135">
        <f>'[2]1'!$K$15</f>
        <v>1360.02341262</v>
      </c>
      <c r="M245" s="135">
        <f>'[2]1'!$L$15</f>
        <v>1319.36742112</v>
      </c>
      <c r="N245" s="135">
        <f>'[2]1'!$M$15</f>
        <v>1315.9551342899999</v>
      </c>
      <c r="O245" s="135">
        <f>'[2]1'!$N$15</f>
        <v>1281.0841524699999</v>
      </c>
      <c r="P245" s="135">
        <f>'[2]1'!$O$15</f>
        <v>1110.3640008299999</v>
      </c>
      <c r="Q245" s="135">
        <f>'[2]1'!$P$15</f>
        <v>1084.92162461</v>
      </c>
      <c r="R245" s="135">
        <f>'[2]1'!$Q$15</f>
        <v>1077.7284405099999</v>
      </c>
      <c r="S245" s="135">
        <f>'[2]1'!$R$15</f>
        <v>1079.0642099700001</v>
      </c>
      <c r="T245" s="135">
        <f>'[2]1'!$S$15</f>
        <v>1105.0608584500001</v>
      </c>
      <c r="U245" s="135">
        <f>'[2]1'!$T$15</f>
        <v>1174.4520877699999</v>
      </c>
      <c r="V245" s="135">
        <f>'[2]1'!$U$15</f>
        <v>1366.6105078400001</v>
      </c>
      <c r="W245" s="135">
        <f>'[2]1'!$V$15</f>
        <v>1342.9903298900001</v>
      </c>
      <c r="X245" s="135">
        <f>'[2]1'!$W$15</f>
        <v>1382.15402655</v>
      </c>
      <c r="Y245" s="136">
        <f>'[2]1'!$X$15</f>
        <v>1456.7995139100001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7.0315839065297272</v>
      </c>
      <c r="C248" s="135">
        <f>'[3]ВЭК 4 цк'!$H$4</f>
        <v>7.0315839065297272</v>
      </c>
      <c r="D248" s="135">
        <f>'[3]ВЭК 4 цк'!$H$4</f>
        <v>7.0315839065297272</v>
      </c>
      <c r="E248" s="135">
        <f>'[3]ВЭК 4 цк'!$H$4</f>
        <v>7.0315839065297272</v>
      </c>
      <c r="F248" s="135">
        <f>'[3]ВЭК 4 цк'!$H$4</f>
        <v>7.0315839065297272</v>
      </c>
      <c r="G248" s="135">
        <f>'[3]ВЭК 4 цк'!$H$4</f>
        <v>7.0315839065297272</v>
      </c>
      <c r="H248" s="135">
        <f>'[3]ВЭК 4 цк'!$H$4</f>
        <v>7.0315839065297272</v>
      </c>
      <c r="I248" s="135">
        <f>'[3]ВЭК 4 цк'!$H$4</f>
        <v>7.0315839065297272</v>
      </c>
      <c r="J248" s="135">
        <f>'[3]ВЭК 4 цк'!$H$4</f>
        <v>7.0315839065297272</v>
      </c>
      <c r="K248" s="135">
        <f>'[3]ВЭК 4 цк'!$H$4</f>
        <v>7.0315839065297272</v>
      </c>
      <c r="L248" s="135">
        <f>'[3]ВЭК 4 цк'!$H$4</f>
        <v>7.0315839065297272</v>
      </c>
      <c r="M248" s="135">
        <f>'[3]ВЭК 4 цк'!$H$4</f>
        <v>7.0315839065297272</v>
      </c>
      <c r="N248" s="135">
        <f>'[3]ВЭК 4 цк'!$H$4</f>
        <v>7.0315839065297272</v>
      </c>
      <c r="O248" s="135">
        <f>'[3]ВЭК 4 цк'!$H$4</f>
        <v>7.0315839065297272</v>
      </c>
      <c r="P248" s="135">
        <f>'[3]ВЭК 4 цк'!$H$4</f>
        <v>7.0315839065297272</v>
      </c>
      <c r="Q248" s="135">
        <f>'[3]ВЭК 4 цк'!$H$4</f>
        <v>7.0315839065297272</v>
      </c>
      <c r="R248" s="135">
        <f>'[3]ВЭК 4 цк'!$H$4</f>
        <v>7.0315839065297272</v>
      </c>
      <c r="S248" s="135">
        <f>'[3]ВЭК 4 цк'!$H$4</f>
        <v>7.0315839065297272</v>
      </c>
      <c r="T248" s="135">
        <f>'[3]ВЭК 4 цк'!$H$4</f>
        <v>7.0315839065297272</v>
      </c>
      <c r="U248" s="135">
        <f>'[3]ВЭК 4 цк'!$H$4</f>
        <v>7.0315839065297272</v>
      </c>
      <c r="V248" s="135">
        <f>'[3]ВЭК 4 цк'!$H$4</f>
        <v>7.0315839065297272</v>
      </c>
      <c r="W248" s="135">
        <f>'[3]ВЭК 4 цк'!$H$4</f>
        <v>7.0315839065297272</v>
      </c>
      <c r="X248" s="135">
        <f>'[3]ВЭК 4 цк'!$H$4</f>
        <v>7.0315839065297272</v>
      </c>
      <c r="Y248" s="136">
        <f>'[3]ВЭК 4 цк'!$H$4</f>
        <v>7.0315839065297272</v>
      </c>
    </row>
    <row r="249" spans="1:25" ht="19.5" customHeight="1" thickBot="1" x14ac:dyDescent="0.25">
      <c r="A249" s="18">
        <v>16</v>
      </c>
      <c r="B249" s="131">
        <f>B250+B251+B252+B253</f>
        <v>4470.8758782065297</v>
      </c>
      <c r="C249" s="131">
        <f t="shared" ref="C249:Y249" si="92">C250+C251+C252+C253</f>
        <v>4558.0753448165297</v>
      </c>
      <c r="D249" s="131">
        <f t="shared" si="92"/>
        <v>4730.4244522465297</v>
      </c>
      <c r="E249" s="131">
        <f t="shared" si="92"/>
        <v>4799.3898911065298</v>
      </c>
      <c r="F249" s="131">
        <f t="shared" si="92"/>
        <v>4803.9251245165296</v>
      </c>
      <c r="G249" s="131">
        <f t="shared" si="92"/>
        <v>4797.8316929765297</v>
      </c>
      <c r="H249" s="131">
        <f t="shared" si="92"/>
        <v>4643.1254191565295</v>
      </c>
      <c r="I249" s="131">
        <f t="shared" si="92"/>
        <v>4584.6343135065299</v>
      </c>
      <c r="J249" s="131">
        <f t="shared" si="92"/>
        <v>4481.8636885065298</v>
      </c>
      <c r="K249" s="131">
        <f t="shared" si="92"/>
        <v>4405.1071048165295</v>
      </c>
      <c r="L249" s="131">
        <f t="shared" si="92"/>
        <v>4360.2706647765299</v>
      </c>
      <c r="M249" s="131">
        <f t="shared" si="92"/>
        <v>4328.2862892065295</v>
      </c>
      <c r="N249" s="131">
        <f t="shared" si="92"/>
        <v>4320.4499866365295</v>
      </c>
      <c r="O249" s="131">
        <f t="shared" si="92"/>
        <v>4327.7198605365293</v>
      </c>
      <c r="P249" s="131">
        <f t="shared" si="92"/>
        <v>4330.5504754665299</v>
      </c>
      <c r="Q249" s="131">
        <f t="shared" si="92"/>
        <v>4308.66247838653</v>
      </c>
      <c r="R249" s="131">
        <f t="shared" si="92"/>
        <v>4298.4404918865293</v>
      </c>
      <c r="S249" s="131">
        <f t="shared" si="92"/>
        <v>4299.7369796365301</v>
      </c>
      <c r="T249" s="131">
        <f t="shared" si="92"/>
        <v>4321.55424573653</v>
      </c>
      <c r="U249" s="131">
        <f t="shared" si="92"/>
        <v>4328.43431875653</v>
      </c>
      <c r="V249" s="131">
        <f t="shared" si="92"/>
        <v>4155.34762539653</v>
      </c>
      <c r="W249" s="131">
        <f t="shared" si="92"/>
        <v>3979.1812698165299</v>
      </c>
      <c r="X249" s="131">
        <f t="shared" si="92"/>
        <v>3998.4162706065299</v>
      </c>
      <c r="Y249" s="131">
        <f t="shared" si="92"/>
        <v>4042.5805567965299</v>
      </c>
    </row>
    <row r="250" spans="1:25" ht="51.75" outlineLevel="1" thickBot="1" x14ac:dyDescent="0.25">
      <c r="A250" s="8" t="s">
        <v>88</v>
      </c>
      <c r="B250" s="134">
        <f>'[2]1'!$A$16</f>
        <v>1474.3192942999999</v>
      </c>
      <c r="C250" s="135">
        <f>'[2]1'!$B$16</f>
        <v>1561.5187609100001</v>
      </c>
      <c r="D250" s="135">
        <f>'[2]1'!$C$16</f>
        <v>1733.8678683400001</v>
      </c>
      <c r="E250" s="135">
        <f>'[2]1'!$D$16</f>
        <v>1802.8333072</v>
      </c>
      <c r="F250" s="135">
        <f>'[2]1'!$E$16</f>
        <v>1807.3685406100001</v>
      </c>
      <c r="G250" s="135">
        <f>'[2]1'!$F$16</f>
        <v>1801.2751090700001</v>
      </c>
      <c r="H250" s="135">
        <f>'[2]1'!$G$16</f>
        <v>1646.5688352499999</v>
      </c>
      <c r="I250" s="135">
        <f>'[2]1'!$H$16</f>
        <v>1588.0777296000001</v>
      </c>
      <c r="J250" s="135">
        <f>'[2]1'!$I$16</f>
        <v>1485.3071046</v>
      </c>
      <c r="K250" s="135">
        <f>'[2]1'!$J$16</f>
        <v>1408.5505209099999</v>
      </c>
      <c r="L250" s="135">
        <f>'[2]1'!$K$16</f>
        <v>1363.7140808700001</v>
      </c>
      <c r="M250" s="135">
        <f>'[2]1'!$L$16</f>
        <v>1331.7297053</v>
      </c>
      <c r="N250" s="135">
        <f>'[2]1'!$M$16</f>
        <v>1323.8934027299999</v>
      </c>
      <c r="O250" s="135">
        <f>'[2]1'!$N$16</f>
        <v>1331.1632766299999</v>
      </c>
      <c r="P250" s="135">
        <f>'[2]1'!$O$16</f>
        <v>1333.9938915600001</v>
      </c>
      <c r="Q250" s="135">
        <f>'[2]1'!$P$16</f>
        <v>1312.10589448</v>
      </c>
      <c r="R250" s="135">
        <f>'[2]1'!$Q$16</f>
        <v>1301.88390798</v>
      </c>
      <c r="S250" s="135">
        <f>'[2]1'!$R$16</f>
        <v>1303.1803957300001</v>
      </c>
      <c r="T250" s="135">
        <f>'[2]1'!$S$16</f>
        <v>1324.99766183</v>
      </c>
      <c r="U250" s="135">
        <f>'[2]1'!$T$16</f>
        <v>1331.87773485</v>
      </c>
      <c r="V250" s="135">
        <f>'[2]1'!$U$16</f>
        <v>1158.79104149</v>
      </c>
      <c r="W250" s="135">
        <f>'[2]1'!$V$16</f>
        <v>982.62468591000004</v>
      </c>
      <c r="X250" s="135">
        <f>'[2]1'!$W$16</f>
        <v>1001.8596867</v>
      </c>
      <c r="Y250" s="136">
        <f>'[2]1'!$X$16</f>
        <v>1046.0239728900001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7.0315839065297272</v>
      </c>
      <c r="C253" s="135">
        <f>'[3]ВЭК 4 цк'!$H$4</f>
        <v>7.0315839065297272</v>
      </c>
      <c r="D253" s="135">
        <f>'[3]ВЭК 4 цк'!$H$4</f>
        <v>7.0315839065297272</v>
      </c>
      <c r="E253" s="135">
        <f>'[3]ВЭК 4 цк'!$H$4</f>
        <v>7.0315839065297272</v>
      </c>
      <c r="F253" s="135">
        <f>'[3]ВЭК 4 цк'!$H$4</f>
        <v>7.0315839065297272</v>
      </c>
      <c r="G253" s="135">
        <f>'[3]ВЭК 4 цк'!$H$4</f>
        <v>7.0315839065297272</v>
      </c>
      <c r="H253" s="135">
        <f>'[3]ВЭК 4 цк'!$H$4</f>
        <v>7.0315839065297272</v>
      </c>
      <c r="I253" s="135">
        <f>'[3]ВЭК 4 цк'!$H$4</f>
        <v>7.0315839065297272</v>
      </c>
      <c r="J253" s="135">
        <f>'[3]ВЭК 4 цк'!$H$4</f>
        <v>7.0315839065297272</v>
      </c>
      <c r="K253" s="135">
        <f>'[3]ВЭК 4 цк'!$H$4</f>
        <v>7.0315839065297272</v>
      </c>
      <c r="L253" s="135">
        <f>'[3]ВЭК 4 цк'!$H$4</f>
        <v>7.0315839065297272</v>
      </c>
      <c r="M253" s="135">
        <f>'[3]ВЭК 4 цк'!$H$4</f>
        <v>7.0315839065297272</v>
      </c>
      <c r="N253" s="135">
        <f>'[3]ВЭК 4 цк'!$H$4</f>
        <v>7.0315839065297272</v>
      </c>
      <c r="O253" s="135">
        <f>'[3]ВЭК 4 цк'!$H$4</f>
        <v>7.0315839065297272</v>
      </c>
      <c r="P253" s="135">
        <f>'[3]ВЭК 4 цк'!$H$4</f>
        <v>7.0315839065297272</v>
      </c>
      <c r="Q253" s="135">
        <f>'[3]ВЭК 4 цк'!$H$4</f>
        <v>7.0315839065297272</v>
      </c>
      <c r="R253" s="135">
        <f>'[3]ВЭК 4 цк'!$H$4</f>
        <v>7.0315839065297272</v>
      </c>
      <c r="S253" s="135">
        <f>'[3]ВЭК 4 цк'!$H$4</f>
        <v>7.0315839065297272</v>
      </c>
      <c r="T253" s="135">
        <f>'[3]ВЭК 4 цк'!$H$4</f>
        <v>7.0315839065297272</v>
      </c>
      <c r="U253" s="135">
        <f>'[3]ВЭК 4 цк'!$H$4</f>
        <v>7.0315839065297272</v>
      </c>
      <c r="V253" s="135">
        <f>'[3]ВЭК 4 цк'!$H$4</f>
        <v>7.0315839065297272</v>
      </c>
      <c r="W253" s="135">
        <f>'[3]ВЭК 4 цк'!$H$4</f>
        <v>7.0315839065297272</v>
      </c>
      <c r="X253" s="135">
        <f>'[3]ВЭК 4 цк'!$H$4</f>
        <v>7.0315839065297272</v>
      </c>
      <c r="Y253" s="136">
        <f>'[3]ВЭК 4 цк'!$H$4</f>
        <v>7.0315839065297272</v>
      </c>
    </row>
    <row r="254" spans="1:25" ht="19.5" customHeight="1" thickBot="1" x14ac:dyDescent="0.25">
      <c r="A254" s="18">
        <v>17</v>
      </c>
      <c r="B254" s="131">
        <f>B255+B256+B257+B258</f>
        <v>4110.9016419765294</v>
      </c>
      <c r="C254" s="131">
        <f t="shared" ref="C254:Y254" si="94">C255+C256+C257+C258</f>
        <v>4319.3401545865299</v>
      </c>
      <c r="D254" s="131">
        <f t="shared" si="94"/>
        <v>4642.1657672965293</v>
      </c>
      <c r="E254" s="131">
        <f t="shared" si="94"/>
        <v>4748.0202604165297</v>
      </c>
      <c r="F254" s="131">
        <f t="shared" si="94"/>
        <v>4788.08326753653</v>
      </c>
      <c r="G254" s="131">
        <f t="shared" si="94"/>
        <v>4833.0805996665304</v>
      </c>
      <c r="H254" s="131">
        <f t="shared" si="94"/>
        <v>4681.1504742565294</v>
      </c>
      <c r="I254" s="131">
        <f t="shared" si="94"/>
        <v>4571.4581997465293</v>
      </c>
      <c r="J254" s="131">
        <f t="shared" si="94"/>
        <v>4507.1389529265298</v>
      </c>
      <c r="K254" s="131">
        <f t="shared" si="94"/>
        <v>4467.0458045765299</v>
      </c>
      <c r="L254" s="131">
        <f t="shared" si="94"/>
        <v>4441.61946826653</v>
      </c>
      <c r="M254" s="131">
        <f t="shared" si="94"/>
        <v>4447.1606834065296</v>
      </c>
      <c r="N254" s="131">
        <f t="shared" si="94"/>
        <v>4448.2340555165301</v>
      </c>
      <c r="O254" s="131">
        <f t="shared" si="94"/>
        <v>4442.1868668365296</v>
      </c>
      <c r="P254" s="131">
        <f t="shared" si="94"/>
        <v>4450.74491693653</v>
      </c>
      <c r="Q254" s="131">
        <f t="shared" si="94"/>
        <v>4419.2115251765299</v>
      </c>
      <c r="R254" s="131">
        <f t="shared" si="94"/>
        <v>4415.9801075165296</v>
      </c>
      <c r="S254" s="131">
        <f t="shared" si="94"/>
        <v>4411.7363979665297</v>
      </c>
      <c r="T254" s="131">
        <f t="shared" si="94"/>
        <v>4439.6241911065299</v>
      </c>
      <c r="U254" s="131">
        <f t="shared" si="94"/>
        <v>4438.0055781165293</v>
      </c>
      <c r="V254" s="131">
        <f t="shared" si="94"/>
        <v>4461.2348691265297</v>
      </c>
      <c r="W254" s="131">
        <f t="shared" si="94"/>
        <v>4429.5306489865297</v>
      </c>
      <c r="X254" s="131">
        <f t="shared" si="94"/>
        <v>4481.4597478265296</v>
      </c>
      <c r="Y254" s="131">
        <f t="shared" si="94"/>
        <v>4567.9661408565298</v>
      </c>
    </row>
    <row r="255" spans="1:25" ht="51.75" outlineLevel="1" thickBot="1" x14ac:dyDescent="0.25">
      <c r="A255" s="8" t="s">
        <v>88</v>
      </c>
      <c r="B255" s="134">
        <f>'[2]1'!$A$17</f>
        <v>1114.3450580700001</v>
      </c>
      <c r="C255" s="135">
        <f>'[2]1'!$B$17</f>
        <v>1322.7835706799999</v>
      </c>
      <c r="D255" s="135">
        <f>'[2]1'!$C$17</f>
        <v>1645.60918339</v>
      </c>
      <c r="E255" s="135">
        <f>'[2]1'!$D$17</f>
        <v>1751.4636765099999</v>
      </c>
      <c r="F255" s="135">
        <f>'[2]1'!$E$17</f>
        <v>1791.52668363</v>
      </c>
      <c r="G255" s="135">
        <f>'[2]1'!$F$17</f>
        <v>1836.5240157600001</v>
      </c>
      <c r="H255" s="135">
        <f>'[2]1'!$G$17</f>
        <v>1684.59389035</v>
      </c>
      <c r="I255" s="135">
        <f>'[2]1'!$H$17</f>
        <v>1574.90161584</v>
      </c>
      <c r="J255" s="135">
        <f>'[2]1'!$I$17</f>
        <v>1510.58236902</v>
      </c>
      <c r="K255" s="135">
        <f>'[2]1'!$J$17</f>
        <v>1470.4892206699999</v>
      </c>
      <c r="L255" s="135">
        <f>'[2]1'!$K$17</f>
        <v>1445.06288436</v>
      </c>
      <c r="M255" s="135">
        <f>'[2]1'!$L$17</f>
        <v>1450.6040995000001</v>
      </c>
      <c r="N255" s="135">
        <f>'[2]1'!$M$17</f>
        <v>1451.6774716100001</v>
      </c>
      <c r="O255" s="135">
        <f>'[2]1'!$N$17</f>
        <v>1445.63028293</v>
      </c>
      <c r="P255" s="135">
        <f>'[2]1'!$O$17</f>
        <v>1454.18833303</v>
      </c>
      <c r="Q255" s="135">
        <f>'[2]1'!$P$17</f>
        <v>1422.6549412700001</v>
      </c>
      <c r="R255" s="135">
        <f>'[2]1'!$Q$17</f>
        <v>1419.4235236100001</v>
      </c>
      <c r="S255" s="135">
        <f>'[2]1'!$R$17</f>
        <v>1415.1798140599999</v>
      </c>
      <c r="T255" s="135">
        <f>'[2]1'!$S$17</f>
        <v>1443.0676072000001</v>
      </c>
      <c r="U255" s="135">
        <f>'[2]1'!$T$17</f>
        <v>1441.4489942099999</v>
      </c>
      <c r="V255" s="135">
        <f>'[2]1'!$U$17</f>
        <v>1464.6782852199999</v>
      </c>
      <c r="W255" s="135">
        <f>'[2]1'!$V$17</f>
        <v>1432.9740650799999</v>
      </c>
      <c r="X255" s="135">
        <f>'[2]1'!$W$17</f>
        <v>1484.90316392</v>
      </c>
      <c r="Y255" s="136">
        <f>'[2]1'!$X$17</f>
        <v>1571.40955695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7.0315839065297272</v>
      </c>
      <c r="C258" s="135">
        <f>'[3]ВЭК 4 цк'!$H$4</f>
        <v>7.0315839065297272</v>
      </c>
      <c r="D258" s="135">
        <f>'[3]ВЭК 4 цк'!$H$4</f>
        <v>7.0315839065297272</v>
      </c>
      <c r="E258" s="135">
        <f>'[3]ВЭК 4 цк'!$H$4</f>
        <v>7.0315839065297272</v>
      </c>
      <c r="F258" s="135">
        <f>'[3]ВЭК 4 цк'!$H$4</f>
        <v>7.0315839065297272</v>
      </c>
      <c r="G258" s="135">
        <f>'[3]ВЭК 4 цк'!$H$4</f>
        <v>7.0315839065297272</v>
      </c>
      <c r="H258" s="135">
        <f>'[3]ВЭК 4 цк'!$H$4</f>
        <v>7.0315839065297272</v>
      </c>
      <c r="I258" s="135">
        <f>'[3]ВЭК 4 цк'!$H$4</f>
        <v>7.0315839065297272</v>
      </c>
      <c r="J258" s="135">
        <f>'[3]ВЭК 4 цк'!$H$4</f>
        <v>7.0315839065297272</v>
      </c>
      <c r="K258" s="135">
        <f>'[3]ВЭК 4 цк'!$H$4</f>
        <v>7.0315839065297272</v>
      </c>
      <c r="L258" s="135">
        <f>'[3]ВЭК 4 цк'!$H$4</f>
        <v>7.0315839065297272</v>
      </c>
      <c r="M258" s="135">
        <f>'[3]ВЭК 4 цк'!$H$4</f>
        <v>7.0315839065297272</v>
      </c>
      <c r="N258" s="135">
        <f>'[3]ВЭК 4 цк'!$H$4</f>
        <v>7.0315839065297272</v>
      </c>
      <c r="O258" s="135">
        <f>'[3]ВЭК 4 цк'!$H$4</f>
        <v>7.0315839065297272</v>
      </c>
      <c r="P258" s="135">
        <f>'[3]ВЭК 4 цк'!$H$4</f>
        <v>7.0315839065297272</v>
      </c>
      <c r="Q258" s="135">
        <f>'[3]ВЭК 4 цк'!$H$4</f>
        <v>7.0315839065297272</v>
      </c>
      <c r="R258" s="135">
        <f>'[3]ВЭК 4 цк'!$H$4</f>
        <v>7.0315839065297272</v>
      </c>
      <c r="S258" s="135">
        <f>'[3]ВЭК 4 цк'!$H$4</f>
        <v>7.0315839065297272</v>
      </c>
      <c r="T258" s="135">
        <f>'[3]ВЭК 4 цк'!$H$4</f>
        <v>7.0315839065297272</v>
      </c>
      <c r="U258" s="135">
        <f>'[3]ВЭК 4 цк'!$H$4</f>
        <v>7.0315839065297272</v>
      </c>
      <c r="V258" s="135">
        <f>'[3]ВЭК 4 цк'!$H$4</f>
        <v>7.0315839065297272</v>
      </c>
      <c r="W258" s="135">
        <f>'[3]ВЭК 4 цк'!$H$4</f>
        <v>7.0315839065297272</v>
      </c>
      <c r="X258" s="135">
        <f>'[3]ВЭК 4 цк'!$H$4</f>
        <v>7.0315839065297272</v>
      </c>
      <c r="Y258" s="136">
        <f>'[3]ВЭК 4 цк'!$H$4</f>
        <v>7.0315839065297272</v>
      </c>
    </row>
    <row r="259" spans="1:25" ht="19.5" customHeight="1" thickBot="1" x14ac:dyDescent="0.25">
      <c r="A259" s="18">
        <v>18</v>
      </c>
      <c r="B259" s="131">
        <f>B260+B261+B262+B263</f>
        <v>4512.0026372565299</v>
      </c>
      <c r="C259" s="131">
        <f t="shared" ref="C259:Y259" si="96">C260+C261+C262+C263</f>
        <v>4548.2225625365299</v>
      </c>
      <c r="D259" s="131">
        <f t="shared" si="96"/>
        <v>4715.4371417365301</v>
      </c>
      <c r="E259" s="131">
        <f t="shared" si="96"/>
        <v>4821.3470871565296</v>
      </c>
      <c r="F259" s="131">
        <f t="shared" si="96"/>
        <v>4830.6031020065302</v>
      </c>
      <c r="G259" s="131">
        <f t="shared" si="96"/>
        <v>4837.7928771465295</v>
      </c>
      <c r="H259" s="131">
        <f t="shared" si="96"/>
        <v>4628.98217219653</v>
      </c>
      <c r="I259" s="131">
        <f t="shared" si="96"/>
        <v>4552.1404096565302</v>
      </c>
      <c r="J259" s="131">
        <f t="shared" si="96"/>
        <v>4461.48991391653</v>
      </c>
      <c r="K259" s="131">
        <f t="shared" si="96"/>
        <v>4402.7220854165298</v>
      </c>
      <c r="L259" s="131">
        <f t="shared" si="96"/>
        <v>4393.7032113265295</v>
      </c>
      <c r="M259" s="131">
        <f t="shared" si="96"/>
        <v>4379.6738808865293</v>
      </c>
      <c r="N259" s="131">
        <f t="shared" si="96"/>
        <v>4378.4504777865295</v>
      </c>
      <c r="O259" s="131">
        <f t="shared" si="96"/>
        <v>4380.7738081065299</v>
      </c>
      <c r="P259" s="131">
        <f t="shared" si="96"/>
        <v>4379.8678668665298</v>
      </c>
      <c r="Q259" s="131">
        <f t="shared" si="96"/>
        <v>4355.9954861665301</v>
      </c>
      <c r="R259" s="131">
        <f t="shared" si="96"/>
        <v>4359.6948487865293</v>
      </c>
      <c r="S259" s="131">
        <f t="shared" si="96"/>
        <v>4358.7198681965301</v>
      </c>
      <c r="T259" s="131">
        <f t="shared" si="96"/>
        <v>4378.6700595765296</v>
      </c>
      <c r="U259" s="131">
        <f t="shared" si="96"/>
        <v>4406.9862782765294</v>
      </c>
      <c r="V259" s="131">
        <f t="shared" si="96"/>
        <v>4410.3924223765298</v>
      </c>
      <c r="W259" s="131">
        <f t="shared" si="96"/>
        <v>4391.54953098653</v>
      </c>
      <c r="X259" s="131">
        <f t="shared" si="96"/>
        <v>4423.5709443465303</v>
      </c>
      <c r="Y259" s="131">
        <f t="shared" si="96"/>
        <v>4500.4099817665301</v>
      </c>
    </row>
    <row r="260" spans="1:25" ht="51.75" outlineLevel="1" thickBot="1" x14ac:dyDescent="0.25">
      <c r="A260" s="8" t="s">
        <v>88</v>
      </c>
      <c r="B260" s="134">
        <f>'[2]1'!$A$18</f>
        <v>1515.4460533500001</v>
      </c>
      <c r="C260" s="135">
        <f>'[2]1'!$B$18</f>
        <v>1551.6659786299999</v>
      </c>
      <c r="D260" s="135">
        <f>'[2]1'!$C$18</f>
        <v>1718.88055783</v>
      </c>
      <c r="E260" s="135">
        <f>'[2]1'!$D$18</f>
        <v>1824.79050325</v>
      </c>
      <c r="F260" s="135">
        <f>'[2]1'!$E$18</f>
        <v>1834.0465181</v>
      </c>
      <c r="G260" s="135">
        <f>'[2]1'!$F$18</f>
        <v>1841.2362932399999</v>
      </c>
      <c r="H260" s="135">
        <f>'[2]1'!$G$18</f>
        <v>1632.42558829</v>
      </c>
      <c r="I260" s="135">
        <f>'[2]1'!$H$18</f>
        <v>1555.58382575</v>
      </c>
      <c r="J260" s="135">
        <f>'[2]1'!$I$18</f>
        <v>1464.93333001</v>
      </c>
      <c r="K260" s="135">
        <f>'[2]1'!$J$18</f>
        <v>1406.16550151</v>
      </c>
      <c r="L260" s="135">
        <f>'[2]1'!$K$18</f>
        <v>1397.14662742</v>
      </c>
      <c r="M260" s="135">
        <f>'[2]1'!$L$18</f>
        <v>1383.11729698</v>
      </c>
      <c r="N260" s="135">
        <f>'[2]1'!$M$18</f>
        <v>1381.89389388</v>
      </c>
      <c r="O260" s="135">
        <f>'[2]1'!$N$18</f>
        <v>1384.2172241999999</v>
      </c>
      <c r="P260" s="135">
        <f>'[2]1'!$O$18</f>
        <v>1383.31128296</v>
      </c>
      <c r="Q260" s="135">
        <f>'[2]1'!$P$18</f>
        <v>1359.4389022600001</v>
      </c>
      <c r="R260" s="135">
        <f>'[2]1'!$Q$18</f>
        <v>1363.13826488</v>
      </c>
      <c r="S260" s="135">
        <f>'[2]1'!$R$18</f>
        <v>1362.1632842900001</v>
      </c>
      <c r="T260" s="135">
        <f>'[2]1'!$S$18</f>
        <v>1382.1134756700001</v>
      </c>
      <c r="U260" s="135">
        <f>'[2]1'!$T$18</f>
        <v>1410.4296943700001</v>
      </c>
      <c r="V260" s="135">
        <f>'[2]1'!$U$18</f>
        <v>1413.83583847</v>
      </c>
      <c r="W260" s="135">
        <f>'[2]1'!$V$18</f>
        <v>1394.99294708</v>
      </c>
      <c r="X260" s="135">
        <f>'[2]1'!$W$18</f>
        <v>1427.01436044</v>
      </c>
      <c r="Y260" s="136">
        <f>'[2]1'!$X$18</f>
        <v>1503.8533978600001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7.0315839065297272</v>
      </c>
      <c r="C263" s="135">
        <f>'[3]ВЭК 4 цк'!$H$4</f>
        <v>7.0315839065297272</v>
      </c>
      <c r="D263" s="135">
        <f>'[3]ВЭК 4 цк'!$H$4</f>
        <v>7.0315839065297272</v>
      </c>
      <c r="E263" s="135">
        <f>'[3]ВЭК 4 цк'!$H$4</f>
        <v>7.0315839065297272</v>
      </c>
      <c r="F263" s="135">
        <f>'[3]ВЭК 4 цк'!$H$4</f>
        <v>7.0315839065297272</v>
      </c>
      <c r="G263" s="135">
        <f>'[3]ВЭК 4 цк'!$H$4</f>
        <v>7.0315839065297272</v>
      </c>
      <c r="H263" s="135">
        <f>'[3]ВЭК 4 цк'!$H$4</f>
        <v>7.0315839065297272</v>
      </c>
      <c r="I263" s="135">
        <f>'[3]ВЭК 4 цк'!$H$4</f>
        <v>7.0315839065297272</v>
      </c>
      <c r="J263" s="135">
        <f>'[3]ВЭК 4 цк'!$H$4</f>
        <v>7.0315839065297272</v>
      </c>
      <c r="K263" s="135">
        <f>'[3]ВЭК 4 цк'!$H$4</f>
        <v>7.0315839065297272</v>
      </c>
      <c r="L263" s="135">
        <f>'[3]ВЭК 4 цк'!$H$4</f>
        <v>7.0315839065297272</v>
      </c>
      <c r="M263" s="135">
        <f>'[3]ВЭК 4 цк'!$H$4</f>
        <v>7.0315839065297272</v>
      </c>
      <c r="N263" s="135">
        <f>'[3]ВЭК 4 цк'!$H$4</f>
        <v>7.0315839065297272</v>
      </c>
      <c r="O263" s="135">
        <f>'[3]ВЭК 4 цк'!$H$4</f>
        <v>7.0315839065297272</v>
      </c>
      <c r="P263" s="135">
        <f>'[3]ВЭК 4 цк'!$H$4</f>
        <v>7.0315839065297272</v>
      </c>
      <c r="Q263" s="135">
        <f>'[3]ВЭК 4 цк'!$H$4</f>
        <v>7.0315839065297272</v>
      </c>
      <c r="R263" s="135">
        <f>'[3]ВЭК 4 цк'!$H$4</f>
        <v>7.0315839065297272</v>
      </c>
      <c r="S263" s="135">
        <f>'[3]ВЭК 4 цк'!$H$4</f>
        <v>7.0315839065297272</v>
      </c>
      <c r="T263" s="135">
        <f>'[3]ВЭК 4 цк'!$H$4</f>
        <v>7.0315839065297272</v>
      </c>
      <c r="U263" s="135">
        <f>'[3]ВЭК 4 цк'!$H$4</f>
        <v>7.0315839065297272</v>
      </c>
      <c r="V263" s="135">
        <f>'[3]ВЭК 4 цк'!$H$4</f>
        <v>7.0315839065297272</v>
      </c>
      <c r="W263" s="135">
        <f>'[3]ВЭК 4 цк'!$H$4</f>
        <v>7.0315839065297272</v>
      </c>
      <c r="X263" s="135">
        <f>'[3]ВЭК 4 цк'!$H$4</f>
        <v>7.0315839065297272</v>
      </c>
      <c r="Y263" s="136">
        <f>'[3]ВЭК 4 цк'!$H$4</f>
        <v>7.0315839065297272</v>
      </c>
    </row>
    <row r="264" spans="1:25" ht="19.5" customHeight="1" thickBot="1" x14ac:dyDescent="0.25">
      <c r="A264" s="18">
        <v>19</v>
      </c>
      <c r="B264" s="131">
        <f>B265+B266+B267+B268</f>
        <v>4611.5650224965293</v>
      </c>
      <c r="C264" s="131">
        <f t="shared" ref="C264:Y264" si="98">C265+C266+C267+C268</f>
        <v>4652.9384474865301</v>
      </c>
      <c r="D264" s="131">
        <f t="shared" si="98"/>
        <v>4749.2974790165299</v>
      </c>
      <c r="E264" s="131">
        <f t="shared" si="98"/>
        <v>4786.3437262065299</v>
      </c>
      <c r="F264" s="131">
        <f t="shared" si="98"/>
        <v>4782.6759355365293</v>
      </c>
      <c r="G264" s="131">
        <f t="shared" si="98"/>
        <v>4774.13287091653</v>
      </c>
      <c r="H264" s="131">
        <f t="shared" si="98"/>
        <v>4658.2831117865298</v>
      </c>
      <c r="I264" s="131">
        <f t="shared" si="98"/>
        <v>4564.4372379165297</v>
      </c>
      <c r="J264" s="131">
        <f t="shared" si="98"/>
        <v>4484.9136024965301</v>
      </c>
      <c r="K264" s="131">
        <f t="shared" si="98"/>
        <v>4411.70044815653</v>
      </c>
      <c r="L264" s="131">
        <f t="shared" si="98"/>
        <v>4380.38721482653</v>
      </c>
      <c r="M264" s="131">
        <f t="shared" si="98"/>
        <v>4380.0177923865294</v>
      </c>
      <c r="N264" s="131">
        <f t="shared" si="98"/>
        <v>4372.91193064653</v>
      </c>
      <c r="O264" s="131">
        <f t="shared" si="98"/>
        <v>4379.2397798965294</v>
      </c>
      <c r="P264" s="131">
        <f t="shared" si="98"/>
        <v>4369.4295137265299</v>
      </c>
      <c r="Q264" s="131">
        <f t="shared" si="98"/>
        <v>4365.8148343665298</v>
      </c>
      <c r="R264" s="131">
        <f t="shared" si="98"/>
        <v>4379.3755149165299</v>
      </c>
      <c r="S264" s="131">
        <f t="shared" si="98"/>
        <v>4387.7913487365295</v>
      </c>
      <c r="T264" s="131">
        <f t="shared" si="98"/>
        <v>4421.45647948653</v>
      </c>
      <c r="U264" s="131">
        <f t="shared" si="98"/>
        <v>4417.4454603965296</v>
      </c>
      <c r="V264" s="131">
        <f t="shared" si="98"/>
        <v>4434.8314156165297</v>
      </c>
      <c r="W264" s="131">
        <f t="shared" si="98"/>
        <v>4422.8320833565294</v>
      </c>
      <c r="X264" s="131">
        <f t="shared" si="98"/>
        <v>4463.5199648965299</v>
      </c>
      <c r="Y264" s="131">
        <f t="shared" si="98"/>
        <v>4549.4930160865297</v>
      </c>
    </row>
    <row r="265" spans="1:25" ht="51.75" outlineLevel="1" thickBot="1" x14ac:dyDescent="0.25">
      <c r="A265" s="8" t="s">
        <v>88</v>
      </c>
      <c r="B265" s="134">
        <f>'[2]1'!$A$19</f>
        <v>1615.00843859</v>
      </c>
      <c r="C265" s="135">
        <f>'[2]1'!$B$19</f>
        <v>1656.3818635800001</v>
      </c>
      <c r="D265" s="135">
        <f>'[2]1'!$C$19</f>
        <v>1752.7408951100001</v>
      </c>
      <c r="E265" s="135">
        <f>'[2]1'!$D$19</f>
        <v>1789.7871422999999</v>
      </c>
      <c r="F265" s="135">
        <f>'[2]1'!$E$19</f>
        <v>1786.11935163</v>
      </c>
      <c r="G265" s="135">
        <f>'[2]1'!$F$19</f>
        <v>1777.57628701</v>
      </c>
      <c r="H265" s="135">
        <f>'[2]1'!$G$19</f>
        <v>1661.72652788</v>
      </c>
      <c r="I265" s="135">
        <f>'[2]1'!$H$19</f>
        <v>1567.8806540099999</v>
      </c>
      <c r="J265" s="135">
        <f>'[2]1'!$I$19</f>
        <v>1488.3570185900001</v>
      </c>
      <c r="K265" s="135">
        <f>'[2]1'!$J$19</f>
        <v>1415.14386425</v>
      </c>
      <c r="L265" s="135">
        <f>'[2]1'!$K$19</f>
        <v>1383.83063092</v>
      </c>
      <c r="M265" s="135">
        <f>'[2]1'!$L$19</f>
        <v>1383.4612084800001</v>
      </c>
      <c r="N265" s="135">
        <f>'[2]1'!$M$19</f>
        <v>1376.35534674</v>
      </c>
      <c r="O265" s="135">
        <f>'[2]1'!$N$19</f>
        <v>1382.6831959900001</v>
      </c>
      <c r="P265" s="135">
        <f>'[2]1'!$O$19</f>
        <v>1372.8729298200001</v>
      </c>
      <c r="Q265" s="135">
        <f>'[2]1'!$P$19</f>
        <v>1369.25825046</v>
      </c>
      <c r="R265" s="135">
        <f>'[2]1'!$Q$19</f>
        <v>1382.8189310099999</v>
      </c>
      <c r="S265" s="135">
        <f>'[2]1'!$R$19</f>
        <v>1391.2347648299999</v>
      </c>
      <c r="T265" s="135">
        <f>'[2]1'!$S$19</f>
        <v>1424.89989558</v>
      </c>
      <c r="U265" s="135">
        <f>'[2]1'!$T$19</f>
        <v>1420.88887649</v>
      </c>
      <c r="V265" s="135">
        <f>'[2]1'!$U$19</f>
        <v>1438.2748317099999</v>
      </c>
      <c r="W265" s="135">
        <f>'[2]1'!$V$19</f>
        <v>1426.2754994500001</v>
      </c>
      <c r="X265" s="135">
        <f>'[2]1'!$W$19</f>
        <v>1466.9633809899999</v>
      </c>
      <c r="Y265" s="136">
        <f>'[2]1'!$X$19</f>
        <v>1552.9364321800001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7.0315839065297272</v>
      </c>
      <c r="C268" s="135">
        <f>'[3]ВЭК 4 цк'!$H$4</f>
        <v>7.0315839065297272</v>
      </c>
      <c r="D268" s="135">
        <f>'[3]ВЭК 4 цк'!$H$4</f>
        <v>7.0315839065297272</v>
      </c>
      <c r="E268" s="135">
        <f>'[3]ВЭК 4 цк'!$H$4</f>
        <v>7.0315839065297272</v>
      </c>
      <c r="F268" s="135">
        <f>'[3]ВЭК 4 цк'!$H$4</f>
        <v>7.0315839065297272</v>
      </c>
      <c r="G268" s="135">
        <f>'[3]ВЭК 4 цк'!$H$4</f>
        <v>7.0315839065297272</v>
      </c>
      <c r="H268" s="135">
        <f>'[3]ВЭК 4 цк'!$H$4</f>
        <v>7.0315839065297272</v>
      </c>
      <c r="I268" s="135">
        <f>'[3]ВЭК 4 цк'!$H$4</f>
        <v>7.0315839065297272</v>
      </c>
      <c r="J268" s="135">
        <f>'[3]ВЭК 4 цк'!$H$4</f>
        <v>7.0315839065297272</v>
      </c>
      <c r="K268" s="135">
        <f>'[3]ВЭК 4 цк'!$H$4</f>
        <v>7.0315839065297272</v>
      </c>
      <c r="L268" s="135">
        <f>'[3]ВЭК 4 цк'!$H$4</f>
        <v>7.0315839065297272</v>
      </c>
      <c r="M268" s="135">
        <f>'[3]ВЭК 4 цк'!$H$4</f>
        <v>7.0315839065297272</v>
      </c>
      <c r="N268" s="135">
        <f>'[3]ВЭК 4 цк'!$H$4</f>
        <v>7.0315839065297272</v>
      </c>
      <c r="O268" s="135">
        <f>'[3]ВЭК 4 цк'!$H$4</f>
        <v>7.0315839065297272</v>
      </c>
      <c r="P268" s="135">
        <f>'[3]ВЭК 4 цк'!$H$4</f>
        <v>7.0315839065297272</v>
      </c>
      <c r="Q268" s="135">
        <f>'[3]ВЭК 4 цк'!$H$4</f>
        <v>7.0315839065297272</v>
      </c>
      <c r="R268" s="135">
        <f>'[3]ВЭК 4 цк'!$H$4</f>
        <v>7.0315839065297272</v>
      </c>
      <c r="S268" s="135">
        <f>'[3]ВЭК 4 цк'!$H$4</f>
        <v>7.0315839065297272</v>
      </c>
      <c r="T268" s="135">
        <f>'[3]ВЭК 4 цк'!$H$4</f>
        <v>7.0315839065297272</v>
      </c>
      <c r="U268" s="135">
        <f>'[3]ВЭК 4 цк'!$H$4</f>
        <v>7.0315839065297272</v>
      </c>
      <c r="V268" s="135">
        <f>'[3]ВЭК 4 цк'!$H$4</f>
        <v>7.0315839065297272</v>
      </c>
      <c r="W268" s="135">
        <f>'[3]ВЭК 4 цк'!$H$4</f>
        <v>7.0315839065297272</v>
      </c>
      <c r="X268" s="135">
        <f>'[3]ВЭК 4 цк'!$H$4</f>
        <v>7.0315839065297272</v>
      </c>
      <c r="Y268" s="136">
        <f>'[3]ВЭК 4 цк'!$H$4</f>
        <v>7.0315839065297272</v>
      </c>
    </row>
    <row r="269" spans="1:25" ht="19.5" customHeight="1" thickBot="1" x14ac:dyDescent="0.25">
      <c r="A269" s="18">
        <v>20</v>
      </c>
      <c r="B269" s="131">
        <f>B270+B271+B272+B273</f>
        <v>4551.3756869865301</v>
      </c>
      <c r="C269" s="131">
        <f t="shared" ref="C269:Y269" si="100">C270+C271+C272+C273</f>
        <v>4643.9449468065295</v>
      </c>
      <c r="D269" s="131">
        <f t="shared" si="100"/>
        <v>4754.2694622265299</v>
      </c>
      <c r="E269" s="131">
        <f t="shared" si="100"/>
        <v>4767.2528409065299</v>
      </c>
      <c r="F269" s="131">
        <f t="shared" si="100"/>
        <v>4761.6807743965301</v>
      </c>
      <c r="G269" s="131">
        <f t="shared" si="100"/>
        <v>4775.7429289265301</v>
      </c>
      <c r="H269" s="131">
        <f t="shared" si="100"/>
        <v>4580.2618040165298</v>
      </c>
      <c r="I269" s="131">
        <f t="shared" si="100"/>
        <v>4490.8134937065297</v>
      </c>
      <c r="J269" s="131">
        <f t="shared" si="100"/>
        <v>4381.9556176565302</v>
      </c>
      <c r="K269" s="131">
        <f t="shared" si="100"/>
        <v>4340.7116334865295</v>
      </c>
      <c r="L269" s="131">
        <f t="shared" si="100"/>
        <v>4298.7042125365297</v>
      </c>
      <c r="M269" s="131">
        <f t="shared" si="100"/>
        <v>4283.5276203965295</v>
      </c>
      <c r="N269" s="131">
        <f t="shared" si="100"/>
        <v>4273.71473738653</v>
      </c>
      <c r="O269" s="131">
        <f t="shared" si="100"/>
        <v>4275.40233130653</v>
      </c>
      <c r="P269" s="131">
        <f t="shared" si="100"/>
        <v>4292.1383158165299</v>
      </c>
      <c r="Q269" s="131">
        <f t="shared" si="100"/>
        <v>4295.8735538765295</v>
      </c>
      <c r="R269" s="131">
        <f t="shared" si="100"/>
        <v>4296.9531076365292</v>
      </c>
      <c r="S269" s="131">
        <f t="shared" si="100"/>
        <v>4301.5596140465295</v>
      </c>
      <c r="T269" s="131">
        <f t="shared" si="100"/>
        <v>4301.5264253165296</v>
      </c>
      <c r="U269" s="131">
        <f t="shared" si="100"/>
        <v>4323.4584518265301</v>
      </c>
      <c r="V269" s="131">
        <f t="shared" si="100"/>
        <v>4327.51212185653</v>
      </c>
      <c r="W269" s="131">
        <f t="shared" si="100"/>
        <v>4329.8741128465299</v>
      </c>
      <c r="X269" s="131">
        <f t="shared" si="100"/>
        <v>4408.4043637365294</v>
      </c>
      <c r="Y269" s="131">
        <f t="shared" si="100"/>
        <v>4504.6454554465299</v>
      </c>
    </row>
    <row r="270" spans="1:25" ht="51.75" outlineLevel="1" thickBot="1" x14ac:dyDescent="0.25">
      <c r="A270" s="8" t="s">
        <v>88</v>
      </c>
      <c r="B270" s="134">
        <f>'[2]1'!$A$20</f>
        <v>1554.8191030800001</v>
      </c>
      <c r="C270" s="135">
        <f>'[2]1'!$B$20</f>
        <v>1647.3883628999999</v>
      </c>
      <c r="D270" s="135">
        <f>'[2]1'!$C$20</f>
        <v>1757.7128783200001</v>
      </c>
      <c r="E270" s="135">
        <f>'[2]1'!$D$20</f>
        <v>1770.6962570000001</v>
      </c>
      <c r="F270" s="135">
        <f>'[2]1'!$E$20</f>
        <v>1765.12419049</v>
      </c>
      <c r="G270" s="135">
        <f>'[2]1'!$F$20</f>
        <v>1779.1863450200001</v>
      </c>
      <c r="H270" s="135">
        <f>'[2]1'!$G$20</f>
        <v>1583.70522011</v>
      </c>
      <c r="I270" s="135">
        <f>'[2]1'!$H$20</f>
        <v>1494.2569097999999</v>
      </c>
      <c r="J270" s="135">
        <f>'[2]1'!$I$20</f>
        <v>1385.3990337499999</v>
      </c>
      <c r="K270" s="135">
        <f>'[2]1'!$J$20</f>
        <v>1344.15504958</v>
      </c>
      <c r="L270" s="135">
        <f>'[2]1'!$K$20</f>
        <v>1302.1476286300001</v>
      </c>
      <c r="M270" s="135">
        <f>'[2]1'!$L$20</f>
        <v>1286.97103649</v>
      </c>
      <c r="N270" s="135">
        <f>'[2]1'!$M$20</f>
        <v>1277.15815348</v>
      </c>
      <c r="O270" s="135">
        <f>'[2]1'!$N$20</f>
        <v>1278.8457473999999</v>
      </c>
      <c r="P270" s="135">
        <f>'[2]1'!$O$20</f>
        <v>1295.5817319099999</v>
      </c>
      <c r="Q270" s="135">
        <f>'[2]1'!$P$20</f>
        <v>1299.3169699699999</v>
      </c>
      <c r="R270" s="135">
        <f>'[2]1'!$Q$20</f>
        <v>1300.3965237299999</v>
      </c>
      <c r="S270" s="135">
        <f>'[2]1'!$R$20</f>
        <v>1305.00303014</v>
      </c>
      <c r="T270" s="135">
        <f>'[2]1'!$S$20</f>
        <v>1304.9698414100001</v>
      </c>
      <c r="U270" s="135">
        <f>'[2]1'!$T$20</f>
        <v>1326.9018679200001</v>
      </c>
      <c r="V270" s="135">
        <f>'[2]1'!$U$20</f>
        <v>1330.95553795</v>
      </c>
      <c r="W270" s="135">
        <f>'[2]1'!$V$20</f>
        <v>1333.3175289400001</v>
      </c>
      <c r="X270" s="135">
        <f>'[2]1'!$W$20</f>
        <v>1411.84777983</v>
      </c>
      <c r="Y270" s="136">
        <f>'[2]1'!$X$20</f>
        <v>1508.0888715399999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7.0315839065297272</v>
      </c>
      <c r="C273" s="135">
        <f>'[3]ВЭК 4 цк'!$H$4</f>
        <v>7.0315839065297272</v>
      </c>
      <c r="D273" s="135">
        <f>'[3]ВЭК 4 цк'!$H$4</f>
        <v>7.0315839065297272</v>
      </c>
      <c r="E273" s="135">
        <f>'[3]ВЭК 4 цк'!$H$4</f>
        <v>7.0315839065297272</v>
      </c>
      <c r="F273" s="135">
        <f>'[3]ВЭК 4 цк'!$H$4</f>
        <v>7.0315839065297272</v>
      </c>
      <c r="G273" s="135">
        <f>'[3]ВЭК 4 цк'!$H$4</f>
        <v>7.0315839065297272</v>
      </c>
      <c r="H273" s="135">
        <f>'[3]ВЭК 4 цк'!$H$4</f>
        <v>7.0315839065297272</v>
      </c>
      <c r="I273" s="135">
        <f>'[3]ВЭК 4 цк'!$H$4</f>
        <v>7.0315839065297272</v>
      </c>
      <c r="J273" s="135">
        <f>'[3]ВЭК 4 цк'!$H$4</f>
        <v>7.0315839065297272</v>
      </c>
      <c r="K273" s="135">
        <f>'[3]ВЭК 4 цк'!$H$4</f>
        <v>7.0315839065297272</v>
      </c>
      <c r="L273" s="135">
        <f>'[3]ВЭК 4 цк'!$H$4</f>
        <v>7.0315839065297272</v>
      </c>
      <c r="M273" s="135">
        <f>'[3]ВЭК 4 цк'!$H$4</f>
        <v>7.0315839065297272</v>
      </c>
      <c r="N273" s="135">
        <f>'[3]ВЭК 4 цк'!$H$4</f>
        <v>7.0315839065297272</v>
      </c>
      <c r="O273" s="135">
        <f>'[3]ВЭК 4 цк'!$H$4</f>
        <v>7.0315839065297272</v>
      </c>
      <c r="P273" s="135">
        <f>'[3]ВЭК 4 цк'!$H$4</f>
        <v>7.0315839065297272</v>
      </c>
      <c r="Q273" s="135">
        <f>'[3]ВЭК 4 цк'!$H$4</f>
        <v>7.0315839065297272</v>
      </c>
      <c r="R273" s="135">
        <f>'[3]ВЭК 4 цк'!$H$4</f>
        <v>7.0315839065297272</v>
      </c>
      <c r="S273" s="135">
        <f>'[3]ВЭК 4 цк'!$H$4</f>
        <v>7.0315839065297272</v>
      </c>
      <c r="T273" s="135">
        <f>'[3]ВЭК 4 цк'!$H$4</f>
        <v>7.0315839065297272</v>
      </c>
      <c r="U273" s="135">
        <f>'[3]ВЭК 4 цк'!$H$4</f>
        <v>7.0315839065297272</v>
      </c>
      <c r="V273" s="135">
        <f>'[3]ВЭК 4 цк'!$H$4</f>
        <v>7.0315839065297272</v>
      </c>
      <c r="W273" s="135">
        <f>'[3]ВЭК 4 цк'!$H$4</f>
        <v>7.0315839065297272</v>
      </c>
      <c r="X273" s="135">
        <f>'[3]ВЭК 4 цк'!$H$4</f>
        <v>7.0315839065297272</v>
      </c>
      <c r="Y273" s="136">
        <f>'[3]ВЭК 4 цк'!$H$4</f>
        <v>7.0315839065297272</v>
      </c>
    </row>
    <row r="274" spans="1:25" ht="19.5" customHeight="1" thickBot="1" x14ac:dyDescent="0.25">
      <c r="A274" s="18">
        <v>21</v>
      </c>
      <c r="B274" s="131">
        <f>B275+B276+B277+B278</f>
        <v>4539.5949478565299</v>
      </c>
      <c r="C274" s="131">
        <f t="shared" ref="C274:Y274" si="102">C275+C276+C277+C278</f>
        <v>4632.2223151565295</v>
      </c>
      <c r="D274" s="131">
        <f t="shared" si="102"/>
        <v>4741.3319245965295</v>
      </c>
      <c r="E274" s="131">
        <f t="shared" si="102"/>
        <v>4741.3609093365294</v>
      </c>
      <c r="F274" s="131">
        <f t="shared" si="102"/>
        <v>4760.6793724265299</v>
      </c>
      <c r="G274" s="131">
        <f t="shared" si="102"/>
        <v>4768.7043615165303</v>
      </c>
      <c r="H274" s="131">
        <f t="shared" si="102"/>
        <v>4614.0524826165301</v>
      </c>
      <c r="I274" s="131">
        <f t="shared" si="102"/>
        <v>4512.6046578965297</v>
      </c>
      <c r="J274" s="131">
        <f t="shared" si="102"/>
        <v>4394.5728553465296</v>
      </c>
      <c r="K274" s="131">
        <f t="shared" si="102"/>
        <v>4321.0247425765301</v>
      </c>
      <c r="L274" s="131">
        <f t="shared" si="102"/>
        <v>4275.3362340965296</v>
      </c>
      <c r="M274" s="131">
        <f t="shared" si="102"/>
        <v>4275.4849830165294</v>
      </c>
      <c r="N274" s="131">
        <f t="shared" si="102"/>
        <v>4277.6839037265299</v>
      </c>
      <c r="O274" s="131">
        <f t="shared" si="102"/>
        <v>4276.48959416653</v>
      </c>
      <c r="P274" s="131">
        <f t="shared" si="102"/>
        <v>4261.2277800765296</v>
      </c>
      <c r="Q274" s="131">
        <f t="shared" si="102"/>
        <v>4266.5689685765301</v>
      </c>
      <c r="R274" s="131">
        <f t="shared" si="102"/>
        <v>4280.4504970165299</v>
      </c>
      <c r="S274" s="131">
        <f t="shared" si="102"/>
        <v>4286.3237365065297</v>
      </c>
      <c r="T274" s="131">
        <f t="shared" si="102"/>
        <v>4285.2864461565296</v>
      </c>
      <c r="U274" s="131">
        <f t="shared" si="102"/>
        <v>4292.3524394265296</v>
      </c>
      <c r="V274" s="131">
        <f t="shared" si="102"/>
        <v>4280.16005513653</v>
      </c>
      <c r="W274" s="131">
        <f t="shared" si="102"/>
        <v>4255.8946859965299</v>
      </c>
      <c r="X274" s="131">
        <f t="shared" si="102"/>
        <v>4325.6093482565293</v>
      </c>
      <c r="Y274" s="131">
        <f t="shared" si="102"/>
        <v>4493.4571756765299</v>
      </c>
    </row>
    <row r="275" spans="1:25" ht="51.75" outlineLevel="1" thickBot="1" x14ac:dyDescent="0.25">
      <c r="A275" s="8" t="s">
        <v>88</v>
      </c>
      <c r="B275" s="134">
        <f>'[2]1'!$A$21</f>
        <v>1543.0383639500001</v>
      </c>
      <c r="C275" s="135">
        <f>'[2]1'!$B$21</f>
        <v>1635.6657312499999</v>
      </c>
      <c r="D275" s="135">
        <f>'[2]1'!$C$21</f>
        <v>1744.7753406899999</v>
      </c>
      <c r="E275" s="135">
        <f>'[2]1'!$D$21</f>
        <v>1744.8043254300001</v>
      </c>
      <c r="F275" s="135">
        <f>'[2]1'!$E$21</f>
        <v>1764.1227885200001</v>
      </c>
      <c r="G275" s="135">
        <f>'[2]1'!$F$21</f>
        <v>1772.14777761</v>
      </c>
      <c r="H275" s="135">
        <f>'[2]1'!$G$21</f>
        <v>1617.4958987099999</v>
      </c>
      <c r="I275" s="135">
        <f>'[2]1'!$H$21</f>
        <v>1516.0480739899999</v>
      </c>
      <c r="J275" s="135">
        <f>'[2]1'!$I$21</f>
        <v>1398.0162714400001</v>
      </c>
      <c r="K275" s="135">
        <f>'[2]1'!$J$21</f>
        <v>1324.4681586700001</v>
      </c>
      <c r="L275" s="135">
        <f>'[2]1'!$K$21</f>
        <v>1278.77965019</v>
      </c>
      <c r="M275" s="135">
        <f>'[2]1'!$L$21</f>
        <v>1278.9283991100001</v>
      </c>
      <c r="N275" s="135">
        <f>'[2]1'!$M$21</f>
        <v>1281.1273198199999</v>
      </c>
      <c r="O275" s="135">
        <f>'[2]1'!$N$21</f>
        <v>1279.9330102599999</v>
      </c>
      <c r="P275" s="135">
        <f>'[2]1'!$O$21</f>
        <v>1264.67119617</v>
      </c>
      <c r="Q275" s="135">
        <f>'[2]1'!$P$21</f>
        <v>1270.0123846700001</v>
      </c>
      <c r="R275" s="135">
        <f>'[2]1'!$Q$21</f>
        <v>1283.8939131100001</v>
      </c>
      <c r="S275" s="135">
        <f>'[2]1'!$R$21</f>
        <v>1289.7671525999999</v>
      </c>
      <c r="T275" s="135">
        <f>'[2]1'!$S$21</f>
        <v>1288.72986225</v>
      </c>
      <c r="U275" s="135">
        <f>'[2]1'!$T$21</f>
        <v>1295.79585552</v>
      </c>
      <c r="V275" s="135">
        <f>'[2]1'!$U$21</f>
        <v>1283.60347123</v>
      </c>
      <c r="W275" s="135">
        <f>'[2]1'!$V$21</f>
        <v>1259.3381020899999</v>
      </c>
      <c r="X275" s="135">
        <f>'[2]1'!$W$21</f>
        <v>1329.05276435</v>
      </c>
      <c r="Y275" s="136">
        <f>'[2]1'!$X$21</f>
        <v>1496.9005917699999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7.0315839065297272</v>
      </c>
      <c r="C278" s="135">
        <f>'[3]ВЭК 4 цк'!$H$4</f>
        <v>7.0315839065297272</v>
      </c>
      <c r="D278" s="135">
        <f>'[3]ВЭК 4 цк'!$H$4</f>
        <v>7.0315839065297272</v>
      </c>
      <c r="E278" s="135">
        <f>'[3]ВЭК 4 цк'!$H$4</f>
        <v>7.0315839065297272</v>
      </c>
      <c r="F278" s="135">
        <f>'[3]ВЭК 4 цк'!$H$4</f>
        <v>7.0315839065297272</v>
      </c>
      <c r="G278" s="135">
        <f>'[3]ВЭК 4 цк'!$H$4</f>
        <v>7.0315839065297272</v>
      </c>
      <c r="H278" s="135">
        <f>'[3]ВЭК 4 цк'!$H$4</f>
        <v>7.0315839065297272</v>
      </c>
      <c r="I278" s="135">
        <f>'[3]ВЭК 4 цк'!$H$4</f>
        <v>7.0315839065297272</v>
      </c>
      <c r="J278" s="135">
        <f>'[3]ВЭК 4 цк'!$H$4</f>
        <v>7.0315839065297272</v>
      </c>
      <c r="K278" s="135">
        <f>'[3]ВЭК 4 цк'!$H$4</f>
        <v>7.0315839065297272</v>
      </c>
      <c r="L278" s="135">
        <f>'[3]ВЭК 4 цк'!$H$4</f>
        <v>7.0315839065297272</v>
      </c>
      <c r="M278" s="135">
        <f>'[3]ВЭК 4 цк'!$H$4</f>
        <v>7.0315839065297272</v>
      </c>
      <c r="N278" s="135">
        <f>'[3]ВЭК 4 цк'!$H$4</f>
        <v>7.0315839065297272</v>
      </c>
      <c r="O278" s="135">
        <f>'[3]ВЭК 4 цк'!$H$4</f>
        <v>7.0315839065297272</v>
      </c>
      <c r="P278" s="135">
        <f>'[3]ВЭК 4 цк'!$H$4</f>
        <v>7.0315839065297272</v>
      </c>
      <c r="Q278" s="135">
        <f>'[3]ВЭК 4 цк'!$H$4</f>
        <v>7.0315839065297272</v>
      </c>
      <c r="R278" s="135">
        <f>'[3]ВЭК 4 цк'!$H$4</f>
        <v>7.0315839065297272</v>
      </c>
      <c r="S278" s="135">
        <f>'[3]ВЭК 4 цк'!$H$4</f>
        <v>7.0315839065297272</v>
      </c>
      <c r="T278" s="135">
        <f>'[3]ВЭК 4 цк'!$H$4</f>
        <v>7.0315839065297272</v>
      </c>
      <c r="U278" s="135">
        <f>'[3]ВЭК 4 цк'!$H$4</f>
        <v>7.0315839065297272</v>
      </c>
      <c r="V278" s="135">
        <f>'[3]ВЭК 4 цк'!$H$4</f>
        <v>7.0315839065297272</v>
      </c>
      <c r="W278" s="135">
        <f>'[3]ВЭК 4 цк'!$H$4</f>
        <v>7.0315839065297272</v>
      </c>
      <c r="X278" s="135">
        <f>'[3]ВЭК 4 цк'!$H$4</f>
        <v>7.0315839065297272</v>
      </c>
      <c r="Y278" s="136">
        <f>'[3]ВЭК 4 цк'!$H$4</f>
        <v>7.0315839065297272</v>
      </c>
    </row>
    <row r="279" spans="1:25" ht="19.5" customHeight="1" thickBot="1" x14ac:dyDescent="0.25">
      <c r="A279" s="18">
        <v>22</v>
      </c>
      <c r="B279" s="131">
        <f>B280+B281+B282+B283</f>
        <v>4479.7441380165301</v>
      </c>
      <c r="C279" s="131">
        <f t="shared" ref="C279:Y279" si="104">C280+C281+C282+C283</f>
        <v>4545.6940304365298</v>
      </c>
      <c r="D279" s="131">
        <f t="shared" si="104"/>
        <v>4639.3557970765296</v>
      </c>
      <c r="E279" s="131">
        <f t="shared" si="104"/>
        <v>4628.1616798065297</v>
      </c>
      <c r="F279" s="131">
        <f t="shared" si="104"/>
        <v>4620.6420457865297</v>
      </c>
      <c r="G279" s="131">
        <f t="shared" si="104"/>
        <v>4616.5231989165295</v>
      </c>
      <c r="H279" s="131">
        <f t="shared" si="104"/>
        <v>4557.6280715765297</v>
      </c>
      <c r="I279" s="131">
        <f t="shared" si="104"/>
        <v>4512.7725153165293</v>
      </c>
      <c r="J279" s="131">
        <f t="shared" si="104"/>
        <v>4388.1657048065299</v>
      </c>
      <c r="K279" s="131">
        <f t="shared" si="104"/>
        <v>4315.2687122165298</v>
      </c>
      <c r="L279" s="131">
        <f t="shared" si="104"/>
        <v>4254.2554325765295</v>
      </c>
      <c r="M279" s="131">
        <f t="shared" si="104"/>
        <v>4238.8241326065299</v>
      </c>
      <c r="N279" s="131">
        <f t="shared" si="104"/>
        <v>4229.5182217665297</v>
      </c>
      <c r="O279" s="131">
        <f t="shared" si="104"/>
        <v>4238.8947694665294</v>
      </c>
      <c r="P279" s="131">
        <f t="shared" si="104"/>
        <v>4237.16497378653</v>
      </c>
      <c r="Q279" s="131">
        <f t="shared" si="104"/>
        <v>4242.9150101865298</v>
      </c>
      <c r="R279" s="131">
        <f t="shared" si="104"/>
        <v>4238.3432421665293</v>
      </c>
      <c r="S279" s="131">
        <f t="shared" si="104"/>
        <v>4237.3189702365298</v>
      </c>
      <c r="T279" s="131">
        <f t="shared" si="104"/>
        <v>4238.5116678765298</v>
      </c>
      <c r="U279" s="131">
        <f t="shared" si="104"/>
        <v>4241.7005750265298</v>
      </c>
      <c r="V279" s="131">
        <f t="shared" si="104"/>
        <v>4261.5720307265301</v>
      </c>
      <c r="W279" s="131">
        <f t="shared" si="104"/>
        <v>4236.7091683365297</v>
      </c>
      <c r="X279" s="131">
        <f t="shared" si="104"/>
        <v>4284.2763977365294</v>
      </c>
      <c r="Y279" s="131">
        <f t="shared" si="104"/>
        <v>4373.6943803865297</v>
      </c>
    </row>
    <row r="280" spans="1:25" ht="51.75" outlineLevel="1" thickBot="1" x14ac:dyDescent="0.25">
      <c r="A280" s="8" t="s">
        <v>88</v>
      </c>
      <c r="B280" s="134">
        <f>'[2]1'!$A$22</f>
        <v>1483.1875541100001</v>
      </c>
      <c r="C280" s="135">
        <f>'[2]1'!$B$22</f>
        <v>1549.13744653</v>
      </c>
      <c r="D280" s="135">
        <f>'[2]1'!$C$22</f>
        <v>1642.79921317</v>
      </c>
      <c r="E280" s="135">
        <f>'[2]1'!$D$22</f>
        <v>1631.6050958999999</v>
      </c>
      <c r="F280" s="135">
        <f>'[2]1'!$E$22</f>
        <v>1624.0854618799999</v>
      </c>
      <c r="G280" s="135">
        <f>'[2]1'!$F$22</f>
        <v>1619.9666150099999</v>
      </c>
      <c r="H280" s="135">
        <f>'[2]1'!$G$22</f>
        <v>1561.0714876699999</v>
      </c>
      <c r="I280" s="135">
        <f>'[2]1'!$H$22</f>
        <v>1516.2159314099999</v>
      </c>
      <c r="J280" s="135">
        <f>'[2]1'!$I$22</f>
        <v>1391.6091209000001</v>
      </c>
      <c r="K280" s="135">
        <f>'[2]1'!$J$22</f>
        <v>1318.71212831</v>
      </c>
      <c r="L280" s="135">
        <f>'[2]1'!$K$22</f>
        <v>1257.69884867</v>
      </c>
      <c r="M280" s="135">
        <f>'[2]1'!$L$22</f>
        <v>1242.2675486999999</v>
      </c>
      <c r="N280" s="135">
        <f>'[2]1'!$M$22</f>
        <v>1232.9616378600001</v>
      </c>
      <c r="O280" s="135">
        <f>'[2]1'!$N$22</f>
        <v>1242.3381855600001</v>
      </c>
      <c r="P280" s="135">
        <f>'[2]1'!$O$22</f>
        <v>1240.60838988</v>
      </c>
      <c r="Q280" s="135">
        <f>'[2]1'!$P$22</f>
        <v>1246.35842628</v>
      </c>
      <c r="R280" s="135">
        <f>'[2]1'!$Q$22</f>
        <v>1241.78665826</v>
      </c>
      <c r="S280" s="135">
        <f>'[2]1'!$R$22</f>
        <v>1240.76238633</v>
      </c>
      <c r="T280" s="135">
        <f>'[2]1'!$S$22</f>
        <v>1241.95508397</v>
      </c>
      <c r="U280" s="135">
        <f>'[2]1'!$T$22</f>
        <v>1245.14399112</v>
      </c>
      <c r="V280" s="135">
        <f>'[2]1'!$U$22</f>
        <v>1265.0154468200001</v>
      </c>
      <c r="W280" s="135">
        <f>'[2]1'!$V$22</f>
        <v>1240.1525844299999</v>
      </c>
      <c r="X280" s="135">
        <f>'[2]1'!$W$22</f>
        <v>1287.71981383</v>
      </c>
      <c r="Y280" s="136">
        <f>'[2]1'!$X$22</f>
        <v>1377.1377964799999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7.0315839065297272</v>
      </c>
      <c r="C283" s="135">
        <f>'[3]ВЭК 4 цк'!$H$4</f>
        <v>7.0315839065297272</v>
      </c>
      <c r="D283" s="135">
        <f>'[3]ВЭК 4 цк'!$H$4</f>
        <v>7.0315839065297272</v>
      </c>
      <c r="E283" s="135">
        <f>'[3]ВЭК 4 цк'!$H$4</f>
        <v>7.0315839065297272</v>
      </c>
      <c r="F283" s="135">
        <f>'[3]ВЭК 4 цк'!$H$4</f>
        <v>7.0315839065297272</v>
      </c>
      <c r="G283" s="135">
        <f>'[3]ВЭК 4 цк'!$H$4</f>
        <v>7.0315839065297272</v>
      </c>
      <c r="H283" s="135">
        <f>'[3]ВЭК 4 цк'!$H$4</f>
        <v>7.0315839065297272</v>
      </c>
      <c r="I283" s="135">
        <f>'[3]ВЭК 4 цк'!$H$4</f>
        <v>7.0315839065297272</v>
      </c>
      <c r="J283" s="135">
        <f>'[3]ВЭК 4 цк'!$H$4</f>
        <v>7.0315839065297272</v>
      </c>
      <c r="K283" s="135">
        <f>'[3]ВЭК 4 цк'!$H$4</f>
        <v>7.0315839065297272</v>
      </c>
      <c r="L283" s="135">
        <f>'[3]ВЭК 4 цк'!$H$4</f>
        <v>7.0315839065297272</v>
      </c>
      <c r="M283" s="135">
        <f>'[3]ВЭК 4 цк'!$H$4</f>
        <v>7.0315839065297272</v>
      </c>
      <c r="N283" s="135">
        <f>'[3]ВЭК 4 цк'!$H$4</f>
        <v>7.0315839065297272</v>
      </c>
      <c r="O283" s="135">
        <f>'[3]ВЭК 4 цк'!$H$4</f>
        <v>7.0315839065297272</v>
      </c>
      <c r="P283" s="135">
        <f>'[3]ВЭК 4 цк'!$H$4</f>
        <v>7.0315839065297272</v>
      </c>
      <c r="Q283" s="135">
        <f>'[3]ВЭК 4 цк'!$H$4</f>
        <v>7.0315839065297272</v>
      </c>
      <c r="R283" s="135">
        <f>'[3]ВЭК 4 цк'!$H$4</f>
        <v>7.0315839065297272</v>
      </c>
      <c r="S283" s="135">
        <f>'[3]ВЭК 4 цк'!$H$4</f>
        <v>7.0315839065297272</v>
      </c>
      <c r="T283" s="135">
        <f>'[3]ВЭК 4 цк'!$H$4</f>
        <v>7.0315839065297272</v>
      </c>
      <c r="U283" s="135">
        <f>'[3]ВЭК 4 цк'!$H$4</f>
        <v>7.0315839065297272</v>
      </c>
      <c r="V283" s="135">
        <f>'[3]ВЭК 4 цк'!$H$4</f>
        <v>7.0315839065297272</v>
      </c>
      <c r="W283" s="135">
        <f>'[3]ВЭК 4 цк'!$H$4</f>
        <v>7.0315839065297272</v>
      </c>
      <c r="X283" s="135">
        <f>'[3]ВЭК 4 цк'!$H$4</f>
        <v>7.0315839065297272</v>
      </c>
      <c r="Y283" s="136">
        <f>'[3]ВЭК 4 цк'!$H$4</f>
        <v>7.0315839065297272</v>
      </c>
    </row>
    <row r="284" spans="1:25" ht="19.5" customHeight="1" thickBot="1" x14ac:dyDescent="0.25">
      <c r="A284" s="18">
        <v>23</v>
      </c>
      <c r="B284" s="131">
        <f>B285+B286+B287+B288</f>
        <v>4640.2871939165298</v>
      </c>
      <c r="C284" s="131">
        <f t="shared" ref="C284:Y284" si="106">C285+C286+C287+C288</f>
        <v>4687.5896837965292</v>
      </c>
      <c r="D284" s="131">
        <f t="shared" si="106"/>
        <v>4797.91054413653</v>
      </c>
      <c r="E284" s="131">
        <f t="shared" si="106"/>
        <v>4823.2805528565295</v>
      </c>
      <c r="F284" s="131">
        <f t="shared" si="106"/>
        <v>4823.5058355565297</v>
      </c>
      <c r="G284" s="131">
        <f t="shared" si="106"/>
        <v>4815.76423395653</v>
      </c>
      <c r="H284" s="131">
        <f t="shared" si="106"/>
        <v>4721.2367251565292</v>
      </c>
      <c r="I284" s="131">
        <f t="shared" si="106"/>
        <v>4679.7858454665302</v>
      </c>
      <c r="J284" s="131">
        <f t="shared" si="106"/>
        <v>4596.2010329865298</v>
      </c>
      <c r="K284" s="131">
        <f t="shared" si="106"/>
        <v>4508.5227858265298</v>
      </c>
      <c r="L284" s="131">
        <f t="shared" si="106"/>
        <v>4442.0506083565297</v>
      </c>
      <c r="M284" s="131">
        <f t="shared" si="106"/>
        <v>4425.0471039365302</v>
      </c>
      <c r="N284" s="131">
        <f t="shared" si="106"/>
        <v>4411.1734228565301</v>
      </c>
      <c r="O284" s="131">
        <f t="shared" si="106"/>
        <v>4417.4244494365294</v>
      </c>
      <c r="P284" s="131">
        <f t="shared" si="106"/>
        <v>4424.9864856165295</v>
      </c>
      <c r="Q284" s="131">
        <f t="shared" si="106"/>
        <v>4424.7309880565299</v>
      </c>
      <c r="R284" s="131">
        <f t="shared" si="106"/>
        <v>4414.9735122565298</v>
      </c>
      <c r="S284" s="131">
        <f t="shared" si="106"/>
        <v>4408.4988593465296</v>
      </c>
      <c r="T284" s="131">
        <f t="shared" si="106"/>
        <v>4405.6794031665295</v>
      </c>
      <c r="U284" s="131">
        <f t="shared" si="106"/>
        <v>4419.9415631565298</v>
      </c>
      <c r="V284" s="131">
        <f t="shared" si="106"/>
        <v>4426.5773688865293</v>
      </c>
      <c r="W284" s="131">
        <f t="shared" si="106"/>
        <v>4398.2002368065296</v>
      </c>
      <c r="X284" s="131">
        <f t="shared" si="106"/>
        <v>4429.7908706765293</v>
      </c>
      <c r="Y284" s="131">
        <f t="shared" si="106"/>
        <v>4545.1227827265293</v>
      </c>
    </row>
    <row r="285" spans="1:25" ht="51.75" outlineLevel="1" thickBot="1" x14ac:dyDescent="0.25">
      <c r="A285" s="8" t="s">
        <v>88</v>
      </c>
      <c r="B285" s="134">
        <f>'[2]1'!$A$23</f>
        <v>1643.73061001</v>
      </c>
      <c r="C285" s="135">
        <f>'[2]1'!$B$23</f>
        <v>1691.0330998899999</v>
      </c>
      <c r="D285" s="135">
        <f>'[2]1'!$C$23</f>
        <v>1801.35396023</v>
      </c>
      <c r="E285" s="135">
        <f>'[2]1'!$D$23</f>
        <v>1826.72396895</v>
      </c>
      <c r="F285" s="135">
        <f>'[2]1'!$E$23</f>
        <v>1826.94925165</v>
      </c>
      <c r="G285" s="135">
        <f>'[2]1'!$F$23</f>
        <v>1819.20765005</v>
      </c>
      <c r="H285" s="135">
        <f>'[2]1'!$G$23</f>
        <v>1724.6801412499999</v>
      </c>
      <c r="I285" s="135">
        <f>'[2]1'!$H$23</f>
        <v>1683.2292615599999</v>
      </c>
      <c r="J285" s="135">
        <f>'[2]1'!$I$23</f>
        <v>1599.64444908</v>
      </c>
      <c r="K285" s="135">
        <f>'[2]1'!$J$23</f>
        <v>1511.96620192</v>
      </c>
      <c r="L285" s="135">
        <f>'[2]1'!$K$23</f>
        <v>1445.4940244500001</v>
      </c>
      <c r="M285" s="135">
        <f>'[2]1'!$L$23</f>
        <v>1428.49052003</v>
      </c>
      <c r="N285" s="135">
        <f>'[2]1'!$M$23</f>
        <v>1414.6168389500001</v>
      </c>
      <c r="O285" s="135">
        <f>'[2]1'!$N$23</f>
        <v>1420.86786553</v>
      </c>
      <c r="P285" s="135">
        <f>'[2]1'!$O$23</f>
        <v>1428.42990171</v>
      </c>
      <c r="Q285" s="135">
        <f>'[2]1'!$P$23</f>
        <v>1428.1744041500001</v>
      </c>
      <c r="R285" s="135">
        <f>'[2]1'!$Q$23</f>
        <v>1418.41692835</v>
      </c>
      <c r="S285" s="135">
        <f>'[2]1'!$R$23</f>
        <v>1411.94227544</v>
      </c>
      <c r="T285" s="135">
        <f>'[2]1'!$S$23</f>
        <v>1409.1228192599999</v>
      </c>
      <c r="U285" s="135">
        <f>'[2]1'!$T$23</f>
        <v>1423.38497925</v>
      </c>
      <c r="V285" s="135">
        <f>'[2]1'!$U$23</f>
        <v>1430.0207849799999</v>
      </c>
      <c r="W285" s="135">
        <f>'[2]1'!$V$23</f>
        <v>1401.6436529</v>
      </c>
      <c r="X285" s="135">
        <f>'[2]1'!$W$23</f>
        <v>1433.2342867699999</v>
      </c>
      <c r="Y285" s="136">
        <f>'[2]1'!$X$23</f>
        <v>1548.56619882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7.0315839065297272</v>
      </c>
      <c r="C288" s="135">
        <f>'[3]ВЭК 4 цк'!$H$4</f>
        <v>7.0315839065297272</v>
      </c>
      <c r="D288" s="135">
        <f>'[3]ВЭК 4 цк'!$H$4</f>
        <v>7.0315839065297272</v>
      </c>
      <c r="E288" s="135">
        <f>'[3]ВЭК 4 цк'!$H$4</f>
        <v>7.0315839065297272</v>
      </c>
      <c r="F288" s="135">
        <f>'[3]ВЭК 4 цк'!$H$4</f>
        <v>7.0315839065297272</v>
      </c>
      <c r="G288" s="135">
        <f>'[3]ВЭК 4 цк'!$H$4</f>
        <v>7.0315839065297272</v>
      </c>
      <c r="H288" s="135">
        <f>'[3]ВЭК 4 цк'!$H$4</f>
        <v>7.0315839065297272</v>
      </c>
      <c r="I288" s="135">
        <f>'[3]ВЭК 4 цк'!$H$4</f>
        <v>7.0315839065297272</v>
      </c>
      <c r="J288" s="135">
        <f>'[3]ВЭК 4 цк'!$H$4</f>
        <v>7.0315839065297272</v>
      </c>
      <c r="K288" s="135">
        <f>'[3]ВЭК 4 цк'!$H$4</f>
        <v>7.0315839065297272</v>
      </c>
      <c r="L288" s="135">
        <f>'[3]ВЭК 4 цк'!$H$4</f>
        <v>7.0315839065297272</v>
      </c>
      <c r="M288" s="135">
        <f>'[3]ВЭК 4 цк'!$H$4</f>
        <v>7.0315839065297272</v>
      </c>
      <c r="N288" s="135">
        <f>'[3]ВЭК 4 цк'!$H$4</f>
        <v>7.0315839065297272</v>
      </c>
      <c r="O288" s="135">
        <f>'[3]ВЭК 4 цк'!$H$4</f>
        <v>7.0315839065297272</v>
      </c>
      <c r="P288" s="135">
        <f>'[3]ВЭК 4 цк'!$H$4</f>
        <v>7.0315839065297272</v>
      </c>
      <c r="Q288" s="135">
        <f>'[3]ВЭК 4 цк'!$H$4</f>
        <v>7.0315839065297272</v>
      </c>
      <c r="R288" s="135">
        <f>'[3]ВЭК 4 цк'!$H$4</f>
        <v>7.0315839065297272</v>
      </c>
      <c r="S288" s="135">
        <f>'[3]ВЭК 4 цк'!$H$4</f>
        <v>7.0315839065297272</v>
      </c>
      <c r="T288" s="135">
        <f>'[3]ВЭК 4 цк'!$H$4</f>
        <v>7.0315839065297272</v>
      </c>
      <c r="U288" s="135">
        <f>'[3]ВЭК 4 цк'!$H$4</f>
        <v>7.0315839065297272</v>
      </c>
      <c r="V288" s="135">
        <f>'[3]ВЭК 4 цк'!$H$4</f>
        <v>7.0315839065297272</v>
      </c>
      <c r="W288" s="135">
        <f>'[3]ВЭК 4 цк'!$H$4</f>
        <v>7.0315839065297272</v>
      </c>
      <c r="X288" s="135">
        <f>'[3]ВЭК 4 цк'!$H$4</f>
        <v>7.0315839065297272</v>
      </c>
      <c r="Y288" s="136">
        <f>'[3]ВЭК 4 цк'!$H$4</f>
        <v>7.0315839065297272</v>
      </c>
    </row>
    <row r="289" spans="1:25" ht="19.5" customHeight="1" thickBot="1" x14ac:dyDescent="0.25">
      <c r="A289" s="18">
        <v>24</v>
      </c>
      <c r="B289" s="131">
        <f>B290+B291+B292+B293</f>
        <v>4609.1322257265301</v>
      </c>
      <c r="C289" s="131">
        <f t="shared" ref="C289:Y289" si="108">C290+C291+C292+C293</f>
        <v>4746.3326583665303</v>
      </c>
      <c r="D289" s="131">
        <f t="shared" si="108"/>
        <v>4802.9597442965296</v>
      </c>
      <c r="E289" s="131">
        <f t="shared" si="108"/>
        <v>4853.68090675653</v>
      </c>
      <c r="F289" s="131">
        <f t="shared" si="108"/>
        <v>4863.1143443965293</v>
      </c>
      <c r="G289" s="131">
        <f t="shared" si="108"/>
        <v>4992.7645502265295</v>
      </c>
      <c r="H289" s="131">
        <f t="shared" si="108"/>
        <v>4899.6944784065299</v>
      </c>
      <c r="I289" s="131">
        <f t="shared" si="108"/>
        <v>4778.16144766653</v>
      </c>
      <c r="J289" s="131">
        <f t="shared" si="108"/>
        <v>4657.7430272065294</v>
      </c>
      <c r="K289" s="131">
        <f t="shared" si="108"/>
        <v>4585.7147507265299</v>
      </c>
      <c r="L289" s="131">
        <f t="shared" si="108"/>
        <v>4549.07097042653</v>
      </c>
      <c r="M289" s="131">
        <f t="shared" si="108"/>
        <v>4534.9992510565298</v>
      </c>
      <c r="N289" s="131">
        <f t="shared" si="108"/>
        <v>4522.7155731965295</v>
      </c>
      <c r="O289" s="131">
        <f t="shared" si="108"/>
        <v>4537.4683993365297</v>
      </c>
      <c r="P289" s="131">
        <f t="shared" si="108"/>
        <v>4543.7164160065295</v>
      </c>
      <c r="Q289" s="131">
        <f t="shared" si="108"/>
        <v>4543.0611803765296</v>
      </c>
      <c r="R289" s="131">
        <f t="shared" si="108"/>
        <v>4542.8739617765295</v>
      </c>
      <c r="S289" s="131">
        <f t="shared" si="108"/>
        <v>4542.9115203465299</v>
      </c>
      <c r="T289" s="131">
        <f t="shared" si="108"/>
        <v>4536.6633231465303</v>
      </c>
      <c r="U289" s="131">
        <f t="shared" si="108"/>
        <v>4550.8383509965297</v>
      </c>
      <c r="V289" s="131">
        <f t="shared" si="108"/>
        <v>4556.7464087765302</v>
      </c>
      <c r="W289" s="131">
        <f t="shared" si="108"/>
        <v>4516.0506442965298</v>
      </c>
      <c r="X289" s="131">
        <f t="shared" si="108"/>
        <v>4567.2804416265299</v>
      </c>
      <c r="Y289" s="131">
        <f t="shared" si="108"/>
        <v>4673.8356435765299</v>
      </c>
    </row>
    <row r="290" spans="1:25" ht="51.75" outlineLevel="1" thickBot="1" x14ac:dyDescent="0.25">
      <c r="A290" s="8" t="s">
        <v>88</v>
      </c>
      <c r="B290" s="134">
        <f>'[2]1'!$A$24</f>
        <v>1612.5756418200001</v>
      </c>
      <c r="C290" s="135">
        <f>'[2]1'!$B$24</f>
        <v>1749.77607446</v>
      </c>
      <c r="D290" s="135">
        <f>'[2]1'!$C$24</f>
        <v>1806.40316039</v>
      </c>
      <c r="E290" s="135">
        <f>'[2]1'!$D$24</f>
        <v>1857.12432285</v>
      </c>
      <c r="F290" s="135">
        <f>'[2]1'!$E$24</f>
        <v>1866.55776049</v>
      </c>
      <c r="G290" s="135">
        <f>'[2]1'!$F$24</f>
        <v>1996.20796632</v>
      </c>
      <c r="H290" s="135">
        <f>'[2]1'!$G$24</f>
        <v>1903.1378944999999</v>
      </c>
      <c r="I290" s="135">
        <f>'[2]1'!$H$24</f>
        <v>1781.6048637599999</v>
      </c>
      <c r="J290" s="135">
        <f>'[2]1'!$I$24</f>
        <v>1661.1864433000001</v>
      </c>
      <c r="K290" s="135">
        <f>'[2]1'!$J$24</f>
        <v>1589.1581668199999</v>
      </c>
      <c r="L290" s="135">
        <f>'[2]1'!$K$24</f>
        <v>1552.51438652</v>
      </c>
      <c r="M290" s="135">
        <f>'[2]1'!$L$24</f>
        <v>1538.44266715</v>
      </c>
      <c r="N290" s="135">
        <f>'[2]1'!$M$24</f>
        <v>1526.1589892899999</v>
      </c>
      <c r="O290" s="135">
        <f>'[2]1'!$N$24</f>
        <v>1540.9118154299999</v>
      </c>
      <c r="P290" s="135">
        <f>'[2]1'!$O$24</f>
        <v>1547.1598320999999</v>
      </c>
      <c r="Q290" s="135">
        <f>'[2]1'!$P$24</f>
        <v>1546.50459647</v>
      </c>
      <c r="R290" s="135">
        <f>'[2]1'!$Q$24</f>
        <v>1546.31737787</v>
      </c>
      <c r="S290" s="135">
        <f>'[2]1'!$R$24</f>
        <v>1546.3549364400001</v>
      </c>
      <c r="T290" s="135">
        <f>'[2]1'!$S$24</f>
        <v>1540.10673924</v>
      </c>
      <c r="U290" s="135">
        <f>'[2]1'!$T$24</f>
        <v>1554.2817670899999</v>
      </c>
      <c r="V290" s="135">
        <f>'[2]1'!$U$24</f>
        <v>1560.1898248699999</v>
      </c>
      <c r="W290" s="135">
        <f>'[2]1'!$V$24</f>
        <v>1519.49406039</v>
      </c>
      <c r="X290" s="135">
        <f>'[2]1'!$W$24</f>
        <v>1570.7238577200001</v>
      </c>
      <c r="Y290" s="136">
        <f>'[2]1'!$X$24</f>
        <v>1677.2790596699999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7.0315839065297272</v>
      </c>
      <c r="C293" s="135">
        <f>'[3]ВЭК 4 цк'!$H$4</f>
        <v>7.0315839065297272</v>
      </c>
      <c r="D293" s="135">
        <f>'[3]ВЭК 4 цк'!$H$4</f>
        <v>7.0315839065297272</v>
      </c>
      <c r="E293" s="135">
        <f>'[3]ВЭК 4 цк'!$H$4</f>
        <v>7.0315839065297272</v>
      </c>
      <c r="F293" s="135">
        <f>'[3]ВЭК 4 цк'!$H$4</f>
        <v>7.0315839065297272</v>
      </c>
      <c r="G293" s="135">
        <f>'[3]ВЭК 4 цк'!$H$4</f>
        <v>7.0315839065297272</v>
      </c>
      <c r="H293" s="135">
        <f>'[3]ВЭК 4 цк'!$H$4</f>
        <v>7.0315839065297272</v>
      </c>
      <c r="I293" s="135">
        <f>'[3]ВЭК 4 цк'!$H$4</f>
        <v>7.0315839065297272</v>
      </c>
      <c r="J293" s="135">
        <f>'[3]ВЭК 4 цк'!$H$4</f>
        <v>7.0315839065297272</v>
      </c>
      <c r="K293" s="135">
        <f>'[3]ВЭК 4 цк'!$H$4</f>
        <v>7.0315839065297272</v>
      </c>
      <c r="L293" s="135">
        <f>'[3]ВЭК 4 цк'!$H$4</f>
        <v>7.0315839065297272</v>
      </c>
      <c r="M293" s="135">
        <f>'[3]ВЭК 4 цк'!$H$4</f>
        <v>7.0315839065297272</v>
      </c>
      <c r="N293" s="135">
        <f>'[3]ВЭК 4 цк'!$H$4</f>
        <v>7.0315839065297272</v>
      </c>
      <c r="O293" s="135">
        <f>'[3]ВЭК 4 цк'!$H$4</f>
        <v>7.0315839065297272</v>
      </c>
      <c r="P293" s="135">
        <f>'[3]ВЭК 4 цк'!$H$4</f>
        <v>7.0315839065297272</v>
      </c>
      <c r="Q293" s="135">
        <f>'[3]ВЭК 4 цк'!$H$4</f>
        <v>7.0315839065297272</v>
      </c>
      <c r="R293" s="135">
        <f>'[3]ВЭК 4 цк'!$H$4</f>
        <v>7.0315839065297272</v>
      </c>
      <c r="S293" s="135">
        <f>'[3]ВЭК 4 цк'!$H$4</f>
        <v>7.0315839065297272</v>
      </c>
      <c r="T293" s="135">
        <f>'[3]ВЭК 4 цк'!$H$4</f>
        <v>7.0315839065297272</v>
      </c>
      <c r="U293" s="135">
        <f>'[3]ВЭК 4 цк'!$H$4</f>
        <v>7.0315839065297272</v>
      </c>
      <c r="V293" s="135">
        <f>'[3]ВЭК 4 цк'!$H$4</f>
        <v>7.0315839065297272</v>
      </c>
      <c r="W293" s="135">
        <f>'[3]ВЭК 4 цк'!$H$4</f>
        <v>7.0315839065297272</v>
      </c>
      <c r="X293" s="135">
        <f>'[3]ВЭК 4 цк'!$H$4</f>
        <v>7.0315839065297272</v>
      </c>
      <c r="Y293" s="136">
        <f>'[3]ВЭК 4 цк'!$H$4</f>
        <v>7.0315839065297272</v>
      </c>
    </row>
    <row r="294" spans="1:25" ht="19.5" customHeight="1" thickBot="1" x14ac:dyDescent="0.25">
      <c r="A294" s="18">
        <v>25</v>
      </c>
      <c r="B294" s="131">
        <f>B295+B296+B297+B298</f>
        <v>4566.6237714365298</v>
      </c>
      <c r="C294" s="131">
        <f t="shared" ref="C294:Y294" si="110">C295+C296+C297+C298</f>
        <v>4639.6537791665296</v>
      </c>
      <c r="D294" s="131">
        <f t="shared" si="110"/>
        <v>4776.1830394865301</v>
      </c>
      <c r="E294" s="131">
        <f t="shared" si="110"/>
        <v>4847.7727567265301</v>
      </c>
      <c r="F294" s="131">
        <f t="shared" si="110"/>
        <v>4840.7848484565302</v>
      </c>
      <c r="G294" s="131">
        <f t="shared" si="110"/>
        <v>4760.3745842565295</v>
      </c>
      <c r="H294" s="131">
        <f t="shared" si="110"/>
        <v>4647.2105290665295</v>
      </c>
      <c r="I294" s="131">
        <f t="shared" si="110"/>
        <v>4560.2645267365297</v>
      </c>
      <c r="J294" s="131">
        <f t="shared" si="110"/>
        <v>4472.4833763365295</v>
      </c>
      <c r="K294" s="131">
        <f t="shared" si="110"/>
        <v>4403.5765960265298</v>
      </c>
      <c r="L294" s="131">
        <f t="shared" si="110"/>
        <v>4402.4137862065299</v>
      </c>
      <c r="M294" s="131">
        <f t="shared" si="110"/>
        <v>4416.4573538965296</v>
      </c>
      <c r="N294" s="131">
        <f t="shared" si="110"/>
        <v>4408.2151159565301</v>
      </c>
      <c r="O294" s="131">
        <f t="shared" si="110"/>
        <v>4408.1045955365298</v>
      </c>
      <c r="P294" s="131">
        <f t="shared" si="110"/>
        <v>4404.8743970865298</v>
      </c>
      <c r="Q294" s="131">
        <f t="shared" si="110"/>
        <v>4380.11813017653</v>
      </c>
      <c r="R294" s="131">
        <f t="shared" si="110"/>
        <v>4383.64813634653</v>
      </c>
      <c r="S294" s="131">
        <f t="shared" si="110"/>
        <v>4378.8394301165299</v>
      </c>
      <c r="T294" s="131">
        <f t="shared" si="110"/>
        <v>4413.3470967265303</v>
      </c>
      <c r="U294" s="131">
        <f t="shared" si="110"/>
        <v>4404.4530483665303</v>
      </c>
      <c r="V294" s="131">
        <f t="shared" si="110"/>
        <v>4379.7013179365304</v>
      </c>
      <c r="W294" s="131">
        <f t="shared" si="110"/>
        <v>4343.6430335565301</v>
      </c>
      <c r="X294" s="131">
        <f t="shared" si="110"/>
        <v>4388.7849273865295</v>
      </c>
      <c r="Y294" s="131">
        <f t="shared" si="110"/>
        <v>4479.0919836665298</v>
      </c>
    </row>
    <row r="295" spans="1:25" ht="51.75" outlineLevel="1" thickBot="1" x14ac:dyDescent="0.25">
      <c r="A295" s="8" t="s">
        <v>88</v>
      </c>
      <c r="B295" s="134">
        <f>'[2]1'!$A$25</f>
        <v>1570.06718753</v>
      </c>
      <c r="C295" s="135">
        <f>'[2]1'!$B$25</f>
        <v>1643.09719526</v>
      </c>
      <c r="D295" s="135">
        <f>'[2]1'!$C$25</f>
        <v>1779.6264555800001</v>
      </c>
      <c r="E295" s="135">
        <f>'[2]1'!$D$25</f>
        <v>1851.2161728200001</v>
      </c>
      <c r="F295" s="135">
        <f>'[2]1'!$E$25</f>
        <v>1844.2282645499999</v>
      </c>
      <c r="G295" s="135">
        <f>'[2]1'!$F$25</f>
        <v>1763.8180003499999</v>
      </c>
      <c r="H295" s="135">
        <f>'[2]1'!$G$25</f>
        <v>1650.6539451599999</v>
      </c>
      <c r="I295" s="135">
        <f>'[2]1'!$H$25</f>
        <v>1563.7079428300001</v>
      </c>
      <c r="J295" s="135">
        <f>'[2]1'!$I$25</f>
        <v>1475.92679243</v>
      </c>
      <c r="K295" s="135">
        <f>'[2]1'!$J$25</f>
        <v>1407.02001212</v>
      </c>
      <c r="L295" s="135">
        <f>'[2]1'!$K$25</f>
        <v>1405.8572022999999</v>
      </c>
      <c r="M295" s="135">
        <f>'[2]1'!$L$25</f>
        <v>1419.9007699900001</v>
      </c>
      <c r="N295" s="135">
        <f>'[2]1'!$M$25</f>
        <v>1411.6585320500001</v>
      </c>
      <c r="O295" s="135">
        <f>'[2]1'!$N$25</f>
        <v>1411.54801163</v>
      </c>
      <c r="P295" s="135">
        <f>'[2]1'!$O$25</f>
        <v>1408.31781318</v>
      </c>
      <c r="Q295" s="135">
        <f>'[2]1'!$P$25</f>
        <v>1383.56154627</v>
      </c>
      <c r="R295" s="135">
        <f>'[2]1'!$Q$25</f>
        <v>1387.09155244</v>
      </c>
      <c r="S295" s="135">
        <f>'[2]1'!$R$25</f>
        <v>1382.2828462099999</v>
      </c>
      <c r="T295" s="135">
        <f>'[2]1'!$S$25</f>
        <v>1416.79051282</v>
      </c>
      <c r="U295" s="135">
        <f>'[2]1'!$T$25</f>
        <v>1407.8964644600001</v>
      </c>
      <c r="V295" s="135">
        <f>'[2]1'!$U$25</f>
        <v>1383.1447340300001</v>
      </c>
      <c r="W295" s="135">
        <f>'[2]1'!$V$25</f>
        <v>1347.0864496500001</v>
      </c>
      <c r="X295" s="135">
        <f>'[2]1'!$W$25</f>
        <v>1392.2283434799999</v>
      </c>
      <c r="Y295" s="136">
        <f>'[2]1'!$X$25</f>
        <v>1482.53539976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7.0315839065297272</v>
      </c>
      <c r="C298" s="135">
        <f>'[3]ВЭК 4 цк'!$H$4</f>
        <v>7.0315839065297272</v>
      </c>
      <c r="D298" s="135">
        <f>'[3]ВЭК 4 цк'!$H$4</f>
        <v>7.0315839065297272</v>
      </c>
      <c r="E298" s="135">
        <f>'[3]ВЭК 4 цк'!$H$4</f>
        <v>7.0315839065297272</v>
      </c>
      <c r="F298" s="135">
        <f>'[3]ВЭК 4 цк'!$H$4</f>
        <v>7.0315839065297272</v>
      </c>
      <c r="G298" s="135">
        <f>'[3]ВЭК 4 цк'!$H$4</f>
        <v>7.0315839065297272</v>
      </c>
      <c r="H298" s="135">
        <f>'[3]ВЭК 4 цк'!$H$4</f>
        <v>7.0315839065297272</v>
      </c>
      <c r="I298" s="135">
        <f>'[3]ВЭК 4 цк'!$H$4</f>
        <v>7.0315839065297272</v>
      </c>
      <c r="J298" s="135">
        <f>'[3]ВЭК 4 цк'!$H$4</f>
        <v>7.0315839065297272</v>
      </c>
      <c r="K298" s="135">
        <f>'[3]ВЭК 4 цк'!$H$4</f>
        <v>7.0315839065297272</v>
      </c>
      <c r="L298" s="135">
        <f>'[3]ВЭК 4 цк'!$H$4</f>
        <v>7.0315839065297272</v>
      </c>
      <c r="M298" s="135">
        <f>'[3]ВЭК 4 цк'!$H$4</f>
        <v>7.0315839065297272</v>
      </c>
      <c r="N298" s="135">
        <f>'[3]ВЭК 4 цк'!$H$4</f>
        <v>7.0315839065297272</v>
      </c>
      <c r="O298" s="135">
        <f>'[3]ВЭК 4 цк'!$H$4</f>
        <v>7.0315839065297272</v>
      </c>
      <c r="P298" s="135">
        <f>'[3]ВЭК 4 цк'!$H$4</f>
        <v>7.0315839065297272</v>
      </c>
      <c r="Q298" s="135">
        <f>'[3]ВЭК 4 цк'!$H$4</f>
        <v>7.0315839065297272</v>
      </c>
      <c r="R298" s="135">
        <f>'[3]ВЭК 4 цк'!$H$4</f>
        <v>7.0315839065297272</v>
      </c>
      <c r="S298" s="135">
        <f>'[3]ВЭК 4 цк'!$H$4</f>
        <v>7.0315839065297272</v>
      </c>
      <c r="T298" s="135">
        <f>'[3]ВЭК 4 цк'!$H$4</f>
        <v>7.0315839065297272</v>
      </c>
      <c r="U298" s="135">
        <f>'[3]ВЭК 4 цк'!$H$4</f>
        <v>7.0315839065297272</v>
      </c>
      <c r="V298" s="135">
        <f>'[3]ВЭК 4 цк'!$H$4</f>
        <v>7.0315839065297272</v>
      </c>
      <c r="W298" s="135">
        <f>'[3]ВЭК 4 цк'!$H$4</f>
        <v>7.0315839065297272</v>
      </c>
      <c r="X298" s="135">
        <f>'[3]ВЭК 4 цк'!$H$4</f>
        <v>7.0315839065297272</v>
      </c>
      <c r="Y298" s="136">
        <f>'[3]ВЭК 4 цк'!$H$4</f>
        <v>7.0315839065297272</v>
      </c>
    </row>
    <row r="299" spans="1:25" ht="19.5" customHeight="1" thickBot="1" x14ac:dyDescent="0.25">
      <c r="A299" s="18">
        <v>26</v>
      </c>
      <c r="B299" s="131">
        <f>B300+B301+B302+B303</f>
        <v>4454.9583766865298</v>
      </c>
      <c r="C299" s="131">
        <f t="shared" ref="C299:Y299" si="112">C300+C301+C302+C303</f>
        <v>4534.0628340065296</v>
      </c>
      <c r="D299" s="131">
        <f t="shared" si="112"/>
        <v>4648.4292527465295</v>
      </c>
      <c r="E299" s="131">
        <f t="shared" si="112"/>
        <v>4666.9408122965297</v>
      </c>
      <c r="F299" s="131">
        <f t="shared" si="112"/>
        <v>4679.30765696653</v>
      </c>
      <c r="G299" s="131">
        <f t="shared" si="112"/>
        <v>4658.0440016265302</v>
      </c>
      <c r="H299" s="131">
        <f t="shared" si="112"/>
        <v>4565.6633464465294</v>
      </c>
      <c r="I299" s="131">
        <f t="shared" si="112"/>
        <v>4466.0413212965295</v>
      </c>
      <c r="J299" s="131">
        <f t="shared" si="112"/>
        <v>4367.7079134265296</v>
      </c>
      <c r="K299" s="131">
        <f t="shared" si="112"/>
        <v>4272.1759342265295</v>
      </c>
      <c r="L299" s="131">
        <f t="shared" si="112"/>
        <v>4252.5327433165294</v>
      </c>
      <c r="M299" s="131">
        <f t="shared" si="112"/>
        <v>4259.7163113365295</v>
      </c>
      <c r="N299" s="131">
        <f t="shared" si="112"/>
        <v>4243.9381540265294</v>
      </c>
      <c r="O299" s="131">
        <f t="shared" si="112"/>
        <v>4240.1968002765298</v>
      </c>
      <c r="P299" s="131">
        <f t="shared" si="112"/>
        <v>4220.4780570565299</v>
      </c>
      <c r="Q299" s="131">
        <f t="shared" si="112"/>
        <v>4192.8415940065297</v>
      </c>
      <c r="R299" s="131">
        <f t="shared" si="112"/>
        <v>4203.1596194465301</v>
      </c>
      <c r="S299" s="131">
        <f t="shared" si="112"/>
        <v>4207.8595856765296</v>
      </c>
      <c r="T299" s="131">
        <f t="shared" si="112"/>
        <v>4237.3373883365293</v>
      </c>
      <c r="U299" s="131">
        <f t="shared" si="112"/>
        <v>4246.24990559653</v>
      </c>
      <c r="V299" s="131">
        <f t="shared" si="112"/>
        <v>4257.9431144765294</v>
      </c>
      <c r="W299" s="131">
        <f t="shared" si="112"/>
        <v>4237.6088773165293</v>
      </c>
      <c r="X299" s="131">
        <f t="shared" si="112"/>
        <v>4271.6077118965295</v>
      </c>
      <c r="Y299" s="131">
        <f t="shared" si="112"/>
        <v>4378.0991704665294</v>
      </c>
    </row>
    <row r="300" spans="1:25" ht="51.75" outlineLevel="1" thickBot="1" x14ac:dyDescent="0.25">
      <c r="A300" s="8" t="s">
        <v>88</v>
      </c>
      <c r="B300" s="134">
        <f>'[2]1'!$A$26</f>
        <v>1458.4017927800001</v>
      </c>
      <c r="C300" s="135">
        <f>'[2]1'!$B$26</f>
        <v>1537.5062501</v>
      </c>
      <c r="D300" s="135">
        <f>'[2]1'!$C$26</f>
        <v>1651.87266884</v>
      </c>
      <c r="E300" s="135">
        <f>'[2]1'!$D$26</f>
        <v>1670.3842283900001</v>
      </c>
      <c r="F300" s="135">
        <f>'[2]1'!$E$26</f>
        <v>1682.75107306</v>
      </c>
      <c r="G300" s="135">
        <f>'[2]1'!$F$26</f>
        <v>1661.4874177199999</v>
      </c>
      <c r="H300" s="135">
        <f>'[2]1'!$G$26</f>
        <v>1569.1067625400001</v>
      </c>
      <c r="I300" s="135">
        <f>'[2]1'!$H$26</f>
        <v>1469.48473739</v>
      </c>
      <c r="J300" s="135">
        <f>'[2]1'!$I$26</f>
        <v>1371.15132952</v>
      </c>
      <c r="K300" s="135">
        <f>'[2]1'!$J$26</f>
        <v>1275.61935032</v>
      </c>
      <c r="L300" s="135">
        <f>'[2]1'!$K$26</f>
        <v>1255.97615941</v>
      </c>
      <c r="M300" s="135">
        <f>'[2]1'!$L$26</f>
        <v>1263.15972743</v>
      </c>
      <c r="N300" s="135">
        <f>'[2]1'!$M$26</f>
        <v>1247.3815701200001</v>
      </c>
      <c r="O300" s="135">
        <f>'[2]1'!$N$26</f>
        <v>1243.64021637</v>
      </c>
      <c r="P300" s="135">
        <f>'[2]1'!$O$26</f>
        <v>1223.9214731500001</v>
      </c>
      <c r="Q300" s="135">
        <f>'[2]1'!$P$26</f>
        <v>1196.2850100999999</v>
      </c>
      <c r="R300" s="135">
        <f>'[2]1'!$Q$26</f>
        <v>1206.6030355400001</v>
      </c>
      <c r="S300" s="135">
        <f>'[2]1'!$R$26</f>
        <v>1211.30300177</v>
      </c>
      <c r="T300" s="135">
        <f>'[2]1'!$S$26</f>
        <v>1240.78080443</v>
      </c>
      <c r="U300" s="135">
        <f>'[2]1'!$T$26</f>
        <v>1249.6933216899999</v>
      </c>
      <c r="V300" s="135">
        <f>'[2]1'!$U$26</f>
        <v>1261.3865305700001</v>
      </c>
      <c r="W300" s="135">
        <f>'[2]1'!$V$26</f>
        <v>1241.0522934099999</v>
      </c>
      <c r="X300" s="135">
        <f>'[2]1'!$W$26</f>
        <v>1275.0511279899999</v>
      </c>
      <c r="Y300" s="136">
        <f>'[2]1'!$X$26</f>
        <v>1381.54258656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7.0315839065297272</v>
      </c>
      <c r="C303" s="135">
        <f>'[3]ВЭК 4 цк'!$H$4</f>
        <v>7.0315839065297272</v>
      </c>
      <c r="D303" s="135">
        <f>'[3]ВЭК 4 цк'!$H$4</f>
        <v>7.0315839065297272</v>
      </c>
      <c r="E303" s="135">
        <f>'[3]ВЭК 4 цк'!$H$4</f>
        <v>7.0315839065297272</v>
      </c>
      <c r="F303" s="135">
        <f>'[3]ВЭК 4 цк'!$H$4</f>
        <v>7.0315839065297272</v>
      </c>
      <c r="G303" s="135">
        <f>'[3]ВЭК 4 цк'!$H$4</f>
        <v>7.0315839065297272</v>
      </c>
      <c r="H303" s="135">
        <f>'[3]ВЭК 4 цк'!$H$4</f>
        <v>7.0315839065297272</v>
      </c>
      <c r="I303" s="135">
        <f>'[3]ВЭК 4 цк'!$H$4</f>
        <v>7.0315839065297272</v>
      </c>
      <c r="J303" s="135">
        <f>'[3]ВЭК 4 цк'!$H$4</f>
        <v>7.0315839065297272</v>
      </c>
      <c r="K303" s="135">
        <f>'[3]ВЭК 4 цк'!$H$4</f>
        <v>7.0315839065297272</v>
      </c>
      <c r="L303" s="135">
        <f>'[3]ВЭК 4 цк'!$H$4</f>
        <v>7.0315839065297272</v>
      </c>
      <c r="M303" s="135">
        <f>'[3]ВЭК 4 цк'!$H$4</f>
        <v>7.0315839065297272</v>
      </c>
      <c r="N303" s="135">
        <f>'[3]ВЭК 4 цк'!$H$4</f>
        <v>7.0315839065297272</v>
      </c>
      <c r="O303" s="135">
        <f>'[3]ВЭК 4 цк'!$H$4</f>
        <v>7.0315839065297272</v>
      </c>
      <c r="P303" s="135">
        <f>'[3]ВЭК 4 цк'!$H$4</f>
        <v>7.0315839065297272</v>
      </c>
      <c r="Q303" s="135">
        <f>'[3]ВЭК 4 цк'!$H$4</f>
        <v>7.0315839065297272</v>
      </c>
      <c r="R303" s="135">
        <f>'[3]ВЭК 4 цк'!$H$4</f>
        <v>7.0315839065297272</v>
      </c>
      <c r="S303" s="135">
        <f>'[3]ВЭК 4 цк'!$H$4</f>
        <v>7.0315839065297272</v>
      </c>
      <c r="T303" s="135">
        <f>'[3]ВЭК 4 цк'!$H$4</f>
        <v>7.0315839065297272</v>
      </c>
      <c r="U303" s="135">
        <f>'[3]ВЭК 4 цк'!$H$4</f>
        <v>7.0315839065297272</v>
      </c>
      <c r="V303" s="135">
        <f>'[3]ВЭК 4 цк'!$H$4</f>
        <v>7.0315839065297272</v>
      </c>
      <c r="W303" s="135">
        <f>'[3]ВЭК 4 цк'!$H$4</f>
        <v>7.0315839065297272</v>
      </c>
      <c r="X303" s="135">
        <f>'[3]ВЭК 4 цк'!$H$4</f>
        <v>7.0315839065297272</v>
      </c>
      <c r="Y303" s="136">
        <f>'[3]ВЭК 4 цк'!$H$4</f>
        <v>7.0315839065297272</v>
      </c>
    </row>
    <row r="304" spans="1:25" ht="19.5" customHeight="1" thickBot="1" x14ac:dyDescent="0.25">
      <c r="A304" s="18">
        <v>27</v>
      </c>
      <c r="B304" s="131">
        <f>B305+B306+B307+B308</f>
        <v>4605.3050229065293</v>
      </c>
      <c r="C304" s="131">
        <f t="shared" ref="C304:Y304" si="114">C305+C306+C307+C308</f>
        <v>4660.5451820865301</v>
      </c>
      <c r="D304" s="131">
        <f t="shared" si="114"/>
        <v>4802.9178713865304</v>
      </c>
      <c r="E304" s="131">
        <f t="shared" si="114"/>
        <v>4871.9732616465299</v>
      </c>
      <c r="F304" s="131">
        <f t="shared" si="114"/>
        <v>4881.1814462865295</v>
      </c>
      <c r="G304" s="131">
        <f t="shared" si="114"/>
        <v>4868.5379655965298</v>
      </c>
      <c r="H304" s="131">
        <f t="shared" si="114"/>
        <v>4688.9541842865301</v>
      </c>
      <c r="I304" s="131">
        <f t="shared" si="114"/>
        <v>4593.3641436265298</v>
      </c>
      <c r="J304" s="131">
        <f t="shared" si="114"/>
        <v>4492.7742475465302</v>
      </c>
      <c r="K304" s="131">
        <f t="shared" si="114"/>
        <v>4413.88109198653</v>
      </c>
      <c r="L304" s="131">
        <f t="shared" si="114"/>
        <v>4363.5037707865295</v>
      </c>
      <c r="M304" s="131">
        <f t="shared" si="114"/>
        <v>4369.42934463653</v>
      </c>
      <c r="N304" s="131">
        <f t="shared" si="114"/>
        <v>4365.91417191653</v>
      </c>
      <c r="O304" s="131">
        <f t="shared" si="114"/>
        <v>4369.9345901465304</v>
      </c>
      <c r="P304" s="131">
        <f t="shared" si="114"/>
        <v>4368.9288201365298</v>
      </c>
      <c r="Q304" s="131">
        <f t="shared" si="114"/>
        <v>4335.9841788765298</v>
      </c>
      <c r="R304" s="131">
        <f t="shared" si="114"/>
        <v>4347.98851029653</v>
      </c>
      <c r="S304" s="131">
        <f t="shared" si="114"/>
        <v>4351.6037817665301</v>
      </c>
      <c r="T304" s="131">
        <f t="shared" si="114"/>
        <v>4387.9327839565294</v>
      </c>
      <c r="U304" s="131">
        <f t="shared" si="114"/>
        <v>4404.6205754065295</v>
      </c>
      <c r="V304" s="131">
        <f t="shared" si="114"/>
        <v>4410.6304210865301</v>
      </c>
      <c r="W304" s="131">
        <f t="shared" si="114"/>
        <v>4376.3998444765302</v>
      </c>
      <c r="X304" s="131">
        <f t="shared" si="114"/>
        <v>4430.5676077865301</v>
      </c>
      <c r="Y304" s="131">
        <f t="shared" si="114"/>
        <v>4542.4312737165301</v>
      </c>
    </row>
    <row r="305" spans="1:25" ht="51.75" outlineLevel="1" thickBot="1" x14ac:dyDescent="0.25">
      <c r="A305" s="8" t="s">
        <v>88</v>
      </c>
      <c r="B305" s="134">
        <f>'[2]1'!$A$27</f>
        <v>1608.748439</v>
      </c>
      <c r="C305" s="135">
        <f>'[2]1'!$B$27</f>
        <v>1663.9885981800001</v>
      </c>
      <c r="D305" s="135">
        <f>'[2]1'!$C$27</f>
        <v>1806.3612874800001</v>
      </c>
      <c r="E305" s="135">
        <f>'[2]1'!$D$27</f>
        <v>1875.4166777400001</v>
      </c>
      <c r="F305" s="135">
        <f>'[2]1'!$E$27</f>
        <v>1884.62486238</v>
      </c>
      <c r="G305" s="135">
        <f>'[2]1'!$F$27</f>
        <v>1871.98138169</v>
      </c>
      <c r="H305" s="135">
        <f>'[2]1'!$G$27</f>
        <v>1692.3976003800001</v>
      </c>
      <c r="I305" s="135">
        <f>'[2]1'!$H$27</f>
        <v>1596.80755972</v>
      </c>
      <c r="J305" s="135">
        <f>'[2]1'!$I$27</f>
        <v>1496.21766364</v>
      </c>
      <c r="K305" s="135">
        <f>'[2]1'!$J$27</f>
        <v>1417.32450808</v>
      </c>
      <c r="L305" s="135">
        <f>'[2]1'!$K$27</f>
        <v>1366.9471868799999</v>
      </c>
      <c r="M305" s="135">
        <f>'[2]1'!$L$27</f>
        <v>1372.87276073</v>
      </c>
      <c r="N305" s="135">
        <f>'[2]1'!$M$27</f>
        <v>1369.35758801</v>
      </c>
      <c r="O305" s="135">
        <f>'[2]1'!$N$27</f>
        <v>1373.3780062400001</v>
      </c>
      <c r="P305" s="135">
        <f>'[2]1'!$O$27</f>
        <v>1372.37223623</v>
      </c>
      <c r="Q305" s="135">
        <f>'[2]1'!$P$27</f>
        <v>1339.42759497</v>
      </c>
      <c r="R305" s="135">
        <f>'[2]1'!$Q$27</f>
        <v>1351.4319263899999</v>
      </c>
      <c r="S305" s="135">
        <f>'[2]1'!$R$27</f>
        <v>1355.0471978600001</v>
      </c>
      <c r="T305" s="135">
        <f>'[2]1'!$S$27</f>
        <v>1391.3762000500001</v>
      </c>
      <c r="U305" s="135">
        <f>'[2]1'!$T$27</f>
        <v>1408.0639914999999</v>
      </c>
      <c r="V305" s="135">
        <f>'[2]1'!$U$27</f>
        <v>1414.0738371800001</v>
      </c>
      <c r="W305" s="135">
        <f>'[2]1'!$V$27</f>
        <v>1379.84326057</v>
      </c>
      <c r="X305" s="135">
        <f>'[2]1'!$W$27</f>
        <v>1434.01102388</v>
      </c>
      <c r="Y305" s="136">
        <f>'[2]1'!$X$27</f>
        <v>1545.8746898100001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7.0315839065297272</v>
      </c>
      <c r="C308" s="135">
        <f>'[3]ВЭК 4 цк'!$H$4</f>
        <v>7.0315839065297272</v>
      </c>
      <c r="D308" s="135">
        <f>'[3]ВЭК 4 цк'!$H$4</f>
        <v>7.0315839065297272</v>
      </c>
      <c r="E308" s="135">
        <f>'[3]ВЭК 4 цк'!$H$4</f>
        <v>7.0315839065297272</v>
      </c>
      <c r="F308" s="135">
        <f>'[3]ВЭК 4 цк'!$H$4</f>
        <v>7.0315839065297272</v>
      </c>
      <c r="G308" s="135">
        <f>'[3]ВЭК 4 цк'!$H$4</f>
        <v>7.0315839065297272</v>
      </c>
      <c r="H308" s="135">
        <f>'[3]ВЭК 4 цк'!$H$4</f>
        <v>7.0315839065297272</v>
      </c>
      <c r="I308" s="135">
        <f>'[3]ВЭК 4 цк'!$H$4</f>
        <v>7.0315839065297272</v>
      </c>
      <c r="J308" s="135">
        <f>'[3]ВЭК 4 цк'!$H$4</f>
        <v>7.0315839065297272</v>
      </c>
      <c r="K308" s="135">
        <f>'[3]ВЭК 4 цк'!$H$4</f>
        <v>7.0315839065297272</v>
      </c>
      <c r="L308" s="135">
        <f>'[3]ВЭК 4 цк'!$H$4</f>
        <v>7.0315839065297272</v>
      </c>
      <c r="M308" s="135">
        <f>'[3]ВЭК 4 цк'!$H$4</f>
        <v>7.0315839065297272</v>
      </c>
      <c r="N308" s="135">
        <f>'[3]ВЭК 4 цк'!$H$4</f>
        <v>7.0315839065297272</v>
      </c>
      <c r="O308" s="135">
        <f>'[3]ВЭК 4 цк'!$H$4</f>
        <v>7.0315839065297272</v>
      </c>
      <c r="P308" s="135">
        <f>'[3]ВЭК 4 цк'!$H$4</f>
        <v>7.0315839065297272</v>
      </c>
      <c r="Q308" s="135">
        <f>'[3]ВЭК 4 цк'!$H$4</f>
        <v>7.0315839065297272</v>
      </c>
      <c r="R308" s="135">
        <f>'[3]ВЭК 4 цк'!$H$4</f>
        <v>7.0315839065297272</v>
      </c>
      <c r="S308" s="135">
        <f>'[3]ВЭК 4 цк'!$H$4</f>
        <v>7.0315839065297272</v>
      </c>
      <c r="T308" s="135">
        <f>'[3]ВЭК 4 цк'!$H$4</f>
        <v>7.0315839065297272</v>
      </c>
      <c r="U308" s="135">
        <f>'[3]ВЭК 4 цк'!$H$4</f>
        <v>7.0315839065297272</v>
      </c>
      <c r="V308" s="135">
        <f>'[3]ВЭК 4 цк'!$H$4</f>
        <v>7.0315839065297272</v>
      </c>
      <c r="W308" s="135">
        <f>'[3]ВЭК 4 цк'!$H$4</f>
        <v>7.0315839065297272</v>
      </c>
      <c r="X308" s="135">
        <f>'[3]ВЭК 4 цк'!$H$4</f>
        <v>7.0315839065297272</v>
      </c>
      <c r="Y308" s="136">
        <f>'[3]ВЭК 4 цк'!$H$4</f>
        <v>7.0315839065297272</v>
      </c>
    </row>
    <row r="309" spans="1:25" ht="19.5" customHeight="1" thickBot="1" x14ac:dyDescent="0.25">
      <c r="A309" s="18">
        <v>28</v>
      </c>
      <c r="B309" s="131">
        <f>B310+B311+B312+B313</f>
        <v>4634.5245305765302</v>
      </c>
      <c r="C309" s="131">
        <f t="shared" ref="C309:Y309" si="116">C310+C311+C312+C313</f>
        <v>4699.9512587565296</v>
      </c>
      <c r="D309" s="131">
        <f t="shared" si="116"/>
        <v>4837.1793232565296</v>
      </c>
      <c r="E309" s="131">
        <f t="shared" si="116"/>
        <v>4927.56286285653</v>
      </c>
      <c r="F309" s="131">
        <f t="shared" si="116"/>
        <v>4927.9170934365293</v>
      </c>
      <c r="G309" s="131">
        <f t="shared" si="116"/>
        <v>4930.84564840653</v>
      </c>
      <c r="H309" s="131">
        <f t="shared" si="116"/>
        <v>4739.0290215865298</v>
      </c>
      <c r="I309" s="131">
        <f t="shared" si="116"/>
        <v>4644.3867346165298</v>
      </c>
      <c r="J309" s="131">
        <f t="shared" si="116"/>
        <v>4539.0073907665301</v>
      </c>
      <c r="K309" s="131">
        <f t="shared" si="116"/>
        <v>4461.4282969865299</v>
      </c>
      <c r="L309" s="131">
        <f t="shared" si="116"/>
        <v>4408.6135891665299</v>
      </c>
      <c r="M309" s="131">
        <f t="shared" si="116"/>
        <v>4410.5149811565298</v>
      </c>
      <c r="N309" s="131">
        <f t="shared" si="116"/>
        <v>4412.8034162765298</v>
      </c>
      <c r="O309" s="131">
        <f t="shared" si="116"/>
        <v>4416.7714844165303</v>
      </c>
      <c r="P309" s="131">
        <f t="shared" si="116"/>
        <v>4397.77816671653</v>
      </c>
      <c r="Q309" s="131">
        <f t="shared" si="116"/>
        <v>4404.8222636965302</v>
      </c>
      <c r="R309" s="131">
        <f t="shared" si="116"/>
        <v>4411.1222421965294</v>
      </c>
      <c r="S309" s="131">
        <f t="shared" si="116"/>
        <v>4412.8895268165297</v>
      </c>
      <c r="T309" s="131">
        <f t="shared" si="116"/>
        <v>4422.0715650065295</v>
      </c>
      <c r="U309" s="131">
        <f t="shared" si="116"/>
        <v>4440.5510734665295</v>
      </c>
      <c r="V309" s="131">
        <f t="shared" si="116"/>
        <v>4449.0662454265303</v>
      </c>
      <c r="W309" s="131">
        <f t="shared" si="116"/>
        <v>4427.7366989665297</v>
      </c>
      <c r="X309" s="131">
        <f t="shared" si="116"/>
        <v>4470.9041877465297</v>
      </c>
      <c r="Y309" s="131">
        <f t="shared" si="116"/>
        <v>4668.4889828265295</v>
      </c>
    </row>
    <row r="310" spans="1:25" ht="51.75" outlineLevel="1" thickBot="1" x14ac:dyDescent="0.25">
      <c r="A310" s="8" t="s">
        <v>88</v>
      </c>
      <c r="B310" s="134">
        <f>'[2]1'!$A$28</f>
        <v>1637.9679466699999</v>
      </c>
      <c r="C310" s="135">
        <f>'[2]1'!$B$28</f>
        <v>1703.39467485</v>
      </c>
      <c r="D310" s="135">
        <f>'[2]1'!$C$28</f>
        <v>1840.6227393500001</v>
      </c>
      <c r="E310" s="135">
        <f>'[2]1'!$D$28</f>
        <v>1931.00627895</v>
      </c>
      <c r="F310" s="135">
        <f>'[2]1'!$E$28</f>
        <v>1931.3605095299999</v>
      </c>
      <c r="G310" s="135">
        <f>'[2]1'!$F$28</f>
        <v>1934.2890645</v>
      </c>
      <c r="H310" s="135">
        <f>'[2]1'!$G$28</f>
        <v>1742.47243768</v>
      </c>
      <c r="I310" s="135">
        <f>'[2]1'!$H$28</f>
        <v>1647.83015071</v>
      </c>
      <c r="J310" s="135">
        <f>'[2]1'!$I$28</f>
        <v>1542.4508068600001</v>
      </c>
      <c r="K310" s="135">
        <f>'[2]1'!$J$28</f>
        <v>1464.8717130800001</v>
      </c>
      <c r="L310" s="135">
        <f>'[2]1'!$K$28</f>
        <v>1412.0570052600001</v>
      </c>
      <c r="M310" s="135">
        <f>'[2]1'!$L$28</f>
        <v>1413.95839725</v>
      </c>
      <c r="N310" s="135">
        <f>'[2]1'!$M$28</f>
        <v>1416.24683237</v>
      </c>
      <c r="O310" s="135">
        <f>'[2]1'!$N$28</f>
        <v>1420.21490051</v>
      </c>
      <c r="P310" s="135">
        <f>'[2]1'!$O$28</f>
        <v>1401.22158281</v>
      </c>
      <c r="Q310" s="135">
        <f>'[2]1'!$P$28</f>
        <v>1408.2656797899999</v>
      </c>
      <c r="R310" s="135">
        <f>'[2]1'!$Q$28</f>
        <v>1414.5656582900001</v>
      </c>
      <c r="S310" s="135">
        <f>'[2]1'!$R$28</f>
        <v>1416.3329429099999</v>
      </c>
      <c r="T310" s="135">
        <f>'[2]1'!$S$28</f>
        <v>1425.5149811000001</v>
      </c>
      <c r="U310" s="135">
        <f>'[2]1'!$T$28</f>
        <v>1443.9944895599999</v>
      </c>
      <c r="V310" s="135">
        <f>'[2]1'!$U$28</f>
        <v>1452.50966152</v>
      </c>
      <c r="W310" s="135">
        <f>'[2]1'!$V$28</f>
        <v>1431.1801150599999</v>
      </c>
      <c r="X310" s="135">
        <f>'[2]1'!$W$28</f>
        <v>1474.3476038399999</v>
      </c>
      <c r="Y310" s="136">
        <f>'[2]1'!$X$28</f>
        <v>1671.93239892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7.0315839065297272</v>
      </c>
      <c r="C313" s="135">
        <f>'[3]ВЭК 4 цк'!$H$4</f>
        <v>7.0315839065297272</v>
      </c>
      <c r="D313" s="135">
        <f>'[3]ВЭК 4 цк'!$H$4</f>
        <v>7.0315839065297272</v>
      </c>
      <c r="E313" s="135">
        <f>'[3]ВЭК 4 цк'!$H$4</f>
        <v>7.0315839065297272</v>
      </c>
      <c r="F313" s="135">
        <f>'[3]ВЭК 4 цк'!$H$4</f>
        <v>7.0315839065297272</v>
      </c>
      <c r="G313" s="135">
        <f>'[3]ВЭК 4 цк'!$H$4</f>
        <v>7.0315839065297272</v>
      </c>
      <c r="H313" s="135">
        <f>'[3]ВЭК 4 цк'!$H$4</f>
        <v>7.0315839065297272</v>
      </c>
      <c r="I313" s="135">
        <f>'[3]ВЭК 4 цк'!$H$4</f>
        <v>7.0315839065297272</v>
      </c>
      <c r="J313" s="135">
        <f>'[3]ВЭК 4 цк'!$H$4</f>
        <v>7.0315839065297272</v>
      </c>
      <c r="K313" s="135">
        <f>'[3]ВЭК 4 цк'!$H$4</f>
        <v>7.0315839065297272</v>
      </c>
      <c r="L313" s="135">
        <f>'[3]ВЭК 4 цк'!$H$4</f>
        <v>7.0315839065297272</v>
      </c>
      <c r="M313" s="135">
        <f>'[3]ВЭК 4 цк'!$H$4</f>
        <v>7.0315839065297272</v>
      </c>
      <c r="N313" s="135">
        <f>'[3]ВЭК 4 цк'!$H$4</f>
        <v>7.0315839065297272</v>
      </c>
      <c r="O313" s="135">
        <f>'[3]ВЭК 4 цк'!$H$4</f>
        <v>7.0315839065297272</v>
      </c>
      <c r="P313" s="135">
        <f>'[3]ВЭК 4 цк'!$H$4</f>
        <v>7.0315839065297272</v>
      </c>
      <c r="Q313" s="135">
        <f>'[3]ВЭК 4 цк'!$H$4</f>
        <v>7.0315839065297272</v>
      </c>
      <c r="R313" s="135">
        <f>'[3]ВЭК 4 цк'!$H$4</f>
        <v>7.0315839065297272</v>
      </c>
      <c r="S313" s="135">
        <f>'[3]ВЭК 4 цк'!$H$4</f>
        <v>7.0315839065297272</v>
      </c>
      <c r="T313" s="135">
        <f>'[3]ВЭК 4 цк'!$H$4</f>
        <v>7.0315839065297272</v>
      </c>
      <c r="U313" s="135">
        <f>'[3]ВЭК 4 цк'!$H$4</f>
        <v>7.0315839065297272</v>
      </c>
      <c r="V313" s="135">
        <f>'[3]ВЭК 4 цк'!$H$4</f>
        <v>7.0315839065297272</v>
      </c>
      <c r="W313" s="135">
        <f>'[3]ВЭК 4 цк'!$H$4</f>
        <v>7.0315839065297272</v>
      </c>
      <c r="X313" s="135">
        <f>'[3]ВЭК 4 цк'!$H$4</f>
        <v>7.0315839065297272</v>
      </c>
      <c r="Y313" s="136">
        <f>'[3]ВЭК 4 цк'!$H$4</f>
        <v>7.0315839065297272</v>
      </c>
    </row>
    <row r="314" spans="1:25" ht="19.5" customHeight="1" thickBot="1" x14ac:dyDescent="0.25">
      <c r="A314" s="18">
        <v>29</v>
      </c>
      <c r="B314" s="131">
        <f>B315+B316+B317+B318</f>
        <v>4626.4871886565297</v>
      </c>
      <c r="C314" s="131">
        <f t="shared" ref="C314:Y314" si="118">C315+C316+C317+C318</f>
        <v>4643.0600705265297</v>
      </c>
      <c r="D314" s="131">
        <f t="shared" si="118"/>
        <v>4804.6719085565301</v>
      </c>
      <c r="E314" s="131">
        <f t="shared" si="118"/>
        <v>4814.6086248565298</v>
      </c>
      <c r="F314" s="131">
        <f t="shared" si="118"/>
        <v>4831.9014537565299</v>
      </c>
      <c r="G314" s="131">
        <f t="shared" si="118"/>
        <v>4788.5308477665303</v>
      </c>
      <c r="H314" s="131">
        <f t="shared" si="118"/>
        <v>4728.0687309465293</v>
      </c>
      <c r="I314" s="131">
        <f t="shared" si="118"/>
        <v>4541.5802561665296</v>
      </c>
      <c r="J314" s="131">
        <f t="shared" si="118"/>
        <v>4438.34040097653</v>
      </c>
      <c r="K314" s="131">
        <f t="shared" si="118"/>
        <v>4348.7131207665298</v>
      </c>
      <c r="L314" s="131">
        <f t="shared" si="118"/>
        <v>4291.5642601965301</v>
      </c>
      <c r="M314" s="131">
        <f t="shared" si="118"/>
        <v>4284.87410354653</v>
      </c>
      <c r="N314" s="131">
        <f t="shared" si="118"/>
        <v>4298.9579537065301</v>
      </c>
      <c r="O314" s="131">
        <f t="shared" si="118"/>
        <v>4307.8815984265293</v>
      </c>
      <c r="P314" s="131">
        <f t="shared" si="118"/>
        <v>4313.1418190865297</v>
      </c>
      <c r="Q314" s="131">
        <f t="shared" si="118"/>
        <v>4310.4959605065296</v>
      </c>
      <c r="R314" s="131">
        <f t="shared" si="118"/>
        <v>4302.1351657265295</v>
      </c>
      <c r="S314" s="131">
        <f t="shared" si="118"/>
        <v>4301.6837217365301</v>
      </c>
      <c r="T314" s="131">
        <f t="shared" si="118"/>
        <v>4311.0765873765295</v>
      </c>
      <c r="U314" s="131">
        <f t="shared" si="118"/>
        <v>4332.5767910465302</v>
      </c>
      <c r="V314" s="131">
        <f t="shared" si="118"/>
        <v>4318.9019112865299</v>
      </c>
      <c r="W314" s="131">
        <f t="shared" si="118"/>
        <v>4350.0555518765295</v>
      </c>
      <c r="X314" s="131">
        <f t="shared" si="118"/>
        <v>4413.5181243765301</v>
      </c>
      <c r="Y314" s="131">
        <f t="shared" si="118"/>
        <v>4511.39925358653</v>
      </c>
    </row>
    <row r="315" spans="1:25" ht="51.75" outlineLevel="1" thickBot="1" x14ac:dyDescent="0.25">
      <c r="A315" s="8" t="s">
        <v>88</v>
      </c>
      <c r="B315" s="134">
        <f>'[2]1'!$A$29</f>
        <v>1629.9306047499999</v>
      </c>
      <c r="C315" s="135">
        <f>'[2]1'!$B$29</f>
        <v>1646.5034866200001</v>
      </c>
      <c r="D315" s="135">
        <f>'[2]1'!$C$29</f>
        <v>1808.11532465</v>
      </c>
      <c r="E315" s="135">
        <f>'[2]1'!$D$29</f>
        <v>1818.05204095</v>
      </c>
      <c r="F315" s="135">
        <f>'[2]1'!$E$29</f>
        <v>1835.3448698499999</v>
      </c>
      <c r="G315" s="135">
        <f>'[2]1'!$F$29</f>
        <v>1791.9742638600001</v>
      </c>
      <c r="H315" s="135">
        <f>'[2]1'!$G$29</f>
        <v>1731.5121470399999</v>
      </c>
      <c r="I315" s="135">
        <f>'[2]1'!$H$29</f>
        <v>1545.02367226</v>
      </c>
      <c r="J315" s="135">
        <f>'[2]1'!$I$29</f>
        <v>1441.7838170699999</v>
      </c>
      <c r="K315" s="135">
        <f>'[2]1'!$J$29</f>
        <v>1352.15653686</v>
      </c>
      <c r="L315" s="135">
        <f>'[2]1'!$K$29</f>
        <v>1295.0076762900001</v>
      </c>
      <c r="M315" s="135">
        <f>'[2]1'!$L$29</f>
        <v>1288.31751964</v>
      </c>
      <c r="N315" s="135">
        <f>'[2]1'!$M$29</f>
        <v>1302.4013698000001</v>
      </c>
      <c r="O315" s="135">
        <f>'[2]1'!$N$29</f>
        <v>1311.32501452</v>
      </c>
      <c r="P315" s="135">
        <f>'[2]1'!$O$29</f>
        <v>1316.5852351799999</v>
      </c>
      <c r="Q315" s="135">
        <f>'[2]1'!$P$29</f>
        <v>1313.9393766000001</v>
      </c>
      <c r="R315" s="135">
        <f>'[2]1'!$Q$29</f>
        <v>1305.57858182</v>
      </c>
      <c r="S315" s="135">
        <f>'[2]1'!$R$29</f>
        <v>1305.12713783</v>
      </c>
      <c r="T315" s="135">
        <f>'[2]1'!$S$29</f>
        <v>1314.5200034699999</v>
      </c>
      <c r="U315" s="135">
        <f>'[2]1'!$T$29</f>
        <v>1336.0202071399999</v>
      </c>
      <c r="V315" s="135">
        <f>'[2]1'!$U$29</f>
        <v>1322.3453273800001</v>
      </c>
      <c r="W315" s="135">
        <f>'[2]1'!$V$29</f>
        <v>1353.49896797</v>
      </c>
      <c r="X315" s="135">
        <f>'[2]1'!$W$29</f>
        <v>1416.96154047</v>
      </c>
      <c r="Y315" s="136">
        <f>'[2]1'!$X$29</f>
        <v>1514.84266968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7.0315839065297272</v>
      </c>
      <c r="C318" s="135">
        <f>'[3]ВЭК 4 цк'!$H$4</f>
        <v>7.0315839065297272</v>
      </c>
      <c r="D318" s="135">
        <f>'[3]ВЭК 4 цк'!$H$4</f>
        <v>7.0315839065297272</v>
      </c>
      <c r="E318" s="135">
        <f>'[3]ВЭК 4 цк'!$H$4</f>
        <v>7.0315839065297272</v>
      </c>
      <c r="F318" s="135">
        <f>'[3]ВЭК 4 цк'!$H$4</f>
        <v>7.0315839065297272</v>
      </c>
      <c r="G318" s="135">
        <f>'[3]ВЭК 4 цк'!$H$4</f>
        <v>7.0315839065297272</v>
      </c>
      <c r="H318" s="135">
        <f>'[3]ВЭК 4 цк'!$H$4</f>
        <v>7.0315839065297272</v>
      </c>
      <c r="I318" s="135">
        <f>'[3]ВЭК 4 цк'!$H$4</f>
        <v>7.0315839065297272</v>
      </c>
      <c r="J318" s="135">
        <f>'[3]ВЭК 4 цк'!$H$4</f>
        <v>7.0315839065297272</v>
      </c>
      <c r="K318" s="135">
        <f>'[3]ВЭК 4 цк'!$H$4</f>
        <v>7.0315839065297272</v>
      </c>
      <c r="L318" s="135">
        <f>'[3]ВЭК 4 цк'!$H$4</f>
        <v>7.0315839065297272</v>
      </c>
      <c r="M318" s="135">
        <f>'[3]ВЭК 4 цк'!$H$4</f>
        <v>7.0315839065297272</v>
      </c>
      <c r="N318" s="135">
        <f>'[3]ВЭК 4 цк'!$H$4</f>
        <v>7.0315839065297272</v>
      </c>
      <c r="O318" s="135">
        <f>'[3]ВЭК 4 цк'!$H$4</f>
        <v>7.0315839065297272</v>
      </c>
      <c r="P318" s="135">
        <f>'[3]ВЭК 4 цк'!$H$4</f>
        <v>7.0315839065297272</v>
      </c>
      <c r="Q318" s="135">
        <f>'[3]ВЭК 4 цк'!$H$4</f>
        <v>7.0315839065297272</v>
      </c>
      <c r="R318" s="135">
        <f>'[3]ВЭК 4 цк'!$H$4</f>
        <v>7.0315839065297272</v>
      </c>
      <c r="S318" s="135">
        <f>'[3]ВЭК 4 цк'!$H$4</f>
        <v>7.0315839065297272</v>
      </c>
      <c r="T318" s="135">
        <f>'[3]ВЭК 4 цк'!$H$4</f>
        <v>7.0315839065297272</v>
      </c>
      <c r="U318" s="135">
        <f>'[3]ВЭК 4 цк'!$H$4</f>
        <v>7.0315839065297272</v>
      </c>
      <c r="V318" s="135">
        <f>'[3]ВЭК 4 цк'!$H$4</f>
        <v>7.0315839065297272</v>
      </c>
      <c r="W318" s="135">
        <f>'[3]ВЭК 4 цк'!$H$4</f>
        <v>7.0315839065297272</v>
      </c>
      <c r="X318" s="135">
        <f>'[3]ВЭК 4 цк'!$H$4</f>
        <v>7.0315839065297272</v>
      </c>
      <c r="Y318" s="136">
        <f>'[3]ВЭК 4 цк'!$H$4</f>
        <v>7.0315839065297272</v>
      </c>
    </row>
    <row r="319" spans="1:25" ht="19.5" customHeight="1" thickBot="1" x14ac:dyDescent="0.25">
      <c r="A319" s="18">
        <v>30</v>
      </c>
      <c r="B319" s="131">
        <f>B320+B321+B322+B323</f>
        <v>4605.4242928365302</v>
      </c>
      <c r="C319" s="131">
        <f t="shared" ref="C319:Y319" si="120">C320+C321+C322+C323</f>
        <v>4732.3296058065298</v>
      </c>
      <c r="D319" s="131">
        <f t="shared" si="120"/>
        <v>4752.3887401265301</v>
      </c>
      <c r="E319" s="131">
        <f t="shared" si="120"/>
        <v>4811.0668759565297</v>
      </c>
      <c r="F319" s="131">
        <f t="shared" si="120"/>
        <v>4827.4553076565298</v>
      </c>
      <c r="G319" s="131">
        <f t="shared" si="120"/>
        <v>4824.7854641465301</v>
      </c>
      <c r="H319" s="131">
        <f t="shared" si="120"/>
        <v>4799.0769373865296</v>
      </c>
      <c r="I319" s="131">
        <f t="shared" si="120"/>
        <v>4644.7318894165301</v>
      </c>
      <c r="J319" s="131">
        <f t="shared" si="120"/>
        <v>4551.2893461265294</v>
      </c>
      <c r="K319" s="131">
        <f t="shared" si="120"/>
        <v>4335.5306602665296</v>
      </c>
      <c r="L319" s="131">
        <f t="shared" si="120"/>
        <v>4312.1765524365301</v>
      </c>
      <c r="M319" s="131">
        <f t="shared" si="120"/>
        <v>4342.7405839265293</v>
      </c>
      <c r="N319" s="131">
        <f t="shared" si="120"/>
        <v>4383.2059948965298</v>
      </c>
      <c r="O319" s="131">
        <f t="shared" si="120"/>
        <v>4401.7557989265297</v>
      </c>
      <c r="P319" s="131">
        <f t="shared" si="120"/>
        <v>4427.8750384265295</v>
      </c>
      <c r="Q319" s="131">
        <f t="shared" si="120"/>
        <v>4432.5762869465298</v>
      </c>
      <c r="R319" s="131">
        <f t="shared" si="120"/>
        <v>4414.63239971653</v>
      </c>
      <c r="S319" s="131">
        <f t="shared" si="120"/>
        <v>4418.5103906865297</v>
      </c>
      <c r="T319" s="131">
        <f t="shared" si="120"/>
        <v>4407.6147037165301</v>
      </c>
      <c r="U319" s="131">
        <f t="shared" si="120"/>
        <v>4412.2896877365301</v>
      </c>
      <c r="V319" s="131">
        <f t="shared" si="120"/>
        <v>4406.0862270565294</v>
      </c>
      <c r="W319" s="131">
        <f t="shared" si="120"/>
        <v>4381.3879219965302</v>
      </c>
      <c r="X319" s="131">
        <f t="shared" si="120"/>
        <v>4448.45642513653</v>
      </c>
      <c r="Y319" s="131">
        <f t="shared" si="120"/>
        <v>4547.9173368565298</v>
      </c>
    </row>
    <row r="320" spans="1:25" ht="51.75" outlineLevel="1" thickBot="1" x14ac:dyDescent="0.25">
      <c r="A320" s="8" t="s">
        <v>88</v>
      </c>
      <c r="B320" s="134">
        <f>'[2]1'!$A$30</f>
        <v>1608.8677089299999</v>
      </c>
      <c r="C320" s="135">
        <f>'[2]1'!$B$30</f>
        <v>1735.7730219</v>
      </c>
      <c r="D320" s="135">
        <f>'[2]1'!$C$30</f>
        <v>1755.8321562199999</v>
      </c>
      <c r="E320" s="135">
        <f>'[2]1'!$D$30</f>
        <v>1814.5102920500001</v>
      </c>
      <c r="F320" s="135">
        <f>'[2]1'!$E$30</f>
        <v>1830.89872375</v>
      </c>
      <c r="G320" s="135">
        <f>'[2]1'!$F$30</f>
        <v>1828.2288802400001</v>
      </c>
      <c r="H320" s="135">
        <f>'[2]1'!$G$30</f>
        <v>1802.52035348</v>
      </c>
      <c r="I320" s="135">
        <f>'[2]1'!$H$30</f>
        <v>1648.17530551</v>
      </c>
      <c r="J320" s="135">
        <f>'[2]1'!$I$30</f>
        <v>1554.73276222</v>
      </c>
      <c r="K320" s="135">
        <f>'[2]1'!$J$30</f>
        <v>1338.97407636</v>
      </c>
      <c r="L320" s="135">
        <f>'[2]1'!$K$30</f>
        <v>1315.6199685300001</v>
      </c>
      <c r="M320" s="135">
        <f>'[2]1'!$L$30</f>
        <v>1346.18400002</v>
      </c>
      <c r="N320" s="135">
        <f>'[2]1'!$M$30</f>
        <v>1386.64941099</v>
      </c>
      <c r="O320" s="135">
        <f>'[2]1'!$N$30</f>
        <v>1405.1992150200001</v>
      </c>
      <c r="P320" s="135">
        <f>'[2]1'!$O$30</f>
        <v>1431.3184545199999</v>
      </c>
      <c r="Q320" s="135">
        <f>'[2]1'!$P$30</f>
        <v>1436.01970304</v>
      </c>
      <c r="R320" s="135">
        <f>'[2]1'!$Q$30</f>
        <v>1418.07581581</v>
      </c>
      <c r="S320" s="135">
        <f>'[2]1'!$R$30</f>
        <v>1421.9538067799999</v>
      </c>
      <c r="T320" s="135">
        <f>'[2]1'!$S$30</f>
        <v>1411.0581198100001</v>
      </c>
      <c r="U320" s="135">
        <f>'[2]1'!$T$30</f>
        <v>1415.7331038299999</v>
      </c>
      <c r="V320" s="135">
        <f>'[2]1'!$U$30</f>
        <v>1409.5296431500001</v>
      </c>
      <c r="W320" s="135">
        <f>'[2]1'!$V$30</f>
        <v>1384.8313380899999</v>
      </c>
      <c r="X320" s="135">
        <f>'[2]1'!$W$30</f>
        <v>1451.89984123</v>
      </c>
      <c r="Y320" s="136">
        <f>'[2]1'!$X$30</f>
        <v>1551.36075295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7.0315839065297272</v>
      </c>
      <c r="C323" s="135">
        <f>'[3]ВЭК 4 цк'!$H$4</f>
        <v>7.0315839065297272</v>
      </c>
      <c r="D323" s="135">
        <f>'[3]ВЭК 4 цк'!$H$4</f>
        <v>7.0315839065297272</v>
      </c>
      <c r="E323" s="135">
        <f>'[3]ВЭК 4 цк'!$H$4</f>
        <v>7.0315839065297272</v>
      </c>
      <c r="F323" s="135">
        <f>'[3]ВЭК 4 цк'!$H$4</f>
        <v>7.0315839065297272</v>
      </c>
      <c r="G323" s="135">
        <f>'[3]ВЭК 4 цк'!$H$4</f>
        <v>7.0315839065297272</v>
      </c>
      <c r="H323" s="135">
        <f>'[3]ВЭК 4 цк'!$H$4</f>
        <v>7.0315839065297272</v>
      </c>
      <c r="I323" s="135">
        <f>'[3]ВЭК 4 цк'!$H$4</f>
        <v>7.0315839065297272</v>
      </c>
      <c r="J323" s="135">
        <f>'[3]ВЭК 4 цк'!$H$4</f>
        <v>7.0315839065297272</v>
      </c>
      <c r="K323" s="135">
        <f>'[3]ВЭК 4 цк'!$H$4</f>
        <v>7.0315839065297272</v>
      </c>
      <c r="L323" s="135">
        <f>'[3]ВЭК 4 цк'!$H$4</f>
        <v>7.0315839065297272</v>
      </c>
      <c r="M323" s="135">
        <f>'[3]ВЭК 4 цк'!$H$4</f>
        <v>7.0315839065297272</v>
      </c>
      <c r="N323" s="135">
        <f>'[3]ВЭК 4 цк'!$H$4</f>
        <v>7.0315839065297272</v>
      </c>
      <c r="O323" s="135">
        <f>'[3]ВЭК 4 цк'!$H$4</f>
        <v>7.0315839065297272</v>
      </c>
      <c r="P323" s="135">
        <f>'[3]ВЭК 4 цк'!$H$4</f>
        <v>7.0315839065297272</v>
      </c>
      <c r="Q323" s="135">
        <f>'[3]ВЭК 4 цк'!$H$4</f>
        <v>7.0315839065297272</v>
      </c>
      <c r="R323" s="135">
        <f>'[3]ВЭК 4 цк'!$H$4</f>
        <v>7.0315839065297272</v>
      </c>
      <c r="S323" s="135">
        <f>'[3]ВЭК 4 цк'!$H$4</f>
        <v>7.0315839065297272</v>
      </c>
      <c r="T323" s="135">
        <f>'[3]ВЭК 4 цк'!$H$4</f>
        <v>7.0315839065297272</v>
      </c>
      <c r="U323" s="135">
        <f>'[3]ВЭК 4 цк'!$H$4</f>
        <v>7.0315839065297272</v>
      </c>
      <c r="V323" s="135">
        <f>'[3]ВЭК 4 цк'!$H$4</f>
        <v>7.0315839065297272</v>
      </c>
      <c r="W323" s="135">
        <f>'[3]ВЭК 4 цк'!$H$4</f>
        <v>7.0315839065297272</v>
      </c>
      <c r="X323" s="135">
        <f>'[3]ВЭК 4 цк'!$H$4</f>
        <v>7.0315839065297272</v>
      </c>
      <c r="Y323" s="136">
        <f>'[3]ВЭК 4 цк'!$H$4</f>
        <v>7.0315839065297272</v>
      </c>
    </row>
    <row r="324" spans="1:25" ht="19.5" customHeight="1" thickBot="1" x14ac:dyDescent="0.25">
      <c r="A324" s="18">
        <v>31</v>
      </c>
      <c r="B324" s="131">
        <f>B325+B326+B327+B328</f>
        <v>4585.7257907865296</v>
      </c>
      <c r="C324" s="131">
        <f t="shared" ref="C324:Y324" si="122">C325+C326+C327+C328</f>
        <v>4662.0013406565295</v>
      </c>
      <c r="D324" s="131">
        <f t="shared" si="122"/>
        <v>4805.9606945965297</v>
      </c>
      <c r="E324" s="131">
        <f t="shared" si="122"/>
        <v>4843.84445479653</v>
      </c>
      <c r="F324" s="131">
        <f t="shared" si="122"/>
        <v>4847.7951574665303</v>
      </c>
      <c r="G324" s="131">
        <f t="shared" si="122"/>
        <v>4858.5087064765294</v>
      </c>
      <c r="H324" s="131">
        <f t="shared" si="122"/>
        <v>4889.6753345365296</v>
      </c>
      <c r="I324" s="131">
        <f t="shared" si="122"/>
        <v>4607.1890588965298</v>
      </c>
      <c r="J324" s="131">
        <f t="shared" si="122"/>
        <v>4520.9435794365299</v>
      </c>
      <c r="K324" s="131">
        <f t="shared" si="122"/>
        <v>4509.3189901665301</v>
      </c>
      <c r="L324" s="131">
        <f t="shared" si="122"/>
        <v>4462.7082381865303</v>
      </c>
      <c r="M324" s="131">
        <f t="shared" si="122"/>
        <v>4455.9106299065297</v>
      </c>
      <c r="N324" s="131">
        <f t="shared" si="122"/>
        <v>4444.30787480653</v>
      </c>
      <c r="O324" s="131">
        <f t="shared" si="122"/>
        <v>4433.7501091165295</v>
      </c>
      <c r="P324" s="131">
        <f t="shared" si="122"/>
        <v>4445.0921867665302</v>
      </c>
      <c r="Q324" s="131">
        <f t="shared" si="122"/>
        <v>4412.7071862265302</v>
      </c>
      <c r="R324" s="131">
        <f t="shared" si="122"/>
        <v>4418.4043248465296</v>
      </c>
      <c r="S324" s="131">
        <f t="shared" si="122"/>
        <v>4435.0609708265301</v>
      </c>
      <c r="T324" s="131">
        <f t="shared" si="122"/>
        <v>4464.8359761965303</v>
      </c>
      <c r="U324" s="131">
        <f t="shared" si="122"/>
        <v>4495.90794166653</v>
      </c>
      <c r="V324" s="131">
        <f t="shared" si="122"/>
        <v>4492.7237636765303</v>
      </c>
      <c r="W324" s="131">
        <f t="shared" si="122"/>
        <v>4455.7418917065297</v>
      </c>
      <c r="X324" s="131">
        <f t="shared" si="122"/>
        <v>4529.1089039165299</v>
      </c>
      <c r="Y324" s="131">
        <f t="shared" si="122"/>
        <v>4660.6180127965299</v>
      </c>
    </row>
    <row r="325" spans="1:25" ht="51.75" outlineLevel="1" thickBot="1" x14ac:dyDescent="0.25">
      <c r="A325" s="8" t="s">
        <v>88</v>
      </c>
      <c r="B325" s="134">
        <f>'[2]1'!$A$31</f>
        <v>1589.16920688</v>
      </c>
      <c r="C325" s="135">
        <f>'[2]1'!$B$31</f>
        <v>1665.4447567499999</v>
      </c>
      <c r="D325" s="135">
        <f>'[2]1'!$C$31</f>
        <v>1809.4041106899999</v>
      </c>
      <c r="E325" s="135">
        <f>'[2]1'!$D$31</f>
        <v>1847.28787089</v>
      </c>
      <c r="F325" s="135">
        <f>'[2]1'!$E$31</f>
        <v>1851.2385735600001</v>
      </c>
      <c r="G325" s="135">
        <f>'[2]1'!$F$31</f>
        <v>1861.95212257</v>
      </c>
      <c r="H325" s="135">
        <f>'[2]1'!$G$31</f>
        <v>1893.11875063</v>
      </c>
      <c r="I325" s="135">
        <f>'[2]1'!$H$31</f>
        <v>1610.63247499</v>
      </c>
      <c r="J325" s="135">
        <f>'[2]1'!$I$31</f>
        <v>1524.3869955299999</v>
      </c>
      <c r="K325" s="135">
        <f>'[2]1'!$J$31</f>
        <v>1512.76240626</v>
      </c>
      <c r="L325" s="135">
        <f>'[2]1'!$K$31</f>
        <v>1466.15165428</v>
      </c>
      <c r="M325" s="135">
        <f>'[2]1'!$L$31</f>
        <v>1459.3540459999999</v>
      </c>
      <c r="N325" s="135">
        <f>'[2]1'!$M$31</f>
        <v>1447.7512909</v>
      </c>
      <c r="O325" s="135">
        <f>'[2]1'!$N$31</f>
        <v>1437.19352521</v>
      </c>
      <c r="P325" s="135">
        <f>'[2]1'!$O$31</f>
        <v>1448.5356028599999</v>
      </c>
      <c r="Q325" s="135">
        <f>'[2]1'!$P$31</f>
        <v>1416.15060232</v>
      </c>
      <c r="R325" s="135">
        <f>'[2]1'!$Q$31</f>
        <v>1421.84774094</v>
      </c>
      <c r="S325" s="135">
        <f>'[2]1'!$R$31</f>
        <v>1438.5043869199999</v>
      </c>
      <c r="T325" s="135">
        <f>'[2]1'!$S$31</f>
        <v>1468.27939229</v>
      </c>
      <c r="U325" s="135">
        <f>'[2]1'!$T$31</f>
        <v>1499.3513577599999</v>
      </c>
      <c r="V325" s="135">
        <f>'[2]1'!$U$31</f>
        <v>1496.1671797700001</v>
      </c>
      <c r="W325" s="135">
        <f>'[2]1'!$V$31</f>
        <v>1459.1853077999999</v>
      </c>
      <c r="X325" s="135">
        <f>'[2]1'!$W$31</f>
        <v>1532.5523200099999</v>
      </c>
      <c r="Y325" s="136">
        <f>'[2]1'!$X$31</f>
        <v>1664.0614288899999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7.0315839065297272</v>
      </c>
      <c r="C328" s="135">
        <f>'[3]ВЭК 4 цк'!$H$4</f>
        <v>7.0315839065297272</v>
      </c>
      <c r="D328" s="135">
        <f>'[3]ВЭК 4 цк'!$H$4</f>
        <v>7.0315839065297272</v>
      </c>
      <c r="E328" s="135">
        <f>'[3]ВЭК 4 цк'!$H$4</f>
        <v>7.0315839065297272</v>
      </c>
      <c r="F328" s="135">
        <f>'[3]ВЭК 4 цк'!$H$4</f>
        <v>7.0315839065297272</v>
      </c>
      <c r="G328" s="135">
        <f>'[3]ВЭК 4 цк'!$H$4</f>
        <v>7.0315839065297272</v>
      </c>
      <c r="H328" s="135">
        <f>'[3]ВЭК 4 цк'!$H$4</f>
        <v>7.0315839065297272</v>
      </c>
      <c r="I328" s="135">
        <f>'[3]ВЭК 4 цк'!$H$4</f>
        <v>7.0315839065297272</v>
      </c>
      <c r="J328" s="135">
        <f>'[3]ВЭК 4 цк'!$H$4</f>
        <v>7.0315839065297272</v>
      </c>
      <c r="K328" s="135">
        <f>'[3]ВЭК 4 цк'!$H$4</f>
        <v>7.0315839065297272</v>
      </c>
      <c r="L328" s="135">
        <f>'[3]ВЭК 4 цк'!$H$4</f>
        <v>7.0315839065297272</v>
      </c>
      <c r="M328" s="135">
        <f>'[3]ВЭК 4 цк'!$H$4</f>
        <v>7.0315839065297272</v>
      </c>
      <c r="N328" s="135">
        <f>'[3]ВЭК 4 цк'!$H$4</f>
        <v>7.0315839065297272</v>
      </c>
      <c r="O328" s="135">
        <f>'[3]ВЭК 4 цк'!$H$4</f>
        <v>7.0315839065297272</v>
      </c>
      <c r="P328" s="135">
        <f>'[3]ВЭК 4 цк'!$H$4</f>
        <v>7.0315839065297272</v>
      </c>
      <c r="Q328" s="135">
        <f>'[3]ВЭК 4 цк'!$H$4</f>
        <v>7.0315839065297272</v>
      </c>
      <c r="R328" s="135">
        <f>'[3]ВЭК 4 цк'!$H$4</f>
        <v>7.0315839065297272</v>
      </c>
      <c r="S328" s="135">
        <f>'[3]ВЭК 4 цк'!$H$4</f>
        <v>7.0315839065297272</v>
      </c>
      <c r="T328" s="135">
        <f>'[3]ВЭК 4 цк'!$H$4</f>
        <v>7.0315839065297272</v>
      </c>
      <c r="U328" s="135">
        <f>'[3]ВЭК 4 цк'!$H$4</f>
        <v>7.0315839065297272</v>
      </c>
      <c r="V328" s="135">
        <f>'[3]ВЭК 4 цк'!$H$4</f>
        <v>7.0315839065297272</v>
      </c>
      <c r="W328" s="135">
        <f>'[3]ВЭК 4 цк'!$H$4</f>
        <v>7.0315839065297272</v>
      </c>
      <c r="X328" s="135">
        <f>'[3]ВЭК 4 цк'!$H$4</f>
        <v>7.0315839065297272</v>
      </c>
      <c r="Y328" s="136">
        <f>'[3]ВЭК 4 цк'!$H$4</f>
        <v>7.0315839065297272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4923.7508837565301</v>
      </c>
      <c r="C332" s="131">
        <f t="shared" ref="C332:Y332" si="124">C333+C334+C335+C336</f>
        <v>5009.3711417465302</v>
      </c>
      <c r="D332" s="131">
        <f t="shared" si="124"/>
        <v>5040.3518993965299</v>
      </c>
      <c r="E332" s="131">
        <f t="shared" si="124"/>
        <v>5037.91836205653</v>
      </c>
      <c r="F332" s="131">
        <f t="shared" si="124"/>
        <v>5040.3782242365296</v>
      </c>
      <c r="G332" s="131">
        <f t="shared" si="124"/>
        <v>5042.0518003965299</v>
      </c>
      <c r="H332" s="131">
        <f t="shared" si="124"/>
        <v>5047.7408709565298</v>
      </c>
      <c r="I332" s="131">
        <f t="shared" si="124"/>
        <v>4944.1392106065296</v>
      </c>
      <c r="J332" s="131">
        <f t="shared" si="124"/>
        <v>4824.7689696665302</v>
      </c>
      <c r="K332" s="131">
        <f t="shared" si="124"/>
        <v>4755.25721627653</v>
      </c>
      <c r="L332" s="131">
        <f t="shared" si="124"/>
        <v>4710.1780417365298</v>
      </c>
      <c r="M332" s="131">
        <f t="shared" si="124"/>
        <v>4684.8914025165295</v>
      </c>
      <c r="N332" s="131">
        <f t="shared" si="124"/>
        <v>4671.61523375653</v>
      </c>
      <c r="O332" s="131">
        <f t="shared" si="124"/>
        <v>4684.6305370765303</v>
      </c>
      <c r="P332" s="131">
        <f t="shared" si="124"/>
        <v>4693.95726889653</v>
      </c>
      <c r="Q332" s="131">
        <f t="shared" si="124"/>
        <v>4689.9546926565299</v>
      </c>
      <c r="R332" s="131">
        <f t="shared" si="124"/>
        <v>4676.6753457765299</v>
      </c>
      <c r="S332" s="131">
        <f t="shared" si="124"/>
        <v>4676.17816908653</v>
      </c>
      <c r="T332" s="131">
        <f t="shared" si="124"/>
        <v>4689.1951821165303</v>
      </c>
      <c r="U332" s="131">
        <f t="shared" si="124"/>
        <v>4702.31561557653</v>
      </c>
      <c r="V332" s="131">
        <f t="shared" si="124"/>
        <v>4713.8244896665301</v>
      </c>
      <c r="W332" s="131">
        <f t="shared" si="124"/>
        <v>4690.7484115465295</v>
      </c>
      <c r="X332" s="131">
        <f t="shared" si="124"/>
        <v>4735.8250133065303</v>
      </c>
      <c r="Y332" s="131">
        <f t="shared" si="124"/>
        <v>4806.5756596965302</v>
      </c>
    </row>
    <row r="333" spans="1:25" ht="51.75" outlineLevel="1" thickBot="1" x14ac:dyDescent="0.25">
      <c r="A333" s="8" t="s">
        <v>88</v>
      </c>
      <c r="B333" s="134">
        <f>'[2]1'!$A$1</f>
        <v>1638.7042998500001</v>
      </c>
      <c r="C333" s="135">
        <f>'[2]1'!$B$1</f>
        <v>1724.3245578399999</v>
      </c>
      <c r="D333" s="135">
        <f>'[2]1'!$C$1</f>
        <v>1755.3053154900001</v>
      </c>
      <c r="E333" s="135">
        <f>'[2]1'!$D$1</f>
        <v>1752.87177815</v>
      </c>
      <c r="F333" s="135">
        <f>'[2]1'!$E$1</f>
        <v>1755.33164033</v>
      </c>
      <c r="G333" s="135">
        <f>'[2]1'!$F$1</f>
        <v>1757.0052164900001</v>
      </c>
      <c r="H333" s="135">
        <f>'[2]1'!$G$1</f>
        <v>1762.69428705</v>
      </c>
      <c r="I333" s="135">
        <f>'[2]1'!$H$1</f>
        <v>1659.0926267</v>
      </c>
      <c r="J333" s="135">
        <f>'[2]1'!$I$1</f>
        <v>1539.72238576</v>
      </c>
      <c r="K333" s="135">
        <f>'[2]1'!$J$1</f>
        <v>1470.21063237</v>
      </c>
      <c r="L333" s="135">
        <f>'[2]1'!$K$1</f>
        <v>1425.13145783</v>
      </c>
      <c r="M333" s="135">
        <f>'[2]1'!$L$1</f>
        <v>1399.8448186099999</v>
      </c>
      <c r="N333" s="135">
        <f>'[2]1'!$M$1</f>
        <v>1386.5686498499999</v>
      </c>
      <c r="O333" s="135">
        <f>'[2]1'!$N$1</f>
        <v>1399.5839531700001</v>
      </c>
      <c r="P333" s="135">
        <f>'[2]1'!$O$1</f>
        <v>1408.9106849899999</v>
      </c>
      <c r="Q333" s="135">
        <f>'[2]1'!$P$1</f>
        <v>1404.9081087500001</v>
      </c>
      <c r="R333" s="135">
        <f>'[2]1'!$Q$1</f>
        <v>1391.6287618700001</v>
      </c>
      <c r="S333" s="135">
        <f>'[2]1'!$R$1</f>
        <v>1391.13158518</v>
      </c>
      <c r="T333" s="135">
        <f>'[2]1'!$S$1</f>
        <v>1404.14859821</v>
      </c>
      <c r="U333" s="135">
        <f>'[2]1'!$T$1</f>
        <v>1417.26903167</v>
      </c>
      <c r="V333" s="135">
        <f>'[2]1'!$U$1</f>
        <v>1428.7779057600001</v>
      </c>
      <c r="W333" s="135">
        <f>'[2]1'!$V$1</f>
        <v>1405.7018276399999</v>
      </c>
      <c r="X333" s="135">
        <f>'[2]1'!$W$1</f>
        <v>1450.7784294000001</v>
      </c>
      <c r="Y333" s="136">
        <f>'[2]1'!$X$1</f>
        <v>1521.52907579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7.0315839065297272</v>
      </c>
      <c r="C336" s="135">
        <f>'[3]ВЭК 4 цк'!$H$4</f>
        <v>7.0315839065297272</v>
      </c>
      <c r="D336" s="135">
        <f>'[3]ВЭК 4 цк'!$H$4</f>
        <v>7.0315839065297272</v>
      </c>
      <c r="E336" s="135">
        <f>'[3]ВЭК 4 цк'!$H$4</f>
        <v>7.0315839065297272</v>
      </c>
      <c r="F336" s="135">
        <f>'[3]ВЭК 4 цк'!$H$4</f>
        <v>7.0315839065297272</v>
      </c>
      <c r="G336" s="135">
        <f>'[3]ВЭК 4 цк'!$H$4</f>
        <v>7.0315839065297272</v>
      </c>
      <c r="H336" s="135">
        <f>'[3]ВЭК 4 цк'!$H$4</f>
        <v>7.0315839065297272</v>
      </c>
      <c r="I336" s="135">
        <f>'[3]ВЭК 4 цк'!$H$4</f>
        <v>7.0315839065297272</v>
      </c>
      <c r="J336" s="135">
        <f>'[3]ВЭК 4 цк'!$H$4</f>
        <v>7.0315839065297272</v>
      </c>
      <c r="K336" s="135">
        <f>'[3]ВЭК 4 цк'!$H$4</f>
        <v>7.0315839065297272</v>
      </c>
      <c r="L336" s="135">
        <f>'[3]ВЭК 4 цк'!$H$4</f>
        <v>7.0315839065297272</v>
      </c>
      <c r="M336" s="135">
        <f>'[3]ВЭК 4 цк'!$H$4</f>
        <v>7.0315839065297272</v>
      </c>
      <c r="N336" s="135">
        <f>'[3]ВЭК 4 цк'!$H$4</f>
        <v>7.0315839065297272</v>
      </c>
      <c r="O336" s="135">
        <f>'[3]ВЭК 4 цк'!$H$4</f>
        <v>7.0315839065297272</v>
      </c>
      <c r="P336" s="135">
        <f>'[3]ВЭК 4 цк'!$H$4</f>
        <v>7.0315839065297272</v>
      </c>
      <c r="Q336" s="135">
        <f>'[3]ВЭК 4 цк'!$H$4</f>
        <v>7.0315839065297272</v>
      </c>
      <c r="R336" s="135">
        <f>'[3]ВЭК 4 цк'!$H$4</f>
        <v>7.0315839065297272</v>
      </c>
      <c r="S336" s="135">
        <f>'[3]ВЭК 4 цк'!$H$4</f>
        <v>7.0315839065297272</v>
      </c>
      <c r="T336" s="135">
        <f>'[3]ВЭК 4 цк'!$H$4</f>
        <v>7.0315839065297272</v>
      </c>
      <c r="U336" s="135">
        <f>'[3]ВЭК 4 цк'!$H$4</f>
        <v>7.0315839065297272</v>
      </c>
      <c r="V336" s="135">
        <f>'[3]ВЭК 4 цк'!$H$4</f>
        <v>7.0315839065297272</v>
      </c>
      <c r="W336" s="135">
        <f>'[3]ВЭК 4 цк'!$H$4</f>
        <v>7.0315839065297272</v>
      </c>
      <c r="X336" s="135">
        <f>'[3]ВЭК 4 цк'!$H$4</f>
        <v>7.0315839065297272</v>
      </c>
      <c r="Y336" s="136">
        <f>'[3]ВЭК 4 цк'!$H$4</f>
        <v>7.0315839065297272</v>
      </c>
    </row>
    <row r="337" spans="1:25" ht="19.5" customHeight="1" thickBot="1" x14ac:dyDescent="0.25">
      <c r="A337" s="18">
        <v>2</v>
      </c>
      <c r="B337" s="131">
        <f>B338+B339+B340+B341</f>
        <v>4704.05230512653</v>
      </c>
      <c r="C337" s="131">
        <f t="shared" ref="C337:Y337" si="126">C338+C339+C340+C341</f>
        <v>4770.6902735665299</v>
      </c>
      <c r="D337" s="131">
        <f t="shared" si="126"/>
        <v>4825.6217054265298</v>
      </c>
      <c r="E337" s="131">
        <f t="shared" si="126"/>
        <v>4858.4644173565302</v>
      </c>
      <c r="F337" s="131">
        <f t="shared" si="126"/>
        <v>4850.44275364653</v>
      </c>
      <c r="G337" s="131">
        <f t="shared" si="126"/>
        <v>4823.6010337565303</v>
      </c>
      <c r="H337" s="131">
        <f t="shared" si="126"/>
        <v>4854.2134253365302</v>
      </c>
      <c r="I337" s="131">
        <f t="shared" si="126"/>
        <v>4842.5885309865298</v>
      </c>
      <c r="J337" s="131">
        <f t="shared" si="126"/>
        <v>4743.8283104565298</v>
      </c>
      <c r="K337" s="131">
        <f t="shared" si="126"/>
        <v>4684.6128779865303</v>
      </c>
      <c r="L337" s="131">
        <f t="shared" si="126"/>
        <v>4628.47100943653</v>
      </c>
      <c r="M337" s="131">
        <f t="shared" si="126"/>
        <v>4600.8579276065302</v>
      </c>
      <c r="N337" s="131">
        <f t="shared" si="126"/>
        <v>4581.4967849565301</v>
      </c>
      <c r="O337" s="131">
        <f t="shared" si="126"/>
        <v>4586.4613187265304</v>
      </c>
      <c r="P337" s="131">
        <f t="shared" si="126"/>
        <v>4598.5361895265296</v>
      </c>
      <c r="Q337" s="131">
        <f t="shared" si="126"/>
        <v>4600.5496405465301</v>
      </c>
      <c r="R337" s="131">
        <f t="shared" si="126"/>
        <v>4599.3414550665302</v>
      </c>
      <c r="S337" s="131">
        <f t="shared" si="126"/>
        <v>4603.3096245965298</v>
      </c>
      <c r="T337" s="131">
        <f t="shared" si="126"/>
        <v>4594.6089459865298</v>
      </c>
      <c r="U337" s="131">
        <f t="shared" si="126"/>
        <v>4601.5140491865304</v>
      </c>
      <c r="V337" s="131">
        <f t="shared" si="126"/>
        <v>4605.0404628365295</v>
      </c>
      <c r="W337" s="131">
        <f t="shared" si="126"/>
        <v>4586.6330529965298</v>
      </c>
      <c r="X337" s="131">
        <f t="shared" si="126"/>
        <v>4618.4780925565301</v>
      </c>
      <c r="Y337" s="131">
        <f t="shared" si="126"/>
        <v>4707.5329126065299</v>
      </c>
    </row>
    <row r="338" spans="1:25" ht="51.75" outlineLevel="1" thickBot="1" x14ac:dyDescent="0.25">
      <c r="A338" s="8" t="s">
        <v>88</v>
      </c>
      <c r="B338" s="134">
        <f>'[2]1'!$A$2</f>
        <v>1419.0057212199999</v>
      </c>
      <c r="C338" s="135">
        <f>'[2]1'!$B$2</f>
        <v>1485.6436896600001</v>
      </c>
      <c r="D338" s="135">
        <f>'[2]1'!$C$2</f>
        <v>1540.57512152</v>
      </c>
      <c r="E338" s="135">
        <f>'[2]1'!$D$2</f>
        <v>1573.41783345</v>
      </c>
      <c r="F338" s="135">
        <f>'[2]1'!$E$2</f>
        <v>1565.39616974</v>
      </c>
      <c r="G338" s="135">
        <f>'[2]1'!$F$2</f>
        <v>1538.5544498500001</v>
      </c>
      <c r="H338" s="135">
        <f>'[2]1'!$G$2</f>
        <v>1569.16684143</v>
      </c>
      <c r="I338" s="135">
        <f>'[2]1'!$H$2</f>
        <v>1557.54194708</v>
      </c>
      <c r="J338" s="135">
        <f>'[2]1'!$I$2</f>
        <v>1458.78172655</v>
      </c>
      <c r="K338" s="135">
        <f>'[2]1'!$J$2</f>
        <v>1399.56629408</v>
      </c>
      <c r="L338" s="135">
        <f>'[2]1'!$K$2</f>
        <v>1343.42442553</v>
      </c>
      <c r="M338" s="135">
        <f>'[2]1'!$L$2</f>
        <v>1315.8113437</v>
      </c>
      <c r="N338" s="135">
        <f>'[2]1'!$M$2</f>
        <v>1296.45020105</v>
      </c>
      <c r="O338" s="135">
        <f>'[2]1'!$N$2</f>
        <v>1301.4147348199999</v>
      </c>
      <c r="P338" s="135">
        <f>'[2]1'!$O$2</f>
        <v>1313.48960562</v>
      </c>
      <c r="Q338" s="135">
        <f>'[2]1'!$P$2</f>
        <v>1315.5030566400001</v>
      </c>
      <c r="R338" s="135">
        <f>'[2]1'!$Q$2</f>
        <v>1314.29487116</v>
      </c>
      <c r="S338" s="135">
        <f>'[2]1'!$R$2</f>
        <v>1318.26304069</v>
      </c>
      <c r="T338" s="135">
        <f>'[2]1'!$S$2</f>
        <v>1309.56236208</v>
      </c>
      <c r="U338" s="135">
        <f>'[2]1'!$T$2</f>
        <v>1316.4674652799999</v>
      </c>
      <c r="V338" s="135">
        <f>'[2]1'!$U$2</f>
        <v>1319.9938789299999</v>
      </c>
      <c r="W338" s="135">
        <f>'[2]1'!$V$2</f>
        <v>1301.58646909</v>
      </c>
      <c r="X338" s="135">
        <f>'[2]1'!$W$2</f>
        <v>1333.4315086500001</v>
      </c>
      <c r="Y338" s="136">
        <f>'[2]1'!$X$2</f>
        <v>1422.4863287000001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7.0315839065297272</v>
      </c>
      <c r="C341" s="135">
        <f>'[3]ВЭК 4 цк'!$H$4</f>
        <v>7.0315839065297272</v>
      </c>
      <c r="D341" s="135">
        <f>'[3]ВЭК 4 цк'!$H$4</f>
        <v>7.0315839065297272</v>
      </c>
      <c r="E341" s="135">
        <f>'[3]ВЭК 4 цк'!$H$4</f>
        <v>7.0315839065297272</v>
      </c>
      <c r="F341" s="135">
        <f>'[3]ВЭК 4 цк'!$H$4</f>
        <v>7.0315839065297272</v>
      </c>
      <c r="G341" s="135">
        <f>'[3]ВЭК 4 цк'!$H$4</f>
        <v>7.0315839065297272</v>
      </c>
      <c r="H341" s="135">
        <f>'[3]ВЭК 4 цк'!$H$4</f>
        <v>7.0315839065297272</v>
      </c>
      <c r="I341" s="135">
        <f>'[3]ВЭК 4 цк'!$H$4</f>
        <v>7.0315839065297272</v>
      </c>
      <c r="J341" s="135">
        <f>'[3]ВЭК 4 цк'!$H$4</f>
        <v>7.0315839065297272</v>
      </c>
      <c r="K341" s="135">
        <f>'[3]ВЭК 4 цк'!$H$4</f>
        <v>7.0315839065297272</v>
      </c>
      <c r="L341" s="135">
        <f>'[3]ВЭК 4 цк'!$H$4</f>
        <v>7.0315839065297272</v>
      </c>
      <c r="M341" s="135">
        <f>'[3]ВЭК 4 цк'!$H$4</f>
        <v>7.0315839065297272</v>
      </c>
      <c r="N341" s="135">
        <f>'[3]ВЭК 4 цк'!$H$4</f>
        <v>7.0315839065297272</v>
      </c>
      <c r="O341" s="135">
        <f>'[3]ВЭК 4 цк'!$H$4</f>
        <v>7.0315839065297272</v>
      </c>
      <c r="P341" s="135">
        <f>'[3]ВЭК 4 цк'!$H$4</f>
        <v>7.0315839065297272</v>
      </c>
      <c r="Q341" s="135">
        <f>'[3]ВЭК 4 цк'!$H$4</f>
        <v>7.0315839065297272</v>
      </c>
      <c r="R341" s="135">
        <f>'[3]ВЭК 4 цк'!$H$4</f>
        <v>7.0315839065297272</v>
      </c>
      <c r="S341" s="135">
        <f>'[3]ВЭК 4 цк'!$H$4</f>
        <v>7.0315839065297272</v>
      </c>
      <c r="T341" s="135">
        <f>'[3]ВЭК 4 цк'!$H$4</f>
        <v>7.0315839065297272</v>
      </c>
      <c r="U341" s="135">
        <f>'[3]ВЭК 4 цк'!$H$4</f>
        <v>7.0315839065297272</v>
      </c>
      <c r="V341" s="135">
        <f>'[3]ВЭК 4 цк'!$H$4</f>
        <v>7.0315839065297272</v>
      </c>
      <c r="W341" s="135">
        <f>'[3]ВЭК 4 цк'!$H$4</f>
        <v>7.0315839065297272</v>
      </c>
      <c r="X341" s="135">
        <f>'[3]ВЭК 4 цк'!$H$4</f>
        <v>7.0315839065297272</v>
      </c>
      <c r="Y341" s="136">
        <f>'[3]ВЭК 4 цк'!$H$4</f>
        <v>7.0315839065297272</v>
      </c>
    </row>
    <row r="342" spans="1:25" ht="19.5" customHeight="1" thickBot="1" x14ac:dyDescent="0.25">
      <c r="A342" s="18">
        <v>3</v>
      </c>
      <c r="B342" s="131">
        <f>B343+B344+B345+B346</f>
        <v>4828.4989995665301</v>
      </c>
      <c r="C342" s="131">
        <f t="shared" ref="C342:Y342" si="128">C343+C344+C345+C346</f>
        <v>4894.7503401665299</v>
      </c>
      <c r="D342" s="131">
        <f t="shared" si="128"/>
        <v>4928.9164227065303</v>
      </c>
      <c r="E342" s="131">
        <f t="shared" si="128"/>
        <v>4954.5500844565295</v>
      </c>
      <c r="F342" s="131">
        <f t="shared" si="128"/>
        <v>4958.5423331865304</v>
      </c>
      <c r="G342" s="131">
        <f t="shared" si="128"/>
        <v>4945.4016848865303</v>
      </c>
      <c r="H342" s="131">
        <f t="shared" si="128"/>
        <v>4864.9497368665297</v>
      </c>
      <c r="I342" s="131">
        <f t="shared" si="128"/>
        <v>4755.3932640765297</v>
      </c>
      <c r="J342" s="131">
        <f t="shared" si="128"/>
        <v>4663.49218571653</v>
      </c>
      <c r="K342" s="131">
        <f t="shared" si="128"/>
        <v>4595.3570773465299</v>
      </c>
      <c r="L342" s="131">
        <f t="shared" si="128"/>
        <v>4620.9745131365298</v>
      </c>
      <c r="M342" s="131">
        <f t="shared" si="128"/>
        <v>4606.3971756865303</v>
      </c>
      <c r="N342" s="131">
        <f t="shared" si="128"/>
        <v>4603.9243243465298</v>
      </c>
      <c r="O342" s="131">
        <f t="shared" si="128"/>
        <v>4600.04760026653</v>
      </c>
      <c r="P342" s="131">
        <f t="shared" si="128"/>
        <v>4606.7679431565302</v>
      </c>
      <c r="Q342" s="131">
        <f t="shared" si="128"/>
        <v>4616.2283433365301</v>
      </c>
      <c r="R342" s="131">
        <f t="shared" si="128"/>
        <v>4632.02779751653</v>
      </c>
      <c r="S342" s="131">
        <f t="shared" si="128"/>
        <v>4634.9625084765303</v>
      </c>
      <c r="T342" s="131">
        <f t="shared" si="128"/>
        <v>4650.3165480965299</v>
      </c>
      <c r="U342" s="131">
        <f t="shared" si="128"/>
        <v>4663.7753153365302</v>
      </c>
      <c r="V342" s="131">
        <f t="shared" si="128"/>
        <v>4659.4201941565298</v>
      </c>
      <c r="W342" s="131">
        <f t="shared" si="128"/>
        <v>4653.4525602465301</v>
      </c>
      <c r="X342" s="131">
        <f t="shared" si="128"/>
        <v>4683.0691075465302</v>
      </c>
      <c r="Y342" s="131">
        <f t="shared" si="128"/>
        <v>4765.7028184465298</v>
      </c>
    </row>
    <row r="343" spans="1:25" ht="51.75" outlineLevel="1" thickBot="1" x14ac:dyDescent="0.25">
      <c r="A343" s="8" t="s">
        <v>88</v>
      </c>
      <c r="B343" s="134">
        <f>'[2]1'!$A$3</f>
        <v>1543.45241566</v>
      </c>
      <c r="C343" s="135">
        <f>'[2]1'!$B$3</f>
        <v>1609.7037562600001</v>
      </c>
      <c r="D343" s="135">
        <f>'[2]1'!$C$3</f>
        <v>1643.8698388</v>
      </c>
      <c r="E343" s="135">
        <f>'[2]1'!$D$3</f>
        <v>1669.5035005499999</v>
      </c>
      <c r="F343" s="135">
        <f>'[2]1'!$E$3</f>
        <v>1673.4957492799999</v>
      </c>
      <c r="G343" s="135">
        <f>'[2]1'!$F$3</f>
        <v>1660.3551009800001</v>
      </c>
      <c r="H343" s="135">
        <f>'[2]1'!$G$3</f>
        <v>1579.9031529599999</v>
      </c>
      <c r="I343" s="135">
        <f>'[2]1'!$H$3</f>
        <v>1470.3466801699999</v>
      </c>
      <c r="J343" s="135">
        <f>'[2]1'!$I$3</f>
        <v>1378.44560181</v>
      </c>
      <c r="K343" s="135">
        <f>'[2]1'!$J$3</f>
        <v>1310.3104934400001</v>
      </c>
      <c r="L343" s="135">
        <f>'[2]1'!$K$3</f>
        <v>1335.92792923</v>
      </c>
      <c r="M343" s="135">
        <f>'[2]1'!$L$3</f>
        <v>1321.3505917800001</v>
      </c>
      <c r="N343" s="135">
        <f>'[2]1'!$M$3</f>
        <v>1318.87774044</v>
      </c>
      <c r="O343" s="135">
        <f>'[2]1'!$N$3</f>
        <v>1315.00101636</v>
      </c>
      <c r="P343" s="135">
        <f>'[2]1'!$O$3</f>
        <v>1321.72135925</v>
      </c>
      <c r="Q343" s="135">
        <f>'[2]1'!$P$3</f>
        <v>1331.1817594300001</v>
      </c>
      <c r="R343" s="135">
        <f>'[2]1'!$Q$3</f>
        <v>1346.9812136099999</v>
      </c>
      <c r="S343" s="135">
        <f>'[2]1'!$R$3</f>
        <v>1349.91592457</v>
      </c>
      <c r="T343" s="135">
        <f>'[2]1'!$S$3</f>
        <v>1365.2699641900001</v>
      </c>
      <c r="U343" s="135">
        <f>'[2]1'!$T$3</f>
        <v>1378.7287314299999</v>
      </c>
      <c r="V343" s="135">
        <f>'[2]1'!$U$3</f>
        <v>1374.37361025</v>
      </c>
      <c r="W343" s="135">
        <f>'[2]1'!$V$3</f>
        <v>1368.4059763400001</v>
      </c>
      <c r="X343" s="135">
        <f>'[2]1'!$W$3</f>
        <v>1398.0225236399999</v>
      </c>
      <c r="Y343" s="136">
        <f>'[2]1'!$X$3</f>
        <v>1480.65623454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7.0315839065297272</v>
      </c>
      <c r="C346" s="135">
        <f>'[3]ВЭК 4 цк'!$H$4</f>
        <v>7.0315839065297272</v>
      </c>
      <c r="D346" s="135">
        <f>'[3]ВЭК 4 цк'!$H$4</f>
        <v>7.0315839065297272</v>
      </c>
      <c r="E346" s="135">
        <f>'[3]ВЭК 4 цк'!$H$4</f>
        <v>7.0315839065297272</v>
      </c>
      <c r="F346" s="135">
        <f>'[3]ВЭК 4 цк'!$H$4</f>
        <v>7.0315839065297272</v>
      </c>
      <c r="G346" s="135">
        <f>'[3]ВЭК 4 цк'!$H$4</f>
        <v>7.0315839065297272</v>
      </c>
      <c r="H346" s="135">
        <f>'[3]ВЭК 4 цк'!$H$4</f>
        <v>7.0315839065297272</v>
      </c>
      <c r="I346" s="135">
        <f>'[3]ВЭК 4 цк'!$H$4</f>
        <v>7.0315839065297272</v>
      </c>
      <c r="J346" s="135">
        <f>'[3]ВЭК 4 цк'!$H$4</f>
        <v>7.0315839065297272</v>
      </c>
      <c r="K346" s="135">
        <f>'[3]ВЭК 4 цк'!$H$4</f>
        <v>7.0315839065297272</v>
      </c>
      <c r="L346" s="135">
        <f>'[3]ВЭК 4 цк'!$H$4</f>
        <v>7.0315839065297272</v>
      </c>
      <c r="M346" s="135">
        <f>'[3]ВЭК 4 цк'!$H$4</f>
        <v>7.0315839065297272</v>
      </c>
      <c r="N346" s="135">
        <f>'[3]ВЭК 4 цк'!$H$4</f>
        <v>7.0315839065297272</v>
      </c>
      <c r="O346" s="135">
        <f>'[3]ВЭК 4 цк'!$H$4</f>
        <v>7.0315839065297272</v>
      </c>
      <c r="P346" s="135">
        <f>'[3]ВЭК 4 цк'!$H$4</f>
        <v>7.0315839065297272</v>
      </c>
      <c r="Q346" s="135">
        <f>'[3]ВЭК 4 цк'!$H$4</f>
        <v>7.0315839065297272</v>
      </c>
      <c r="R346" s="135">
        <f>'[3]ВЭК 4 цк'!$H$4</f>
        <v>7.0315839065297272</v>
      </c>
      <c r="S346" s="135">
        <f>'[3]ВЭК 4 цк'!$H$4</f>
        <v>7.0315839065297272</v>
      </c>
      <c r="T346" s="135">
        <f>'[3]ВЭК 4 цк'!$H$4</f>
        <v>7.0315839065297272</v>
      </c>
      <c r="U346" s="135">
        <f>'[3]ВЭК 4 цк'!$H$4</f>
        <v>7.0315839065297272</v>
      </c>
      <c r="V346" s="135">
        <f>'[3]ВЭК 4 цк'!$H$4</f>
        <v>7.0315839065297272</v>
      </c>
      <c r="W346" s="135">
        <f>'[3]ВЭК 4 цк'!$H$4</f>
        <v>7.0315839065297272</v>
      </c>
      <c r="X346" s="135">
        <f>'[3]ВЭК 4 цк'!$H$4</f>
        <v>7.0315839065297272</v>
      </c>
      <c r="Y346" s="136">
        <f>'[3]ВЭК 4 цк'!$H$4</f>
        <v>7.0315839065297272</v>
      </c>
    </row>
    <row r="347" spans="1:25" ht="19.5" customHeight="1" thickBot="1" x14ac:dyDescent="0.25">
      <c r="A347" s="18">
        <v>4</v>
      </c>
      <c r="B347" s="131">
        <f>B348+B349+B350+B351</f>
        <v>4918.88844868653</v>
      </c>
      <c r="C347" s="131">
        <f t="shared" ref="C347:Y347" si="130">C348+C349+C350+C351</f>
        <v>4984.1444684765302</v>
      </c>
      <c r="D347" s="131">
        <f t="shared" si="130"/>
        <v>4995.1807811365297</v>
      </c>
      <c r="E347" s="131">
        <f t="shared" si="130"/>
        <v>5010.5500196665298</v>
      </c>
      <c r="F347" s="131">
        <f t="shared" si="130"/>
        <v>5001.6605965465305</v>
      </c>
      <c r="G347" s="131">
        <f t="shared" si="130"/>
        <v>4949.3027955165298</v>
      </c>
      <c r="H347" s="131">
        <f t="shared" si="130"/>
        <v>4918.7877928765301</v>
      </c>
      <c r="I347" s="131">
        <f t="shared" si="130"/>
        <v>4819.2005224965296</v>
      </c>
      <c r="J347" s="131">
        <f t="shared" si="130"/>
        <v>4732.5600224065302</v>
      </c>
      <c r="K347" s="131">
        <f t="shared" si="130"/>
        <v>4715.6556235165299</v>
      </c>
      <c r="L347" s="131">
        <f t="shared" si="130"/>
        <v>4695.9615652665298</v>
      </c>
      <c r="M347" s="131">
        <f t="shared" si="130"/>
        <v>4688.3429142565301</v>
      </c>
      <c r="N347" s="131">
        <f t="shared" si="130"/>
        <v>4700.9664138365306</v>
      </c>
      <c r="O347" s="131">
        <f t="shared" si="130"/>
        <v>4703.6070589065303</v>
      </c>
      <c r="P347" s="131">
        <f t="shared" si="130"/>
        <v>4703.4267719365298</v>
      </c>
      <c r="Q347" s="131">
        <f t="shared" si="130"/>
        <v>4699.0536889165296</v>
      </c>
      <c r="R347" s="131">
        <f t="shared" si="130"/>
        <v>4705.0068620665297</v>
      </c>
      <c r="S347" s="131">
        <f t="shared" si="130"/>
        <v>4711.0924988565303</v>
      </c>
      <c r="T347" s="131">
        <f t="shared" si="130"/>
        <v>4697.6464413965305</v>
      </c>
      <c r="U347" s="131">
        <f t="shared" si="130"/>
        <v>4692.7775167965301</v>
      </c>
      <c r="V347" s="131">
        <f t="shared" si="130"/>
        <v>4678.6858244965306</v>
      </c>
      <c r="W347" s="131">
        <f t="shared" si="130"/>
        <v>4659.5556533665304</v>
      </c>
      <c r="X347" s="131">
        <f t="shared" si="130"/>
        <v>4702.0552182765305</v>
      </c>
      <c r="Y347" s="131">
        <f t="shared" si="130"/>
        <v>4740.81127528653</v>
      </c>
    </row>
    <row r="348" spans="1:25" ht="51.75" outlineLevel="1" thickBot="1" x14ac:dyDescent="0.25">
      <c r="A348" s="8" t="s">
        <v>88</v>
      </c>
      <c r="B348" s="134">
        <f>'[2]1'!$A$4</f>
        <v>1633.8418647799999</v>
      </c>
      <c r="C348" s="135">
        <f>'[2]1'!$B$4</f>
        <v>1699.0978845699999</v>
      </c>
      <c r="D348" s="135">
        <f>'[2]1'!$C$4</f>
        <v>1710.1341972299999</v>
      </c>
      <c r="E348" s="135">
        <f>'[2]1'!$D$4</f>
        <v>1725.50343576</v>
      </c>
      <c r="F348" s="135">
        <f>'[2]1'!$E$4</f>
        <v>1716.6140126400001</v>
      </c>
      <c r="G348" s="135">
        <f>'[2]1'!$F$4</f>
        <v>1664.25621161</v>
      </c>
      <c r="H348" s="135">
        <f>'[2]1'!$G$4</f>
        <v>1633.7412089699999</v>
      </c>
      <c r="I348" s="135">
        <f>'[2]1'!$H$4</f>
        <v>1534.1539385900001</v>
      </c>
      <c r="J348" s="135">
        <f>'[2]1'!$I$4</f>
        <v>1447.5134384999999</v>
      </c>
      <c r="K348" s="135">
        <f>'[2]1'!$J$4</f>
        <v>1430.6090396100001</v>
      </c>
      <c r="L348" s="135">
        <f>'[2]1'!$K$4</f>
        <v>1410.91498136</v>
      </c>
      <c r="M348" s="135">
        <f>'[2]1'!$L$4</f>
        <v>1403.2963303500001</v>
      </c>
      <c r="N348" s="135">
        <f>'[2]1'!$M$4</f>
        <v>1415.9198299300001</v>
      </c>
      <c r="O348" s="135">
        <f>'[2]1'!$N$4</f>
        <v>1418.560475</v>
      </c>
      <c r="P348" s="135">
        <f>'[2]1'!$O$4</f>
        <v>1418.38018803</v>
      </c>
      <c r="Q348" s="135">
        <f>'[2]1'!$P$4</f>
        <v>1414.00710501</v>
      </c>
      <c r="R348" s="135">
        <f>'[2]1'!$Q$4</f>
        <v>1419.9602781599999</v>
      </c>
      <c r="S348" s="135">
        <f>'[2]1'!$R$4</f>
        <v>1426.04591495</v>
      </c>
      <c r="T348" s="135">
        <f>'[2]1'!$S$4</f>
        <v>1412.59985749</v>
      </c>
      <c r="U348" s="135">
        <f>'[2]1'!$T$4</f>
        <v>1407.7309328900001</v>
      </c>
      <c r="V348" s="135">
        <f>'[2]1'!$U$4</f>
        <v>1393.6392405900001</v>
      </c>
      <c r="W348" s="135">
        <f>'[2]1'!$V$4</f>
        <v>1374.5090694600001</v>
      </c>
      <c r="X348" s="135">
        <f>'[2]1'!$W$4</f>
        <v>1417.00863437</v>
      </c>
      <c r="Y348" s="136">
        <f>'[2]1'!$X$4</f>
        <v>1455.7646913799999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7.0315839065297272</v>
      </c>
      <c r="C351" s="135">
        <f>'[3]ВЭК 4 цк'!$H$4</f>
        <v>7.0315839065297272</v>
      </c>
      <c r="D351" s="135">
        <f>'[3]ВЭК 4 цк'!$H$4</f>
        <v>7.0315839065297272</v>
      </c>
      <c r="E351" s="135">
        <f>'[3]ВЭК 4 цк'!$H$4</f>
        <v>7.0315839065297272</v>
      </c>
      <c r="F351" s="135">
        <f>'[3]ВЭК 4 цк'!$H$4</f>
        <v>7.0315839065297272</v>
      </c>
      <c r="G351" s="135">
        <f>'[3]ВЭК 4 цк'!$H$4</f>
        <v>7.0315839065297272</v>
      </c>
      <c r="H351" s="135">
        <f>'[3]ВЭК 4 цк'!$H$4</f>
        <v>7.0315839065297272</v>
      </c>
      <c r="I351" s="135">
        <f>'[3]ВЭК 4 цк'!$H$4</f>
        <v>7.0315839065297272</v>
      </c>
      <c r="J351" s="135">
        <f>'[3]ВЭК 4 цк'!$H$4</f>
        <v>7.0315839065297272</v>
      </c>
      <c r="K351" s="135">
        <f>'[3]ВЭК 4 цк'!$H$4</f>
        <v>7.0315839065297272</v>
      </c>
      <c r="L351" s="135">
        <f>'[3]ВЭК 4 цк'!$H$4</f>
        <v>7.0315839065297272</v>
      </c>
      <c r="M351" s="135">
        <f>'[3]ВЭК 4 цк'!$H$4</f>
        <v>7.0315839065297272</v>
      </c>
      <c r="N351" s="135">
        <f>'[3]ВЭК 4 цк'!$H$4</f>
        <v>7.0315839065297272</v>
      </c>
      <c r="O351" s="135">
        <f>'[3]ВЭК 4 цк'!$H$4</f>
        <v>7.0315839065297272</v>
      </c>
      <c r="P351" s="135">
        <f>'[3]ВЭК 4 цк'!$H$4</f>
        <v>7.0315839065297272</v>
      </c>
      <c r="Q351" s="135">
        <f>'[3]ВЭК 4 цк'!$H$4</f>
        <v>7.0315839065297272</v>
      </c>
      <c r="R351" s="135">
        <f>'[3]ВЭК 4 цк'!$H$4</f>
        <v>7.0315839065297272</v>
      </c>
      <c r="S351" s="135">
        <f>'[3]ВЭК 4 цк'!$H$4</f>
        <v>7.0315839065297272</v>
      </c>
      <c r="T351" s="135">
        <f>'[3]ВЭК 4 цк'!$H$4</f>
        <v>7.0315839065297272</v>
      </c>
      <c r="U351" s="135">
        <f>'[3]ВЭК 4 цк'!$H$4</f>
        <v>7.0315839065297272</v>
      </c>
      <c r="V351" s="135">
        <f>'[3]ВЭК 4 цк'!$H$4</f>
        <v>7.0315839065297272</v>
      </c>
      <c r="W351" s="135">
        <f>'[3]ВЭК 4 цк'!$H$4</f>
        <v>7.0315839065297272</v>
      </c>
      <c r="X351" s="135">
        <f>'[3]ВЭК 4 цк'!$H$4</f>
        <v>7.0315839065297272</v>
      </c>
      <c r="Y351" s="136">
        <f>'[3]ВЭК 4 цк'!$H$4</f>
        <v>7.0315839065297272</v>
      </c>
    </row>
    <row r="352" spans="1:25" ht="19.5" customHeight="1" thickBot="1" x14ac:dyDescent="0.25">
      <c r="A352" s="18">
        <v>5</v>
      </c>
      <c r="B352" s="131">
        <f>B353+B354+B355+B356</f>
        <v>4718.1672521965302</v>
      </c>
      <c r="C352" s="131">
        <f t="shared" ref="C352:Y352" si="132">C353+C354+C355+C356</f>
        <v>4774.3287662065295</v>
      </c>
      <c r="D352" s="131">
        <f t="shared" si="132"/>
        <v>4878.8763501765297</v>
      </c>
      <c r="E352" s="131">
        <f t="shared" si="132"/>
        <v>4880.9492016265303</v>
      </c>
      <c r="F352" s="131">
        <f t="shared" si="132"/>
        <v>4876.9943694965305</v>
      </c>
      <c r="G352" s="131">
        <f t="shared" si="132"/>
        <v>4871.81240825653</v>
      </c>
      <c r="H352" s="131">
        <f t="shared" si="132"/>
        <v>4826.6537776565301</v>
      </c>
      <c r="I352" s="131">
        <f t="shared" si="132"/>
        <v>4764.5109020565296</v>
      </c>
      <c r="J352" s="131">
        <f t="shared" si="132"/>
        <v>4688.4668253465297</v>
      </c>
      <c r="K352" s="131">
        <f t="shared" si="132"/>
        <v>4624.7151986865301</v>
      </c>
      <c r="L352" s="131">
        <f t="shared" si="132"/>
        <v>4589.3492459565305</v>
      </c>
      <c r="M352" s="131">
        <f t="shared" si="132"/>
        <v>4562.8865015165302</v>
      </c>
      <c r="N352" s="131">
        <f t="shared" si="132"/>
        <v>4577.86281273653</v>
      </c>
      <c r="O352" s="131">
        <f t="shared" si="132"/>
        <v>4589.5295488165302</v>
      </c>
      <c r="P352" s="131">
        <f t="shared" si="132"/>
        <v>4592.3536989465301</v>
      </c>
      <c r="Q352" s="131">
        <f t="shared" si="132"/>
        <v>4588.1074430665303</v>
      </c>
      <c r="R352" s="131">
        <f t="shared" si="132"/>
        <v>4591.1394458065297</v>
      </c>
      <c r="S352" s="131">
        <f t="shared" si="132"/>
        <v>4568.7682923265302</v>
      </c>
      <c r="T352" s="131">
        <f t="shared" si="132"/>
        <v>4559.4570736265296</v>
      </c>
      <c r="U352" s="131">
        <f t="shared" si="132"/>
        <v>4562.6912446265296</v>
      </c>
      <c r="V352" s="131">
        <f t="shared" si="132"/>
        <v>4566.2176661665299</v>
      </c>
      <c r="W352" s="131">
        <f t="shared" si="132"/>
        <v>4567.3648033565305</v>
      </c>
      <c r="X352" s="131">
        <f t="shared" si="132"/>
        <v>4606.60097393653</v>
      </c>
      <c r="Y352" s="131">
        <f t="shared" si="132"/>
        <v>4683.9216436265297</v>
      </c>
    </row>
    <row r="353" spans="1:25" ht="51.75" outlineLevel="1" thickBot="1" x14ac:dyDescent="0.25">
      <c r="A353" s="8" t="s">
        <v>88</v>
      </c>
      <c r="B353" s="134">
        <f>'[2]1'!$A$5</f>
        <v>1433.1206682899999</v>
      </c>
      <c r="C353" s="135">
        <f>'[2]1'!$B$5</f>
        <v>1489.2821822999999</v>
      </c>
      <c r="D353" s="135">
        <f>'[2]1'!$C$5</f>
        <v>1593.8297662699999</v>
      </c>
      <c r="E353" s="135">
        <f>'[2]1'!$D$5</f>
        <v>1595.9026177200001</v>
      </c>
      <c r="F353" s="135">
        <f>'[2]1'!$E$5</f>
        <v>1591.94778559</v>
      </c>
      <c r="G353" s="135">
        <f>'[2]1'!$F$5</f>
        <v>1586.76582435</v>
      </c>
      <c r="H353" s="135">
        <f>'[2]1'!$G$5</f>
        <v>1541.6071937500001</v>
      </c>
      <c r="I353" s="135">
        <f>'[2]1'!$H$5</f>
        <v>1479.4643181500001</v>
      </c>
      <c r="J353" s="135">
        <f>'[2]1'!$I$5</f>
        <v>1403.4202414399999</v>
      </c>
      <c r="K353" s="135">
        <f>'[2]1'!$J$5</f>
        <v>1339.6686147800001</v>
      </c>
      <c r="L353" s="135">
        <f>'[2]1'!$K$5</f>
        <v>1304.30266205</v>
      </c>
      <c r="M353" s="135">
        <f>'[2]1'!$L$5</f>
        <v>1277.8399176099999</v>
      </c>
      <c r="N353" s="135">
        <f>'[2]1'!$M$5</f>
        <v>1292.81622883</v>
      </c>
      <c r="O353" s="135">
        <f>'[2]1'!$N$5</f>
        <v>1304.48296491</v>
      </c>
      <c r="P353" s="135">
        <f>'[2]1'!$O$5</f>
        <v>1307.3071150400001</v>
      </c>
      <c r="Q353" s="135">
        <f>'[2]1'!$P$5</f>
        <v>1303.0608591600001</v>
      </c>
      <c r="R353" s="135">
        <f>'[2]1'!$Q$5</f>
        <v>1306.0928618999999</v>
      </c>
      <c r="S353" s="135">
        <f>'[2]1'!$R$5</f>
        <v>1283.7217084199999</v>
      </c>
      <c r="T353" s="135">
        <f>'[2]1'!$S$5</f>
        <v>1274.41048972</v>
      </c>
      <c r="U353" s="135">
        <f>'[2]1'!$T$5</f>
        <v>1277.64466072</v>
      </c>
      <c r="V353" s="135">
        <f>'[2]1'!$U$5</f>
        <v>1281.17108226</v>
      </c>
      <c r="W353" s="135">
        <f>'[2]1'!$V$5</f>
        <v>1282.31821945</v>
      </c>
      <c r="X353" s="135">
        <f>'[2]1'!$W$5</f>
        <v>1321.5543900299999</v>
      </c>
      <c r="Y353" s="136">
        <f>'[2]1'!$X$5</f>
        <v>1398.8750597200001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7.0315839065297272</v>
      </c>
      <c r="C356" s="135">
        <f>'[3]ВЭК 4 цк'!$H$4</f>
        <v>7.0315839065297272</v>
      </c>
      <c r="D356" s="135">
        <f>'[3]ВЭК 4 цк'!$H$4</f>
        <v>7.0315839065297272</v>
      </c>
      <c r="E356" s="135">
        <f>'[3]ВЭК 4 цк'!$H$4</f>
        <v>7.0315839065297272</v>
      </c>
      <c r="F356" s="135">
        <f>'[3]ВЭК 4 цк'!$H$4</f>
        <v>7.0315839065297272</v>
      </c>
      <c r="G356" s="135">
        <f>'[3]ВЭК 4 цк'!$H$4</f>
        <v>7.0315839065297272</v>
      </c>
      <c r="H356" s="135">
        <f>'[3]ВЭК 4 цк'!$H$4</f>
        <v>7.0315839065297272</v>
      </c>
      <c r="I356" s="135">
        <f>'[3]ВЭК 4 цк'!$H$4</f>
        <v>7.0315839065297272</v>
      </c>
      <c r="J356" s="135">
        <f>'[3]ВЭК 4 цк'!$H$4</f>
        <v>7.0315839065297272</v>
      </c>
      <c r="K356" s="135">
        <f>'[3]ВЭК 4 цк'!$H$4</f>
        <v>7.0315839065297272</v>
      </c>
      <c r="L356" s="135">
        <f>'[3]ВЭК 4 цк'!$H$4</f>
        <v>7.0315839065297272</v>
      </c>
      <c r="M356" s="135">
        <f>'[3]ВЭК 4 цк'!$H$4</f>
        <v>7.0315839065297272</v>
      </c>
      <c r="N356" s="135">
        <f>'[3]ВЭК 4 цк'!$H$4</f>
        <v>7.0315839065297272</v>
      </c>
      <c r="O356" s="135">
        <f>'[3]ВЭК 4 цк'!$H$4</f>
        <v>7.0315839065297272</v>
      </c>
      <c r="P356" s="135">
        <f>'[3]ВЭК 4 цк'!$H$4</f>
        <v>7.0315839065297272</v>
      </c>
      <c r="Q356" s="135">
        <f>'[3]ВЭК 4 цк'!$H$4</f>
        <v>7.0315839065297272</v>
      </c>
      <c r="R356" s="135">
        <f>'[3]ВЭК 4 цк'!$H$4</f>
        <v>7.0315839065297272</v>
      </c>
      <c r="S356" s="135">
        <f>'[3]ВЭК 4 цк'!$H$4</f>
        <v>7.0315839065297272</v>
      </c>
      <c r="T356" s="135">
        <f>'[3]ВЭК 4 цк'!$H$4</f>
        <v>7.0315839065297272</v>
      </c>
      <c r="U356" s="135">
        <f>'[3]ВЭК 4 цк'!$H$4</f>
        <v>7.0315839065297272</v>
      </c>
      <c r="V356" s="135">
        <f>'[3]ВЭК 4 цк'!$H$4</f>
        <v>7.0315839065297272</v>
      </c>
      <c r="W356" s="135">
        <f>'[3]ВЭК 4 цк'!$H$4</f>
        <v>7.0315839065297272</v>
      </c>
      <c r="X356" s="135">
        <f>'[3]ВЭК 4 цк'!$H$4</f>
        <v>7.0315839065297272</v>
      </c>
      <c r="Y356" s="136">
        <f>'[3]ВЭК 4 цк'!$H$4</f>
        <v>7.0315839065297272</v>
      </c>
    </row>
    <row r="357" spans="1:25" ht="19.5" customHeight="1" thickBot="1" x14ac:dyDescent="0.25">
      <c r="A357" s="18">
        <v>6</v>
      </c>
      <c r="B357" s="131">
        <f>B358+B359+B360+B361</f>
        <v>4783.39558168653</v>
      </c>
      <c r="C357" s="131">
        <f t="shared" ref="C357:Y357" si="134">C358+C359+C360+C361</f>
        <v>4829.7668819965302</v>
      </c>
      <c r="D357" s="131">
        <f t="shared" si="134"/>
        <v>4854.3234606365304</v>
      </c>
      <c r="E357" s="131">
        <f t="shared" si="134"/>
        <v>4856.4445624065302</v>
      </c>
      <c r="F357" s="131">
        <f t="shared" si="134"/>
        <v>4848.7046342965305</v>
      </c>
      <c r="G357" s="131">
        <f t="shared" si="134"/>
        <v>4831.7951516765297</v>
      </c>
      <c r="H357" s="131">
        <f t="shared" si="134"/>
        <v>4795.23359886653</v>
      </c>
      <c r="I357" s="131">
        <f t="shared" si="134"/>
        <v>4700.3739426165303</v>
      </c>
      <c r="J357" s="131">
        <f t="shared" si="134"/>
        <v>4622.3221212665303</v>
      </c>
      <c r="K357" s="131">
        <f t="shared" si="134"/>
        <v>4582.4398048165303</v>
      </c>
      <c r="L357" s="131">
        <f t="shared" si="134"/>
        <v>4574.96762254653</v>
      </c>
      <c r="M357" s="131">
        <f t="shared" si="134"/>
        <v>4596.2416555565296</v>
      </c>
      <c r="N357" s="131">
        <f t="shared" si="134"/>
        <v>4597.7455820265304</v>
      </c>
      <c r="O357" s="131">
        <f t="shared" si="134"/>
        <v>4605.5503774365297</v>
      </c>
      <c r="P357" s="131">
        <f t="shared" si="134"/>
        <v>4615.9453926865299</v>
      </c>
      <c r="Q357" s="131">
        <f t="shared" si="134"/>
        <v>4616.0184609765302</v>
      </c>
      <c r="R357" s="131">
        <f t="shared" si="134"/>
        <v>4606.6555817565304</v>
      </c>
      <c r="S357" s="131">
        <f t="shared" si="134"/>
        <v>4602.3946863165302</v>
      </c>
      <c r="T357" s="131">
        <f t="shared" si="134"/>
        <v>4608.3374958765298</v>
      </c>
      <c r="U357" s="131">
        <f t="shared" si="134"/>
        <v>4589.8883941965296</v>
      </c>
      <c r="V357" s="131">
        <f t="shared" si="134"/>
        <v>4593.9575791465295</v>
      </c>
      <c r="W357" s="131">
        <f t="shared" si="134"/>
        <v>4591.5029485365303</v>
      </c>
      <c r="X357" s="131">
        <f t="shared" si="134"/>
        <v>4672.7648335965305</v>
      </c>
      <c r="Y357" s="131">
        <f t="shared" si="134"/>
        <v>4759.7135700765302</v>
      </c>
    </row>
    <row r="358" spans="1:25" ht="51.75" outlineLevel="1" thickBot="1" x14ac:dyDescent="0.25">
      <c r="A358" s="8" t="s">
        <v>88</v>
      </c>
      <c r="B358" s="134">
        <f>'[2]1'!$A$6</f>
        <v>1498.34899778</v>
      </c>
      <c r="C358" s="135">
        <f>'[2]1'!$B$6</f>
        <v>1544.7202980899999</v>
      </c>
      <c r="D358" s="135">
        <f>'[2]1'!$C$6</f>
        <v>1569.2768767299999</v>
      </c>
      <c r="E358" s="135">
        <f>'[2]1'!$D$6</f>
        <v>1571.3979784999999</v>
      </c>
      <c r="F358" s="135">
        <f>'[2]1'!$E$6</f>
        <v>1563.65805039</v>
      </c>
      <c r="G358" s="135">
        <f>'[2]1'!$F$6</f>
        <v>1546.7485677699999</v>
      </c>
      <c r="H358" s="135">
        <f>'[2]1'!$G$6</f>
        <v>1510.1870149599999</v>
      </c>
      <c r="I358" s="135">
        <f>'[2]1'!$H$6</f>
        <v>1415.32735871</v>
      </c>
      <c r="J358" s="135">
        <f>'[2]1'!$I$6</f>
        <v>1337.27553736</v>
      </c>
      <c r="K358" s="135">
        <f>'[2]1'!$J$6</f>
        <v>1297.3932209100001</v>
      </c>
      <c r="L358" s="135">
        <f>'[2]1'!$K$6</f>
        <v>1289.92103864</v>
      </c>
      <c r="M358" s="135">
        <f>'[2]1'!$L$6</f>
        <v>1311.19507165</v>
      </c>
      <c r="N358" s="135">
        <f>'[2]1'!$M$6</f>
        <v>1312.6989981199999</v>
      </c>
      <c r="O358" s="135">
        <f>'[2]1'!$N$6</f>
        <v>1320.5037935299999</v>
      </c>
      <c r="P358" s="135">
        <f>'[2]1'!$O$6</f>
        <v>1330.8988087800001</v>
      </c>
      <c r="Q358" s="135">
        <f>'[2]1'!$P$6</f>
        <v>1330.9718770699999</v>
      </c>
      <c r="R358" s="135">
        <f>'[2]1'!$Q$6</f>
        <v>1321.6089978499999</v>
      </c>
      <c r="S358" s="135">
        <f>'[2]1'!$R$6</f>
        <v>1317.3481024099999</v>
      </c>
      <c r="T358" s="135">
        <f>'[2]1'!$S$6</f>
        <v>1323.29091197</v>
      </c>
      <c r="U358" s="135">
        <f>'[2]1'!$T$6</f>
        <v>1304.84181029</v>
      </c>
      <c r="V358" s="135">
        <f>'[2]1'!$U$6</f>
        <v>1308.9109952399999</v>
      </c>
      <c r="W358" s="135">
        <f>'[2]1'!$V$6</f>
        <v>1306.4563646300001</v>
      </c>
      <c r="X358" s="135">
        <f>'[2]1'!$W$6</f>
        <v>1387.71824969</v>
      </c>
      <c r="Y358" s="136">
        <f>'[2]1'!$X$6</f>
        <v>1474.66698617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7.0315839065297272</v>
      </c>
      <c r="C361" s="135">
        <f>'[3]ВЭК 4 цк'!$H$4</f>
        <v>7.0315839065297272</v>
      </c>
      <c r="D361" s="135">
        <f>'[3]ВЭК 4 цк'!$H$4</f>
        <v>7.0315839065297272</v>
      </c>
      <c r="E361" s="135">
        <f>'[3]ВЭК 4 цк'!$H$4</f>
        <v>7.0315839065297272</v>
      </c>
      <c r="F361" s="135">
        <f>'[3]ВЭК 4 цк'!$H$4</f>
        <v>7.0315839065297272</v>
      </c>
      <c r="G361" s="135">
        <f>'[3]ВЭК 4 цк'!$H$4</f>
        <v>7.0315839065297272</v>
      </c>
      <c r="H361" s="135">
        <f>'[3]ВЭК 4 цк'!$H$4</f>
        <v>7.0315839065297272</v>
      </c>
      <c r="I361" s="135">
        <f>'[3]ВЭК 4 цк'!$H$4</f>
        <v>7.0315839065297272</v>
      </c>
      <c r="J361" s="135">
        <f>'[3]ВЭК 4 цк'!$H$4</f>
        <v>7.0315839065297272</v>
      </c>
      <c r="K361" s="135">
        <f>'[3]ВЭК 4 цк'!$H$4</f>
        <v>7.0315839065297272</v>
      </c>
      <c r="L361" s="135">
        <f>'[3]ВЭК 4 цк'!$H$4</f>
        <v>7.0315839065297272</v>
      </c>
      <c r="M361" s="135">
        <f>'[3]ВЭК 4 цк'!$H$4</f>
        <v>7.0315839065297272</v>
      </c>
      <c r="N361" s="135">
        <f>'[3]ВЭК 4 цк'!$H$4</f>
        <v>7.0315839065297272</v>
      </c>
      <c r="O361" s="135">
        <f>'[3]ВЭК 4 цк'!$H$4</f>
        <v>7.0315839065297272</v>
      </c>
      <c r="P361" s="135">
        <f>'[3]ВЭК 4 цк'!$H$4</f>
        <v>7.0315839065297272</v>
      </c>
      <c r="Q361" s="135">
        <f>'[3]ВЭК 4 цк'!$H$4</f>
        <v>7.0315839065297272</v>
      </c>
      <c r="R361" s="135">
        <f>'[3]ВЭК 4 цк'!$H$4</f>
        <v>7.0315839065297272</v>
      </c>
      <c r="S361" s="135">
        <f>'[3]ВЭК 4 цк'!$H$4</f>
        <v>7.0315839065297272</v>
      </c>
      <c r="T361" s="135">
        <f>'[3]ВЭК 4 цк'!$H$4</f>
        <v>7.0315839065297272</v>
      </c>
      <c r="U361" s="135">
        <f>'[3]ВЭК 4 цк'!$H$4</f>
        <v>7.0315839065297272</v>
      </c>
      <c r="V361" s="135">
        <f>'[3]ВЭК 4 цк'!$H$4</f>
        <v>7.0315839065297272</v>
      </c>
      <c r="W361" s="135">
        <f>'[3]ВЭК 4 цк'!$H$4</f>
        <v>7.0315839065297272</v>
      </c>
      <c r="X361" s="135">
        <f>'[3]ВЭК 4 цк'!$H$4</f>
        <v>7.0315839065297272</v>
      </c>
      <c r="Y361" s="136">
        <f>'[3]ВЭК 4 цк'!$H$4</f>
        <v>7.0315839065297272</v>
      </c>
    </row>
    <row r="362" spans="1:25" ht="19.5" customHeight="1" thickBot="1" x14ac:dyDescent="0.25">
      <c r="A362" s="18">
        <v>7</v>
      </c>
      <c r="B362" s="131">
        <f>B363+B364+B365+B366</f>
        <v>4885.3950204665298</v>
      </c>
      <c r="C362" s="131">
        <f t="shared" ref="C362:Y362" si="136">C363+C364+C365+C366</f>
        <v>5003.4659733465296</v>
      </c>
      <c r="D362" s="131">
        <f t="shared" si="136"/>
        <v>5139.2144593065304</v>
      </c>
      <c r="E362" s="131">
        <f t="shared" si="136"/>
        <v>5163.4219584965304</v>
      </c>
      <c r="F362" s="131">
        <f t="shared" si="136"/>
        <v>5175.4428260365303</v>
      </c>
      <c r="G362" s="131">
        <f t="shared" si="136"/>
        <v>5182.7880016665304</v>
      </c>
      <c r="H362" s="131">
        <f t="shared" si="136"/>
        <v>5148.0276001265302</v>
      </c>
      <c r="I362" s="131">
        <f t="shared" si="136"/>
        <v>5016.8230812165302</v>
      </c>
      <c r="J362" s="131">
        <f t="shared" si="136"/>
        <v>4814.0041870265295</v>
      </c>
      <c r="K362" s="131">
        <f t="shared" si="136"/>
        <v>4787.4103894765303</v>
      </c>
      <c r="L362" s="131">
        <f t="shared" si="136"/>
        <v>4765.8355161365298</v>
      </c>
      <c r="M362" s="131">
        <f t="shared" si="136"/>
        <v>4689.9374514265301</v>
      </c>
      <c r="N362" s="131">
        <f t="shared" si="136"/>
        <v>4739.5556347465299</v>
      </c>
      <c r="O362" s="131">
        <f t="shared" si="136"/>
        <v>4738.34564307653</v>
      </c>
      <c r="P362" s="131">
        <f t="shared" si="136"/>
        <v>4708.6232144765299</v>
      </c>
      <c r="Q362" s="131">
        <f t="shared" si="136"/>
        <v>4750.25220302653</v>
      </c>
      <c r="R362" s="131">
        <f t="shared" si="136"/>
        <v>4758.6355738065295</v>
      </c>
      <c r="S362" s="131">
        <f t="shared" si="136"/>
        <v>4759.2648776265296</v>
      </c>
      <c r="T362" s="131">
        <f t="shared" si="136"/>
        <v>4760.50935099653</v>
      </c>
      <c r="U362" s="131">
        <f t="shared" si="136"/>
        <v>4772.4677779465301</v>
      </c>
      <c r="V362" s="131">
        <f t="shared" si="136"/>
        <v>4801.7878474365298</v>
      </c>
      <c r="W362" s="131">
        <f t="shared" si="136"/>
        <v>4804.9855666865305</v>
      </c>
      <c r="X362" s="131">
        <f t="shared" si="136"/>
        <v>4826.60939376653</v>
      </c>
      <c r="Y362" s="131">
        <f t="shared" si="136"/>
        <v>5006.1715700865298</v>
      </c>
    </row>
    <row r="363" spans="1:25" ht="51.75" outlineLevel="1" thickBot="1" x14ac:dyDescent="0.25">
      <c r="A363" s="8" t="s">
        <v>88</v>
      </c>
      <c r="B363" s="134">
        <f>'[2]1'!$A$7</f>
        <v>1600.34843656</v>
      </c>
      <c r="C363" s="135">
        <f>'[2]1'!$B$7</f>
        <v>1718.41938944</v>
      </c>
      <c r="D363" s="135">
        <f>'[2]1'!$C$7</f>
        <v>1854.1678754</v>
      </c>
      <c r="E363" s="135">
        <f>'[2]1'!$D$7</f>
        <v>1878.3753745900001</v>
      </c>
      <c r="F363" s="135">
        <f>'[2]1'!$E$7</f>
        <v>1890.39624213</v>
      </c>
      <c r="G363" s="135">
        <f>'[2]1'!$F$7</f>
        <v>1897.7414177600001</v>
      </c>
      <c r="H363" s="135">
        <f>'[2]1'!$G$7</f>
        <v>1862.9810162199999</v>
      </c>
      <c r="I363" s="135">
        <f>'[2]1'!$H$7</f>
        <v>1731.77649731</v>
      </c>
      <c r="J363" s="135">
        <f>'[2]1'!$I$7</f>
        <v>1528.9576031199999</v>
      </c>
      <c r="K363" s="135">
        <f>'[2]1'!$J$7</f>
        <v>1502.3638055700001</v>
      </c>
      <c r="L363" s="135">
        <f>'[2]1'!$K$7</f>
        <v>1480.78893223</v>
      </c>
      <c r="M363" s="135">
        <f>'[2]1'!$L$7</f>
        <v>1404.89086752</v>
      </c>
      <c r="N363" s="135">
        <f>'[2]1'!$M$7</f>
        <v>1454.5090508400001</v>
      </c>
      <c r="O363" s="135">
        <f>'[2]1'!$N$7</f>
        <v>1453.29905917</v>
      </c>
      <c r="P363" s="135">
        <f>'[2]1'!$O$7</f>
        <v>1423.5766305699999</v>
      </c>
      <c r="Q363" s="135">
        <f>'[2]1'!$P$7</f>
        <v>1465.2056191199999</v>
      </c>
      <c r="R363" s="135">
        <f>'[2]1'!$Q$7</f>
        <v>1473.5889898999999</v>
      </c>
      <c r="S363" s="135">
        <f>'[2]1'!$R$7</f>
        <v>1474.21829372</v>
      </c>
      <c r="T363" s="135">
        <f>'[2]1'!$S$7</f>
        <v>1475.4627670899999</v>
      </c>
      <c r="U363" s="135">
        <f>'[2]1'!$T$7</f>
        <v>1487.42119404</v>
      </c>
      <c r="V363" s="135">
        <f>'[2]1'!$U$7</f>
        <v>1516.74126353</v>
      </c>
      <c r="W363" s="135">
        <f>'[2]1'!$V$7</f>
        <v>1519.9389827800001</v>
      </c>
      <c r="X363" s="135">
        <f>'[2]1'!$W$7</f>
        <v>1541.56280986</v>
      </c>
      <c r="Y363" s="136">
        <f>'[2]1'!$X$7</f>
        <v>1721.12498618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7.0315839065297272</v>
      </c>
      <c r="C366" s="135">
        <f>'[3]ВЭК 4 цк'!$H$4</f>
        <v>7.0315839065297272</v>
      </c>
      <c r="D366" s="135">
        <f>'[3]ВЭК 4 цк'!$H$4</f>
        <v>7.0315839065297272</v>
      </c>
      <c r="E366" s="135">
        <f>'[3]ВЭК 4 цк'!$H$4</f>
        <v>7.0315839065297272</v>
      </c>
      <c r="F366" s="135">
        <f>'[3]ВЭК 4 цк'!$H$4</f>
        <v>7.0315839065297272</v>
      </c>
      <c r="G366" s="135">
        <f>'[3]ВЭК 4 цк'!$H$4</f>
        <v>7.0315839065297272</v>
      </c>
      <c r="H366" s="135">
        <f>'[3]ВЭК 4 цк'!$H$4</f>
        <v>7.0315839065297272</v>
      </c>
      <c r="I366" s="135">
        <f>'[3]ВЭК 4 цк'!$H$4</f>
        <v>7.0315839065297272</v>
      </c>
      <c r="J366" s="135">
        <f>'[3]ВЭК 4 цк'!$H$4</f>
        <v>7.0315839065297272</v>
      </c>
      <c r="K366" s="135">
        <f>'[3]ВЭК 4 цк'!$H$4</f>
        <v>7.0315839065297272</v>
      </c>
      <c r="L366" s="135">
        <f>'[3]ВЭК 4 цк'!$H$4</f>
        <v>7.0315839065297272</v>
      </c>
      <c r="M366" s="135">
        <f>'[3]ВЭК 4 цк'!$H$4</f>
        <v>7.0315839065297272</v>
      </c>
      <c r="N366" s="135">
        <f>'[3]ВЭК 4 цк'!$H$4</f>
        <v>7.0315839065297272</v>
      </c>
      <c r="O366" s="135">
        <f>'[3]ВЭК 4 цк'!$H$4</f>
        <v>7.0315839065297272</v>
      </c>
      <c r="P366" s="135">
        <f>'[3]ВЭК 4 цк'!$H$4</f>
        <v>7.0315839065297272</v>
      </c>
      <c r="Q366" s="135">
        <f>'[3]ВЭК 4 цк'!$H$4</f>
        <v>7.0315839065297272</v>
      </c>
      <c r="R366" s="135">
        <f>'[3]ВЭК 4 цк'!$H$4</f>
        <v>7.0315839065297272</v>
      </c>
      <c r="S366" s="135">
        <f>'[3]ВЭК 4 цк'!$H$4</f>
        <v>7.0315839065297272</v>
      </c>
      <c r="T366" s="135">
        <f>'[3]ВЭК 4 цк'!$H$4</f>
        <v>7.0315839065297272</v>
      </c>
      <c r="U366" s="135">
        <f>'[3]ВЭК 4 цк'!$H$4</f>
        <v>7.0315839065297272</v>
      </c>
      <c r="V366" s="135">
        <f>'[3]ВЭК 4 цк'!$H$4</f>
        <v>7.0315839065297272</v>
      </c>
      <c r="W366" s="135">
        <f>'[3]ВЭК 4 цк'!$H$4</f>
        <v>7.0315839065297272</v>
      </c>
      <c r="X366" s="135">
        <f>'[3]ВЭК 4 цк'!$H$4</f>
        <v>7.0315839065297272</v>
      </c>
      <c r="Y366" s="136">
        <f>'[3]ВЭК 4 цк'!$H$4</f>
        <v>7.0315839065297272</v>
      </c>
    </row>
    <row r="367" spans="1:25" ht="19.5" customHeight="1" thickBot="1" x14ac:dyDescent="0.25">
      <c r="A367" s="18">
        <v>8</v>
      </c>
      <c r="B367" s="131">
        <f>B368+B369+B370+B371</f>
        <v>4903.53466090653</v>
      </c>
      <c r="C367" s="131">
        <f t="shared" ref="C367:Y367" si="138">C368+C369+C370+C371</f>
        <v>5006.07764229653</v>
      </c>
      <c r="D367" s="131">
        <f t="shared" si="138"/>
        <v>5007.6417160665305</v>
      </c>
      <c r="E367" s="131">
        <f t="shared" si="138"/>
        <v>4984.6297822265306</v>
      </c>
      <c r="F367" s="131">
        <f t="shared" si="138"/>
        <v>4982.2551901565303</v>
      </c>
      <c r="G367" s="131">
        <f t="shared" si="138"/>
        <v>4986.9807625465301</v>
      </c>
      <c r="H367" s="131">
        <f t="shared" si="138"/>
        <v>4947.4318265065303</v>
      </c>
      <c r="I367" s="131">
        <f t="shared" si="138"/>
        <v>4773.2977608265301</v>
      </c>
      <c r="J367" s="131">
        <f t="shared" si="138"/>
        <v>4716.75217145653</v>
      </c>
      <c r="K367" s="131">
        <f t="shared" si="138"/>
        <v>4705.9536317765296</v>
      </c>
      <c r="L367" s="131">
        <f t="shared" si="138"/>
        <v>4692.3772908865303</v>
      </c>
      <c r="M367" s="131">
        <f t="shared" si="138"/>
        <v>4699.5624506965296</v>
      </c>
      <c r="N367" s="131">
        <f t="shared" si="138"/>
        <v>4696.50611185653</v>
      </c>
      <c r="O367" s="131">
        <f t="shared" si="138"/>
        <v>4705.6711634165304</v>
      </c>
      <c r="P367" s="131">
        <f t="shared" si="138"/>
        <v>4714.0659735765303</v>
      </c>
      <c r="Q367" s="131">
        <f t="shared" si="138"/>
        <v>4713.6766385465298</v>
      </c>
      <c r="R367" s="131">
        <f t="shared" si="138"/>
        <v>4722.0912942065297</v>
      </c>
      <c r="S367" s="131">
        <f t="shared" si="138"/>
        <v>4724.3251616465304</v>
      </c>
      <c r="T367" s="131">
        <f t="shared" si="138"/>
        <v>4720.7176546565297</v>
      </c>
      <c r="U367" s="131">
        <f t="shared" si="138"/>
        <v>4715.8610822865303</v>
      </c>
      <c r="V367" s="131">
        <f t="shared" si="138"/>
        <v>4734.0235269565301</v>
      </c>
      <c r="W367" s="131">
        <f t="shared" si="138"/>
        <v>4742.1647377765303</v>
      </c>
      <c r="X367" s="131">
        <f t="shared" si="138"/>
        <v>4804.6039595765296</v>
      </c>
      <c r="Y367" s="131">
        <f t="shared" si="138"/>
        <v>4863.4811875065297</v>
      </c>
    </row>
    <row r="368" spans="1:25" ht="51.75" outlineLevel="1" thickBot="1" x14ac:dyDescent="0.25">
      <c r="A368" s="8" t="s">
        <v>88</v>
      </c>
      <c r="B368" s="134">
        <f>'[2]1'!$A$8</f>
        <v>1618.488077</v>
      </c>
      <c r="C368" s="135">
        <f>'[2]1'!$B$8</f>
        <v>1721.03105839</v>
      </c>
      <c r="D368" s="135">
        <f>'[2]1'!$C$8</f>
        <v>1722.59513216</v>
      </c>
      <c r="E368" s="135">
        <f>'[2]1'!$D$8</f>
        <v>1699.5831983200001</v>
      </c>
      <c r="F368" s="135">
        <f>'[2]1'!$E$8</f>
        <v>1697.20860625</v>
      </c>
      <c r="G368" s="135">
        <f>'[2]1'!$F$8</f>
        <v>1701.93417864</v>
      </c>
      <c r="H368" s="135">
        <f>'[2]1'!$G$8</f>
        <v>1662.3852426000001</v>
      </c>
      <c r="I368" s="135">
        <f>'[2]1'!$H$8</f>
        <v>1488.25117692</v>
      </c>
      <c r="J368" s="135">
        <f>'[2]1'!$I$8</f>
        <v>1431.70558755</v>
      </c>
      <c r="K368" s="135">
        <f>'[2]1'!$J$8</f>
        <v>1420.90704787</v>
      </c>
      <c r="L368" s="135">
        <f>'[2]1'!$K$8</f>
        <v>1407.3307069800001</v>
      </c>
      <c r="M368" s="135">
        <f>'[2]1'!$L$8</f>
        <v>1414.51586679</v>
      </c>
      <c r="N368" s="135">
        <f>'[2]1'!$M$8</f>
        <v>1411.4595279499999</v>
      </c>
      <c r="O368" s="135">
        <f>'[2]1'!$N$8</f>
        <v>1420.6245795100001</v>
      </c>
      <c r="P368" s="135">
        <f>'[2]1'!$O$8</f>
        <v>1429.01938967</v>
      </c>
      <c r="Q368" s="135">
        <f>'[2]1'!$P$8</f>
        <v>1428.63005464</v>
      </c>
      <c r="R368" s="135">
        <f>'[2]1'!$Q$8</f>
        <v>1437.0447102999999</v>
      </c>
      <c r="S368" s="135">
        <f>'[2]1'!$R$8</f>
        <v>1439.2785777399999</v>
      </c>
      <c r="T368" s="135">
        <f>'[2]1'!$S$8</f>
        <v>1435.6710707499999</v>
      </c>
      <c r="U368" s="135">
        <f>'[2]1'!$T$8</f>
        <v>1430.81449838</v>
      </c>
      <c r="V368" s="135">
        <f>'[2]1'!$U$8</f>
        <v>1448.97694305</v>
      </c>
      <c r="W368" s="135">
        <f>'[2]1'!$V$8</f>
        <v>1457.11815387</v>
      </c>
      <c r="X368" s="135">
        <f>'[2]1'!$W$8</f>
        <v>1519.5573756700001</v>
      </c>
      <c r="Y368" s="136">
        <f>'[2]1'!$X$8</f>
        <v>1578.4346035999999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7.0315839065297272</v>
      </c>
      <c r="C371" s="135">
        <f>'[3]ВЭК 4 цк'!$H$4</f>
        <v>7.0315839065297272</v>
      </c>
      <c r="D371" s="135">
        <f>'[3]ВЭК 4 цк'!$H$4</f>
        <v>7.0315839065297272</v>
      </c>
      <c r="E371" s="135">
        <f>'[3]ВЭК 4 цк'!$H$4</f>
        <v>7.0315839065297272</v>
      </c>
      <c r="F371" s="135">
        <f>'[3]ВЭК 4 цк'!$H$4</f>
        <v>7.0315839065297272</v>
      </c>
      <c r="G371" s="135">
        <f>'[3]ВЭК 4 цк'!$H$4</f>
        <v>7.0315839065297272</v>
      </c>
      <c r="H371" s="135">
        <f>'[3]ВЭК 4 цк'!$H$4</f>
        <v>7.0315839065297272</v>
      </c>
      <c r="I371" s="135">
        <f>'[3]ВЭК 4 цк'!$H$4</f>
        <v>7.0315839065297272</v>
      </c>
      <c r="J371" s="135">
        <f>'[3]ВЭК 4 цк'!$H$4</f>
        <v>7.0315839065297272</v>
      </c>
      <c r="K371" s="135">
        <f>'[3]ВЭК 4 цк'!$H$4</f>
        <v>7.0315839065297272</v>
      </c>
      <c r="L371" s="135">
        <f>'[3]ВЭК 4 цк'!$H$4</f>
        <v>7.0315839065297272</v>
      </c>
      <c r="M371" s="135">
        <f>'[3]ВЭК 4 цк'!$H$4</f>
        <v>7.0315839065297272</v>
      </c>
      <c r="N371" s="135">
        <f>'[3]ВЭК 4 цк'!$H$4</f>
        <v>7.0315839065297272</v>
      </c>
      <c r="O371" s="135">
        <f>'[3]ВЭК 4 цк'!$H$4</f>
        <v>7.0315839065297272</v>
      </c>
      <c r="P371" s="135">
        <f>'[3]ВЭК 4 цк'!$H$4</f>
        <v>7.0315839065297272</v>
      </c>
      <c r="Q371" s="135">
        <f>'[3]ВЭК 4 цк'!$H$4</f>
        <v>7.0315839065297272</v>
      </c>
      <c r="R371" s="135">
        <f>'[3]ВЭК 4 цк'!$H$4</f>
        <v>7.0315839065297272</v>
      </c>
      <c r="S371" s="135">
        <f>'[3]ВЭК 4 цк'!$H$4</f>
        <v>7.0315839065297272</v>
      </c>
      <c r="T371" s="135">
        <f>'[3]ВЭК 4 цк'!$H$4</f>
        <v>7.0315839065297272</v>
      </c>
      <c r="U371" s="135">
        <f>'[3]ВЭК 4 цк'!$H$4</f>
        <v>7.0315839065297272</v>
      </c>
      <c r="V371" s="135">
        <f>'[3]ВЭК 4 цк'!$H$4</f>
        <v>7.0315839065297272</v>
      </c>
      <c r="W371" s="135">
        <f>'[3]ВЭК 4 цк'!$H$4</f>
        <v>7.0315839065297272</v>
      </c>
      <c r="X371" s="135">
        <f>'[3]ВЭК 4 цк'!$H$4</f>
        <v>7.0315839065297272</v>
      </c>
      <c r="Y371" s="136">
        <f>'[3]ВЭК 4 цк'!$H$4</f>
        <v>7.0315839065297272</v>
      </c>
    </row>
    <row r="372" spans="1:25" ht="19.5" customHeight="1" thickBot="1" x14ac:dyDescent="0.25">
      <c r="A372" s="18">
        <v>9</v>
      </c>
      <c r="B372" s="131">
        <f>B373+B374+B375+B376</f>
        <v>4820.7209843165301</v>
      </c>
      <c r="C372" s="131">
        <f t="shared" ref="C372:Y372" si="140">C373+C374+C375+C376</f>
        <v>4938.2643628065298</v>
      </c>
      <c r="D372" s="131">
        <f t="shared" si="140"/>
        <v>5013.0812801065304</v>
      </c>
      <c r="E372" s="131">
        <f t="shared" si="140"/>
        <v>5006.7736693465304</v>
      </c>
      <c r="F372" s="131">
        <f t="shared" si="140"/>
        <v>5001.8628067465297</v>
      </c>
      <c r="G372" s="131">
        <f t="shared" si="140"/>
        <v>5008.4262556865297</v>
      </c>
      <c r="H372" s="131">
        <f t="shared" si="140"/>
        <v>5036.6422430565299</v>
      </c>
      <c r="I372" s="131">
        <f t="shared" si="140"/>
        <v>4930.16297177653</v>
      </c>
      <c r="J372" s="131">
        <f t="shared" si="140"/>
        <v>4841.5517481765301</v>
      </c>
      <c r="K372" s="131">
        <f t="shared" si="140"/>
        <v>4736.7794521265305</v>
      </c>
      <c r="L372" s="131">
        <f t="shared" si="140"/>
        <v>4747.7696355665303</v>
      </c>
      <c r="M372" s="131">
        <f t="shared" si="140"/>
        <v>4727.8146855765299</v>
      </c>
      <c r="N372" s="131">
        <f t="shared" si="140"/>
        <v>4712.6044359065299</v>
      </c>
      <c r="O372" s="131">
        <f t="shared" si="140"/>
        <v>4716.6151361265302</v>
      </c>
      <c r="P372" s="131">
        <f t="shared" si="140"/>
        <v>4725.1989097165306</v>
      </c>
      <c r="Q372" s="131">
        <f t="shared" si="140"/>
        <v>4730.3911407465303</v>
      </c>
      <c r="R372" s="131">
        <f t="shared" si="140"/>
        <v>4725.1499831265301</v>
      </c>
      <c r="S372" s="131">
        <f t="shared" si="140"/>
        <v>4719.7474304965299</v>
      </c>
      <c r="T372" s="131">
        <f t="shared" si="140"/>
        <v>4713.6985776565298</v>
      </c>
      <c r="U372" s="131">
        <f t="shared" si="140"/>
        <v>4746.4716299965303</v>
      </c>
      <c r="V372" s="131">
        <f t="shared" si="140"/>
        <v>4752.5530072565298</v>
      </c>
      <c r="W372" s="131">
        <f t="shared" si="140"/>
        <v>4718.5903226665296</v>
      </c>
      <c r="X372" s="131">
        <f t="shared" si="140"/>
        <v>4750.4869544265302</v>
      </c>
      <c r="Y372" s="131">
        <f t="shared" si="140"/>
        <v>4842.3319285265297</v>
      </c>
    </row>
    <row r="373" spans="1:25" ht="51.75" outlineLevel="1" thickBot="1" x14ac:dyDescent="0.25">
      <c r="A373" s="8" t="s">
        <v>88</v>
      </c>
      <c r="B373" s="134">
        <f>'[2]1'!$A$9</f>
        <v>1535.6744004100001</v>
      </c>
      <c r="C373" s="135">
        <f>'[2]1'!$B$9</f>
        <v>1653.2177789</v>
      </c>
      <c r="D373" s="135">
        <f>'[2]1'!$C$9</f>
        <v>1728.0346962000001</v>
      </c>
      <c r="E373" s="135">
        <f>'[2]1'!$D$9</f>
        <v>1721.7270854400001</v>
      </c>
      <c r="F373" s="135">
        <f>'[2]1'!$E$9</f>
        <v>1716.8162228399999</v>
      </c>
      <c r="G373" s="135">
        <f>'[2]1'!$F$9</f>
        <v>1723.3796717800001</v>
      </c>
      <c r="H373" s="135">
        <f>'[2]1'!$G$9</f>
        <v>1751.5956591500001</v>
      </c>
      <c r="I373" s="135">
        <f>'[2]1'!$H$9</f>
        <v>1645.1163878699999</v>
      </c>
      <c r="J373" s="135">
        <f>'[2]1'!$I$9</f>
        <v>1556.50516427</v>
      </c>
      <c r="K373" s="135">
        <f>'[2]1'!$J$9</f>
        <v>1451.73286822</v>
      </c>
      <c r="L373" s="135">
        <f>'[2]1'!$K$9</f>
        <v>1462.72305166</v>
      </c>
      <c r="M373" s="135">
        <f>'[2]1'!$L$9</f>
        <v>1442.7681016700001</v>
      </c>
      <c r="N373" s="135">
        <f>'[2]1'!$M$9</f>
        <v>1427.5578519999999</v>
      </c>
      <c r="O373" s="135">
        <f>'[2]1'!$N$9</f>
        <v>1431.5685522199999</v>
      </c>
      <c r="P373" s="135">
        <f>'[2]1'!$O$9</f>
        <v>1440.1523258100001</v>
      </c>
      <c r="Q373" s="135">
        <f>'[2]1'!$P$9</f>
        <v>1445.34455684</v>
      </c>
      <c r="R373" s="135">
        <f>'[2]1'!$Q$9</f>
        <v>1440.10339922</v>
      </c>
      <c r="S373" s="135">
        <f>'[2]1'!$R$9</f>
        <v>1434.7008465900001</v>
      </c>
      <c r="T373" s="135">
        <f>'[2]1'!$S$9</f>
        <v>1428.65199375</v>
      </c>
      <c r="U373" s="135">
        <f>'[2]1'!$T$9</f>
        <v>1461.42504609</v>
      </c>
      <c r="V373" s="135">
        <f>'[2]1'!$U$9</f>
        <v>1467.50642335</v>
      </c>
      <c r="W373" s="135">
        <f>'[2]1'!$V$9</f>
        <v>1433.54373876</v>
      </c>
      <c r="X373" s="135">
        <f>'[2]1'!$W$9</f>
        <v>1465.44037052</v>
      </c>
      <c r="Y373" s="136">
        <f>'[2]1'!$X$9</f>
        <v>1557.2853446199999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7.0315839065297272</v>
      </c>
      <c r="C376" s="135">
        <f>'[3]ВЭК 4 цк'!$H$4</f>
        <v>7.0315839065297272</v>
      </c>
      <c r="D376" s="135">
        <f>'[3]ВЭК 4 цк'!$H$4</f>
        <v>7.0315839065297272</v>
      </c>
      <c r="E376" s="135">
        <f>'[3]ВЭК 4 цк'!$H$4</f>
        <v>7.0315839065297272</v>
      </c>
      <c r="F376" s="135">
        <f>'[3]ВЭК 4 цк'!$H$4</f>
        <v>7.0315839065297272</v>
      </c>
      <c r="G376" s="135">
        <f>'[3]ВЭК 4 цк'!$H$4</f>
        <v>7.0315839065297272</v>
      </c>
      <c r="H376" s="135">
        <f>'[3]ВЭК 4 цк'!$H$4</f>
        <v>7.0315839065297272</v>
      </c>
      <c r="I376" s="135">
        <f>'[3]ВЭК 4 цк'!$H$4</f>
        <v>7.0315839065297272</v>
      </c>
      <c r="J376" s="135">
        <f>'[3]ВЭК 4 цк'!$H$4</f>
        <v>7.0315839065297272</v>
      </c>
      <c r="K376" s="135">
        <f>'[3]ВЭК 4 цк'!$H$4</f>
        <v>7.0315839065297272</v>
      </c>
      <c r="L376" s="135">
        <f>'[3]ВЭК 4 цк'!$H$4</f>
        <v>7.0315839065297272</v>
      </c>
      <c r="M376" s="135">
        <f>'[3]ВЭК 4 цк'!$H$4</f>
        <v>7.0315839065297272</v>
      </c>
      <c r="N376" s="135">
        <f>'[3]ВЭК 4 цк'!$H$4</f>
        <v>7.0315839065297272</v>
      </c>
      <c r="O376" s="135">
        <f>'[3]ВЭК 4 цк'!$H$4</f>
        <v>7.0315839065297272</v>
      </c>
      <c r="P376" s="135">
        <f>'[3]ВЭК 4 цк'!$H$4</f>
        <v>7.0315839065297272</v>
      </c>
      <c r="Q376" s="135">
        <f>'[3]ВЭК 4 цк'!$H$4</f>
        <v>7.0315839065297272</v>
      </c>
      <c r="R376" s="135">
        <f>'[3]ВЭК 4 цк'!$H$4</f>
        <v>7.0315839065297272</v>
      </c>
      <c r="S376" s="135">
        <f>'[3]ВЭК 4 цк'!$H$4</f>
        <v>7.0315839065297272</v>
      </c>
      <c r="T376" s="135">
        <f>'[3]ВЭК 4 цк'!$H$4</f>
        <v>7.0315839065297272</v>
      </c>
      <c r="U376" s="135">
        <f>'[3]ВЭК 4 цк'!$H$4</f>
        <v>7.0315839065297272</v>
      </c>
      <c r="V376" s="135">
        <f>'[3]ВЭК 4 цк'!$H$4</f>
        <v>7.0315839065297272</v>
      </c>
      <c r="W376" s="135">
        <f>'[3]ВЭК 4 цк'!$H$4</f>
        <v>7.0315839065297272</v>
      </c>
      <c r="X376" s="135">
        <f>'[3]ВЭК 4 цк'!$H$4</f>
        <v>7.0315839065297272</v>
      </c>
      <c r="Y376" s="136">
        <f>'[3]ВЭК 4 цк'!$H$4</f>
        <v>7.0315839065297272</v>
      </c>
    </row>
    <row r="377" spans="1:25" ht="19.5" customHeight="1" thickBot="1" x14ac:dyDescent="0.25">
      <c r="A377" s="18">
        <v>10</v>
      </c>
      <c r="B377" s="131">
        <f>B378+B379+B380+B381</f>
        <v>4832.6600308765301</v>
      </c>
      <c r="C377" s="131">
        <f t="shared" ref="C377:Y377" si="142">C378+C379+C380+C381</f>
        <v>4913.2330145565302</v>
      </c>
      <c r="D377" s="131">
        <f t="shared" si="142"/>
        <v>5031.5012007365303</v>
      </c>
      <c r="E377" s="131">
        <f t="shared" si="142"/>
        <v>5052.7531011665296</v>
      </c>
      <c r="F377" s="131">
        <f t="shared" si="142"/>
        <v>5042.0279588065305</v>
      </c>
      <c r="G377" s="131">
        <f t="shared" si="142"/>
        <v>5045.8179439865298</v>
      </c>
      <c r="H377" s="131">
        <f t="shared" si="142"/>
        <v>5110.3057147065301</v>
      </c>
      <c r="I377" s="131">
        <f t="shared" si="142"/>
        <v>4887.65827869653</v>
      </c>
      <c r="J377" s="131">
        <f t="shared" si="142"/>
        <v>4794.63631792653</v>
      </c>
      <c r="K377" s="131">
        <f t="shared" si="142"/>
        <v>4766.5631656065298</v>
      </c>
      <c r="L377" s="131">
        <f t="shared" si="142"/>
        <v>4724.2291352465299</v>
      </c>
      <c r="M377" s="131">
        <f t="shared" si="142"/>
        <v>4664.8313316165304</v>
      </c>
      <c r="N377" s="131">
        <f t="shared" si="142"/>
        <v>4663.5691782665299</v>
      </c>
      <c r="O377" s="131">
        <f t="shared" si="142"/>
        <v>4687.94288944653</v>
      </c>
      <c r="P377" s="131">
        <f t="shared" si="142"/>
        <v>4693.3557806865301</v>
      </c>
      <c r="Q377" s="131">
        <f t="shared" si="142"/>
        <v>4689.0198591265298</v>
      </c>
      <c r="R377" s="131">
        <f t="shared" si="142"/>
        <v>4690.9953441265297</v>
      </c>
      <c r="S377" s="131">
        <f t="shared" si="142"/>
        <v>4693.8557276965303</v>
      </c>
      <c r="T377" s="131">
        <f t="shared" si="142"/>
        <v>4703.4148930465299</v>
      </c>
      <c r="U377" s="131">
        <f t="shared" si="142"/>
        <v>4704.0828640665304</v>
      </c>
      <c r="V377" s="131">
        <f t="shared" si="142"/>
        <v>4691.0699551165299</v>
      </c>
      <c r="W377" s="131">
        <f t="shared" si="142"/>
        <v>4679.2498390365299</v>
      </c>
      <c r="X377" s="131">
        <f t="shared" si="142"/>
        <v>4725.7870712765298</v>
      </c>
      <c r="Y377" s="131">
        <f t="shared" si="142"/>
        <v>4782.8682310165304</v>
      </c>
    </row>
    <row r="378" spans="1:25" ht="51.75" outlineLevel="1" thickBot="1" x14ac:dyDescent="0.25">
      <c r="A378" s="8" t="s">
        <v>88</v>
      </c>
      <c r="B378" s="134">
        <f>'[2]1'!$A$10</f>
        <v>1547.61344697</v>
      </c>
      <c r="C378" s="135">
        <f>'[2]1'!$B$10</f>
        <v>1628.1864306499999</v>
      </c>
      <c r="D378" s="135">
        <f>'[2]1'!$C$10</f>
        <v>1746.4546168300001</v>
      </c>
      <c r="E378" s="135">
        <f>'[2]1'!$D$10</f>
        <v>1767.7065172600001</v>
      </c>
      <c r="F378" s="135">
        <f>'[2]1'!$E$10</f>
        <v>1756.9813749</v>
      </c>
      <c r="G378" s="135">
        <f>'[2]1'!$F$10</f>
        <v>1760.77136008</v>
      </c>
      <c r="H378" s="135">
        <f>'[2]1'!$G$10</f>
        <v>1825.2591308000001</v>
      </c>
      <c r="I378" s="135">
        <f>'[2]1'!$H$10</f>
        <v>1602.61169479</v>
      </c>
      <c r="J378" s="135">
        <f>'[2]1'!$I$10</f>
        <v>1509.5897340199999</v>
      </c>
      <c r="K378" s="135">
        <f>'[2]1'!$J$10</f>
        <v>1481.5165817</v>
      </c>
      <c r="L378" s="135">
        <f>'[2]1'!$K$10</f>
        <v>1439.1825513399999</v>
      </c>
      <c r="M378" s="135">
        <f>'[2]1'!$L$10</f>
        <v>1379.7847477099999</v>
      </c>
      <c r="N378" s="135">
        <f>'[2]1'!$M$10</f>
        <v>1378.5225943600001</v>
      </c>
      <c r="O378" s="135">
        <f>'[2]1'!$N$10</f>
        <v>1402.89630554</v>
      </c>
      <c r="P378" s="135">
        <f>'[2]1'!$O$10</f>
        <v>1408.3091967800001</v>
      </c>
      <c r="Q378" s="135">
        <f>'[2]1'!$P$10</f>
        <v>1403.97327522</v>
      </c>
      <c r="R378" s="135">
        <f>'[2]1'!$Q$10</f>
        <v>1405.9487602199999</v>
      </c>
      <c r="S378" s="135">
        <f>'[2]1'!$R$10</f>
        <v>1408.80914379</v>
      </c>
      <c r="T378" s="135">
        <f>'[2]1'!$S$10</f>
        <v>1418.3683091400001</v>
      </c>
      <c r="U378" s="135">
        <f>'[2]1'!$T$10</f>
        <v>1419.0362801599999</v>
      </c>
      <c r="V378" s="135">
        <f>'[2]1'!$U$10</f>
        <v>1406.0233712100001</v>
      </c>
      <c r="W378" s="135">
        <f>'[2]1'!$V$10</f>
        <v>1394.2032551299999</v>
      </c>
      <c r="X378" s="135">
        <f>'[2]1'!$W$10</f>
        <v>1440.74048737</v>
      </c>
      <c r="Y378" s="136">
        <f>'[2]1'!$X$10</f>
        <v>1497.82164711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7.0315839065297272</v>
      </c>
      <c r="C381" s="135">
        <f>'[3]ВЭК 4 цк'!$H$4</f>
        <v>7.0315839065297272</v>
      </c>
      <c r="D381" s="135">
        <f>'[3]ВЭК 4 цк'!$H$4</f>
        <v>7.0315839065297272</v>
      </c>
      <c r="E381" s="135">
        <f>'[3]ВЭК 4 цк'!$H$4</f>
        <v>7.0315839065297272</v>
      </c>
      <c r="F381" s="135">
        <f>'[3]ВЭК 4 цк'!$H$4</f>
        <v>7.0315839065297272</v>
      </c>
      <c r="G381" s="135">
        <f>'[3]ВЭК 4 цк'!$H$4</f>
        <v>7.0315839065297272</v>
      </c>
      <c r="H381" s="135">
        <f>'[3]ВЭК 4 цк'!$H$4</f>
        <v>7.0315839065297272</v>
      </c>
      <c r="I381" s="135">
        <f>'[3]ВЭК 4 цк'!$H$4</f>
        <v>7.0315839065297272</v>
      </c>
      <c r="J381" s="135">
        <f>'[3]ВЭК 4 цк'!$H$4</f>
        <v>7.0315839065297272</v>
      </c>
      <c r="K381" s="135">
        <f>'[3]ВЭК 4 цк'!$H$4</f>
        <v>7.0315839065297272</v>
      </c>
      <c r="L381" s="135">
        <f>'[3]ВЭК 4 цк'!$H$4</f>
        <v>7.0315839065297272</v>
      </c>
      <c r="M381" s="135">
        <f>'[3]ВЭК 4 цк'!$H$4</f>
        <v>7.0315839065297272</v>
      </c>
      <c r="N381" s="135">
        <f>'[3]ВЭК 4 цк'!$H$4</f>
        <v>7.0315839065297272</v>
      </c>
      <c r="O381" s="135">
        <f>'[3]ВЭК 4 цк'!$H$4</f>
        <v>7.0315839065297272</v>
      </c>
      <c r="P381" s="135">
        <f>'[3]ВЭК 4 цк'!$H$4</f>
        <v>7.0315839065297272</v>
      </c>
      <c r="Q381" s="135">
        <f>'[3]ВЭК 4 цк'!$H$4</f>
        <v>7.0315839065297272</v>
      </c>
      <c r="R381" s="135">
        <f>'[3]ВЭК 4 цк'!$H$4</f>
        <v>7.0315839065297272</v>
      </c>
      <c r="S381" s="135">
        <f>'[3]ВЭК 4 цк'!$H$4</f>
        <v>7.0315839065297272</v>
      </c>
      <c r="T381" s="135">
        <f>'[3]ВЭК 4 цк'!$H$4</f>
        <v>7.0315839065297272</v>
      </c>
      <c r="U381" s="135">
        <f>'[3]ВЭК 4 цк'!$H$4</f>
        <v>7.0315839065297272</v>
      </c>
      <c r="V381" s="135">
        <f>'[3]ВЭК 4 цк'!$H$4</f>
        <v>7.0315839065297272</v>
      </c>
      <c r="W381" s="135">
        <f>'[3]ВЭК 4 цк'!$H$4</f>
        <v>7.0315839065297272</v>
      </c>
      <c r="X381" s="135">
        <f>'[3]ВЭК 4 цк'!$H$4</f>
        <v>7.0315839065297272</v>
      </c>
      <c r="Y381" s="136">
        <f>'[3]ВЭК 4 цк'!$H$4</f>
        <v>7.0315839065297272</v>
      </c>
    </row>
    <row r="382" spans="1:25" ht="19.5" customHeight="1" thickBot="1" x14ac:dyDescent="0.25">
      <c r="A382" s="18">
        <v>11</v>
      </c>
      <c r="B382" s="131">
        <f>B383+B384+B385+B386</f>
        <v>4944.0253115165297</v>
      </c>
      <c r="C382" s="131">
        <f t="shared" ref="C382:Y382" si="144">C383+C384+C385+C386</f>
        <v>5013.6528774465305</v>
      </c>
      <c r="D382" s="131">
        <f t="shared" si="144"/>
        <v>5084.6490875565296</v>
      </c>
      <c r="E382" s="131">
        <f t="shared" si="144"/>
        <v>5059.1398476865297</v>
      </c>
      <c r="F382" s="131">
        <f t="shared" si="144"/>
        <v>5058.3144046765301</v>
      </c>
      <c r="G382" s="131">
        <f t="shared" si="144"/>
        <v>5063.1861915365298</v>
      </c>
      <c r="H382" s="131">
        <f t="shared" si="144"/>
        <v>5115.6612509965298</v>
      </c>
      <c r="I382" s="131">
        <f t="shared" si="144"/>
        <v>4920.0506504865298</v>
      </c>
      <c r="J382" s="131">
        <f t="shared" si="144"/>
        <v>4807.0793172465301</v>
      </c>
      <c r="K382" s="131">
        <f t="shared" si="144"/>
        <v>4755.2388055165302</v>
      </c>
      <c r="L382" s="131">
        <f t="shared" si="144"/>
        <v>4705.8701155665303</v>
      </c>
      <c r="M382" s="131">
        <f t="shared" si="144"/>
        <v>4704.4496871065303</v>
      </c>
      <c r="N382" s="131">
        <f t="shared" si="144"/>
        <v>4702.8011437165305</v>
      </c>
      <c r="O382" s="131">
        <f t="shared" si="144"/>
        <v>4694.4913932765303</v>
      </c>
      <c r="P382" s="131">
        <f t="shared" si="144"/>
        <v>4689.1465401565301</v>
      </c>
      <c r="Q382" s="131">
        <f t="shared" si="144"/>
        <v>4686.1224034165298</v>
      </c>
      <c r="R382" s="131">
        <f t="shared" si="144"/>
        <v>4695.9147486565298</v>
      </c>
      <c r="S382" s="131">
        <f t="shared" si="144"/>
        <v>4678.2720676765302</v>
      </c>
      <c r="T382" s="131">
        <f t="shared" si="144"/>
        <v>4673.1875406865302</v>
      </c>
      <c r="U382" s="131">
        <f t="shared" si="144"/>
        <v>4689.36303599653</v>
      </c>
      <c r="V382" s="131">
        <f t="shared" si="144"/>
        <v>4711.6708031565295</v>
      </c>
      <c r="W382" s="131">
        <f t="shared" si="144"/>
        <v>4692.1848489865306</v>
      </c>
      <c r="X382" s="131">
        <f t="shared" si="144"/>
        <v>4734.4212318565305</v>
      </c>
      <c r="Y382" s="131">
        <f t="shared" si="144"/>
        <v>4816.3663244665304</v>
      </c>
    </row>
    <row r="383" spans="1:25" ht="51.75" outlineLevel="1" thickBot="1" x14ac:dyDescent="0.25">
      <c r="A383" s="8" t="s">
        <v>88</v>
      </c>
      <c r="B383" s="134">
        <f>'[2]1'!$A$11</f>
        <v>1658.9787276100001</v>
      </c>
      <c r="C383" s="135">
        <f>'[2]1'!$B$11</f>
        <v>1728.60629354</v>
      </c>
      <c r="D383" s="135">
        <f>'[2]1'!$C$11</f>
        <v>1799.60250365</v>
      </c>
      <c r="E383" s="135">
        <f>'[2]1'!$D$11</f>
        <v>1774.0932637799999</v>
      </c>
      <c r="F383" s="135">
        <f>'[2]1'!$E$11</f>
        <v>1773.2678207700001</v>
      </c>
      <c r="G383" s="135">
        <f>'[2]1'!$F$11</f>
        <v>1778.13960763</v>
      </c>
      <c r="H383" s="135">
        <f>'[2]1'!$G$11</f>
        <v>1830.61466709</v>
      </c>
      <c r="I383" s="135">
        <f>'[2]1'!$H$11</f>
        <v>1635.00406658</v>
      </c>
      <c r="J383" s="135">
        <f>'[2]1'!$I$11</f>
        <v>1522.03273334</v>
      </c>
      <c r="K383" s="135">
        <f>'[2]1'!$J$11</f>
        <v>1470.1922216099999</v>
      </c>
      <c r="L383" s="135">
        <f>'[2]1'!$K$11</f>
        <v>1420.8235316600001</v>
      </c>
      <c r="M383" s="135">
        <f>'[2]1'!$L$11</f>
        <v>1419.4031032</v>
      </c>
      <c r="N383" s="135">
        <f>'[2]1'!$M$11</f>
        <v>1417.75455981</v>
      </c>
      <c r="O383" s="135">
        <f>'[2]1'!$N$11</f>
        <v>1409.44480937</v>
      </c>
      <c r="P383" s="135">
        <f>'[2]1'!$O$11</f>
        <v>1404.0999562500001</v>
      </c>
      <c r="Q383" s="135">
        <f>'[2]1'!$P$11</f>
        <v>1401.07581951</v>
      </c>
      <c r="R383" s="135">
        <f>'[2]1'!$Q$11</f>
        <v>1410.86816475</v>
      </c>
      <c r="S383" s="135">
        <f>'[2]1'!$R$11</f>
        <v>1393.22548377</v>
      </c>
      <c r="T383" s="135">
        <f>'[2]1'!$S$11</f>
        <v>1388.1409567799999</v>
      </c>
      <c r="U383" s="135">
        <f>'[2]1'!$T$11</f>
        <v>1404.31645209</v>
      </c>
      <c r="V383" s="135">
        <f>'[2]1'!$U$11</f>
        <v>1426.6242192499999</v>
      </c>
      <c r="W383" s="135">
        <f>'[2]1'!$V$11</f>
        <v>1407.1382650800001</v>
      </c>
      <c r="X383" s="135">
        <f>'[2]1'!$W$11</f>
        <v>1449.3746479500001</v>
      </c>
      <c r="Y383" s="136">
        <f>'[2]1'!$X$11</f>
        <v>1531.3197405599999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7.0315839065297272</v>
      </c>
      <c r="C386" s="135">
        <f>'[3]ВЭК 4 цк'!$H$4</f>
        <v>7.0315839065297272</v>
      </c>
      <c r="D386" s="135">
        <f>'[3]ВЭК 4 цк'!$H$4</f>
        <v>7.0315839065297272</v>
      </c>
      <c r="E386" s="135">
        <f>'[3]ВЭК 4 цк'!$H$4</f>
        <v>7.0315839065297272</v>
      </c>
      <c r="F386" s="135">
        <f>'[3]ВЭК 4 цк'!$H$4</f>
        <v>7.0315839065297272</v>
      </c>
      <c r="G386" s="135">
        <f>'[3]ВЭК 4 цк'!$H$4</f>
        <v>7.0315839065297272</v>
      </c>
      <c r="H386" s="135">
        <f>'[3]ВЭК 4 цк'!$H$4</f>
        <v>7.0315839065297272</v>
      </c>
      <c r="I386" s="135">
        <f>'[3]ВЭК 4 цк'!$H$4</f>
        <v>7.0315839065297272</v>
      </c>
      <c r="J386" s="135">
        <f>'[3]ВЭК 4 цк'!$H$4</f>
        <v>7.0315839065297272</v>
      </c>
      <c r="K386" s="135">
        <f>'[3]ВЭК 4 цк'!$H$4</f>
        <v>7.0315839065297272</v>
      </c>
      <c r="L386" s="135">
        <f>'[3]ВЭК 4 цк'!$H$4</f>
        <v>7.0315839065297272</v>
      </c>
      <c r="M386" s="135">
        <f>'[3]ВЭК 4 цк'!$H$4</f>
        <v>7.0315839065297272</v>
      </c>
      <c r="N386" s="135">
        <f>'[3]ВЭК 4 цк'!$H$4</f>
        <v>7.0315839065297272</v>
      </c>
      <c r="O386" s="135">
        <f>'[3]ВЭК 4 цк'!$H$4</f>
        <v>7.0315839065297272</v>
      </c>
      <c r="P386" s="135">
        <f>'[3]ВЭК 4 цк'!$H$4</f>
        <v>7.0315839065297272</v>
      </c>
      <c r="Q386" s="135">
        <f>'[3]ВЭК 4 цк'!$H$4</f>
        <v>7.0315839065297272</v>
      </c>
      <c r="R386" s="135">
        <f>'[3]ВЭК 4 цк'!$H$4</f>
        <v>7.0315839065297272</v>
      </c>
      <c r="S386" s="135">
        <f>'[3]ВЭК 4 цк'!$H$4</f>
        <v>7.0315839065297272</v>
      </c>
      <c r="T386" s="135">
        <f>'[3]ВЭК 4 цк'!$H$4</f>
        <v>7.0315839065297272</v>
      </c>
      <c r="U386" s="135">
        <f>'[3]ВЭК 4 цк'!$H$4</f>
        <v>7.0315839065297272</v>
      </c>
      <c r="V386" s="135">
        <f>'[3]ВЭК 4 цк'!$H$4</f>
        <v>7.0315839065297272</v>
      </c>
      <c r="W386" s="135">
        <f>'[3]ВЭК 4 цк'!$H$4</f>
        <v>7.0315839065297272</v>
      </c>
      <c r="X386" s="135">
        <f>'[3]ВЭК 4 цк'!$H$4</f>
        <v>7.0315839065297272</v>
      </c>
      <c r="Y386" s="136">
        <f>'[3]ВЭК 4 цк'!$H$4</f>
        <v>7.0315839065297272</v>
      </c>
    </row>
    <row r="387" spans="1:25" ht="19.5" customHeight="1" thickBot="1" x14ac:dyDescent="0.25">
      <c r="A387" s="18">
        <v>12</v>
      </c>
      <c r="B387" s="131">
        <f>B388+B389+B390+B391</f>
        <v>4928.0297395165298</v>
      </c>
      <c r="C387" s="131">
        <f t="shared" ref="C387:Y387" si="146">C388+C389+C390+C391</f>
        <v>4966.5074240765298</v>
      </c>
      <c r="D387" s="131">
        <f t="shared" si="146"/>
        <v>5030.2285050765304</v>
      </c>
      <c r="E387" s="131">
        <f t="shared" si="146"/>
        <v>5094.9106415265296</v>
      </c>
      <c r="F387" s="131">
        <f t="shared" si="146"/>
        <v>5134.9289288665304</v>
      </c>
      <c r="G387" s="131">
        <f t="shared" si="146"/>
        <v>5105.4554389765299</v>
      </c>
      <c r="H387" s="131">
        <f t="shared" si="146"/>
        <v>5054.9201702665296</v>
      </c>
      <c r="I387" s="131">
        <f t="shared" si="146"/>
        <v>4854.0647356865302</v>
      </c>
      <c r="J387" s="131">
        <f t="shared" si="146"/>
        <v>4787.9649480265298</v>
      </c>
      <c r="K387" s="131">
        <f t="shared" si="146"/>
        <v>4714.5397005865298</v>
      </c>
      <c r="L387" s="131">
        <f t="shared" si="146"/>
        <v>4716.9651217465298</v>
      </c>
      <c r="M387" s="131">
        <f t="shared" si="146"/>
        <v>4734.3998407465306</v>
      </c>
      <c r="N387" s="131">
        <f t="shared" si="146"/>
        <v>4749.5642351865299</v>
      </c>
      <c r="O387" s="131">
        <f t="shared" si="146"/>
        <v>4744.3921129865303</v>
      </c>
      <c r="P387" s="131">
        <f t="shared" si="146"/>
        <v>4737.1713055865303</v>
      </c>
      <c r="Q387" s="131">
        <f t="shared" si="146"/>
        <v>4733.7026238165299</v>
      </c>
      <c r="R387" s="131">
        <f t="shared" si="146"/>
        <v>4730.94841973653</v>
      </c>
      <c r="S387" s="131">
        <f t="shared" si="146"/>
        <v>4731.69790854653</v>
      </c>
      <c r="T387" s="131">
        <f t="shared" si="146"/>
        <v>4724.0475570865301</v>
      </c>
      <c r="U387" s="131">
        <f t="shared" si="146"/>
        <v>4734.8085896965304</v>
      </c>
      <c r="V387" s="131">
        <f t="shared" si="146"/>
        <v>4741.0376545065301</v>
      </c>
      <c r="W387" s="131">
        <f t="shared" si="146"/>
        <v>4704.53424999653</v>
      </c>
      <c r="X387" s="131">
        <f t="shared" si="146"/>
        <v>4756.7223381765298</v>
      </c>
      <c r="Y387" s="131">
        <f t="shared" si="146"/>
        <v>4808.5805892365297</v>
      </c>
    </row>
    <row r="388" spans="1:25" ht="51.75" outlineLevel="1" thickBot="1" x14ac:dyDescent="0.25">
      <c r="A388" s="8" t="s">
        <v>88</v>
      </c>
      <c r="B388" s="134">
        <f>'[2]1'!$A$12</f>
        <v>1642.98315561</v>
      </c>
      <c r="C388" s="135">
        <f>'[2]1'!$B$12</f>
        <v>1681.46084017</v>
      </c>
      <c r="D388" s="135">
        <f>'[2]1'!$C$12</f>
        <v>1745.1819211699999</v>
      </c>
      <c r="E388" s="135">
        <f>'[2]1'!$D$12</f>
        <v>1809.86405762</v>
      </c>
      <c r="F388" s="135">
        <f>'[2]1'!$E$12</f>
        <v>1849.88234496</v>
      </c>
      <c r="G388" s="135">
        <f>'[2]1'!$F$12</f>
        <v>1820.4088550700001</v>
      </c>
      <c r="H388" s="135">
        <f>'[2]1'!$G$12</f>
        <v>1769.87358636</v>
      </c>
      <c r="I388" s="135">
        <f>'[2]1'!$H$12</f>
        <v>1569.0181517799999</v>
      </c>
      <c r="J388" s="135">
        <f>'[2]1'!$I$12</f>
        <v>1502.91836412</v>
      </c>
      <c r="K388" s="135">
        <f>'[2]1'!$J$12</f>
        <v>1429.49311668</v>
      </c>
      <c r="L388" s="135">
        <f>'[2]1'!$K$12</f>
        <v>1431.91853784</v>
      </c>
      <c r="M388" s="135">
        <f>'[2]1'!$L$12</f>
        <v>1449.3532568400001</v>
      </c>
      <c r="N388" s="135">
        <f>'[2]1'!$M$12</f>
        <v>1464.5176512800001</v>
      </c>
      <c r="O388" s="135">
        <f>'[2]1'!$N$12</f>
        <v>1459.34552908</v>
      </c>
      <c r="P388" s="135">
        <f>'[2]1'!$O$12</f>
        <v>1452.12472168</v>
      </c>
      <c r="Q388" s="135">
        <f>'[2]1'!$P$12</f>
        <v>1448.6560399099999</v>
      </c>
      <c r="R388" s="135">
        <f>'[2]1'!$Q$12</f>
        <v>1445.90183583</v>
      </c>
      <c r="S388" s="135">
        <f>'[2]1'!$R$12</f>
        <v>1446.65132464</v>
      </c>
      <c r="T388" s="135">
        <f>'[2]1'!$S$12</f>
        <v>1439.0009731800001</v>
      </c>
      <c r="U388" s="135">
        <f>'[2]1'!$T$12</f>
        <v>1449.7620057900001</v>
      </c>
      <c r="V388" s="135">
        <f>'[2]1'!$U$12</f>
        <v>1455.9910706000001</v>
      </c>
      <c r="W388" s="135">
        <f>'[2]1'!$V$12</f>
        <v>1419.4876660899999</v>
      </c>
      <c r="X388" s="135">
        <f>'[2]1'!$W$12</f>
        <v>1471.67575427</v>
      </c>
      <c r="Y388" s="136">
        <f>'[2]1'!$X$12</f>
        <v>1523.5340053299999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7.0315839065297272</v>
      </c>
      <c r="C391" s="135">
        <f>'[3]ВЭК 4 цк'!$H$4</f>
        <v>7.0315839065297272</v>
      </c>
      <c r="D391" s="135">
        <f>'[3]ВЭК 4 цк'!$H$4</f>
        <v>7.0315839065297272</v>
      </c>
      <c r="E391" s="135">
        <f>'[3]ВЭК 4 цк'!$H$4</f>
        <v>7.0315839065297272</v>
      </c>
      <c r="F391" s="135">
        <f>'[3]ВЭК 4 цк'!$H$4</f>
        <v>7.0315839065297272</v>
      </c>
      <c r="G391" s="135">
        <f>'[3]ВЭК 4 цк'!$H$4</f>
        <v>7.0315839065297272</v>
      </c>
      <c r="H391" s="135">
        <f>'[3]ВЭК 4 цк'!$H$4</f>
        <v>7.0315839065297272</v>
      </c>
      <c r="I391" s="135">
        <f>'[3]ВЭК 4 цк'!$H$4</f>
        <v>7.0315839065297272</v>
      </c>
      <c r="J391" s="135">
        <f>'[3]ВЭК 4 цк'!$H$4</f>
        <v>7.0315839065297272</v>
      </c>
      <c r="K391" s="135">
        <f>'[3]ВЭК 4 цк'!$H$4</f>
        <v>7.0315839065297272</v>
      </c>
      <c r="L391" s="135">
        <f>'[3]ВЭК 4 цк'!$H$4</f>
        <v>7.0315839065297272</v>
      </c>
      <c r="M391" s="135">
        <f>'[3]ВЭК 4 цк'!$H$4</f>
        <v>7.0315839065297272</v>
      </c>
      <c r="N391" s="135">
        <f>'[3]ВЭК 4 цк'!$H$4</f>
        <v>7.0315839065297272</v>
      </c>
      <c r="O391" s="135">
        <f>'[3]ВЭК 4 цк'!$H$4</f>
        <v>7.0315839065297272</v>
      </c>
      <c r="P391" s="135">
        <f>'[3]ВЭК 4 цк'!$H$4</f>
        <v>7.0315839065297272</v>
      </c>
      <c r="Q391" s="135">
        <f>'[3]ВЭК 4 цк'!$H$4</f>
        <v>7.0315839065297272</v>
      </c>
      <c r="R391" s="135">
        <f>'[3]ВЭК 4 цк'!$H$4</f>
        <v>7.0315839065297272</v>
      </c>
      <c r="S391" s="135">
        <f>'[3]ВЭК 4 цк'!$H$4</f>
        <v>7.0315839065297272</v>
      </c>
      <c r="T391" s="135">
        <f>'[3]ВЭК 4 цк'!$H$4</f>
        <v>7.0315839065297272</v>
      </c>
      <c r="U391" s="135">
        <f>'[3]ВЭК 4 цк'!$H$4</f>
        <v>7.0315839065297272</v>
      </c>
      <c r="V391" s="135">
        <f>'[3]ВЭК 4 цк'!$H$4</f>
        <v>7.0315839065297272</v>
      </c>
      <c r="W391" s="135">
        <f>'[3]ВЭК 4 цк'!$H$4</f>
        <v>7.0315839065297272</v>
      </c>
      <c r="X391" s="135">
        <f>'[3]ВЭК 4 цк'!$H$4</f>
        <v>7.0315839065297272</v>
      </c>
      <c r="Y391" s="136">
        <f>'[3]ВЭК 4 цк'!$H$4</f>
        <v>7.0315839065297272</v>
      </c>
    </row>
    <row r="392" spans="1:25" ht="19.5" customHeight="1" thickBot="1" x14ac:dyDescent="0.25">
      <c r="A392" s="18">
        <v>13</v>
      </c>
      <c r="B392" s="131">
        <f>B393+B394+B395+B396</f>
        <v>4866.2182874365299</v>
      </c>
      <c r="C392" s="131">
        <f t="shared" ref="C392:Y392" si="148">C393+C394+C395+C396</f>
        <v>4931.20132321653</v>
      </c>
      <c r="D392" s="131">
        <f t="shared" si="148"/>
        <v>5068.1464522465303</v>
      </c>
      <c r="E392" s="131">
        <f t="shared" si="148"/>
        <v>5132.1534645765305</v>
      </c>
      <c r="F392" s="131">
        <f t="shared" si="148"/>
        <v>5144.3642382665303</v>
      </c>
      <c r="G392" s="131">
        <f t="shared" si="148"/>
        <v>5128.87546760653</v>
      </c>
      <c r="H392" s="131">
        <f t="shared" si="148"/>
        <v>5061.3110890665303</v>
      </c>
      <c r="I392" s="131">
        <f t="shared" si="148"/>
        <v>4860.3343074365303</v>
      </c>
      <c r="J392" s="131">
        <f t="shared" si="148"/>
        <v>4753.6578951465299</v>
      </c>
      <c r="K392" s="131">
        <f t="shared" si="148"/>
        <v>4720.8601062565303</v>
      </c>
      <c r="L392" s="131">
        <f t="shared" si="148"/>
        <v>4688.3957105965301</v>
      </c>
      <c r="M392" s="131">
        <f t="shared" si="148"/>
        <v>4687.1867585065302</v>
      </c>
      <c r="N392" s="131">
        <f t="shared" si="148"/>
        <v>4685.5592737165298</v>
      </c>
      <c r="O392" s="131">
        <f t="shared" si="148"/>
        <v>4683.7177395865301</v>
      </c>
      <c r="P392" s="131">
        <f t="shared" si="148"/>
        <v>4690.8288006065295</v>
      </c>
      <c r="Q392" s="131">
        <f t="shared" si="148"/>
        <v>4692.5467835865302</v>
      </c>
      <c r="R392" s="131">
        <f t="shared" si="148"/>
        <v>4705.63456874653</v>
      </c>
      <c r="S392" s="131">
        <f t="shared" si="148"/>
        <v>4704.7721283965302</v>
      </c>
      <c r="T392" s="131">
        <f t="shared" si="148"/>
        <v>4691.79018130653</v>
      </c>
      <c r="U392" s="131">
        <f t="shared" si="148"/>
        <v>4709.6879993265302</v>
      </c>
      <c r="V392" s="131">
        <f t="shared" si="148"/>
        <v>4719.30284434653</v>
      </c>
      <c r="W392" s="131">
        <f t="shared" si="148"/>
        <v>4708.3805383765302</v>
      </c>
      <c r="X392" s="131">
        <f t="shared" si="148"/>
        <v>4747.4077650665304</v>
      </c>
      <c r="Y392" s="131">
        <f t="shared" si="148"/>
        <v>4853.4748998965306</v>
      </c>
    </row>
    <row r="393" spans="1:25" ht="51.75" outlineLevel="1" thickBot="1" x14ac:dyDescent="0.25">
      <c r="A393" s="8" t="s">
        <v>88</v>
      </c>
      <c r="B393" s="134">
        <f>'[2]1'!$A$13</f>
        <v>1581.1717035300001</v>
      </c>
      <c r="C393" s="135">
        <f>'[2]1'!$B$13</f>
        <v>1646.15473931</v>
      </c>
      <c r="D393" s="135">
        <f>'[2]1'!$C$13</f>
        <v>1783.0998683400001</v>
      </c>
      <c r="E393" s="135">
        <f>'[2]1'!$D$13</f>
        <v>1847.10688067</v>
      </c>
      <c r="F393" s="135">
        <f>'[2]1'!$E$13</f>
        <v>1859.31765436</v>
      </c>
      <c r="G393" s="135">
        <f>'[2]1'!$F$13</f>
        <v>1843.8288837</v>
      </c>
      <c r="H393" s="135">
        <f>'[2]1'!$G$13</f>
        <v>1776.26450516</v>
      </c>
      <c r="I393" s="135">
        <f>'[2]1'!$H$13</f>
        <v>1575.28772353</v>
      </c>
      <c r="J393" s="135">
        <f>'[2]1'!$I$13</f>
        <v>1468.6113112400001</v>
      </c>
      <c r="K393" s="135">
        <f>'[2]1'!$J$13</f>
        <v>1435.8135223500001</v>
      </c>
      <c r="L393" s="135">
        <f>'[2]1'!$K$13</f>
        <v>1403.34912669</v>
      </c>
      <c r="M393" s="135">
        <f>'[2]1'!$L$13</f>
        <v>1402.1401745999999</v>
      </c>
      <c r="N393" s="135">
        <f>'[2]1'!$M$13</f>
        <v>1400.51268981</v>
      </c>
      <c r="O393" s="135">
        <f>'[2]1'!$N$13</f>
        <v>1398.6711556800001</v>
      </c>
      <c r="P393" s="135">
        <f>'[2]1'!$O$13</f>
        <v>1405.7822166999999</v>
      </c>
      <c r="Q393" s="135">
        <f>'[2]1'!$P$13</f>
        <v>1407.5001996799999</v>
      </c>
      <c r="R393" s="135">
        <f>'[2]1'!$Q$13</f>
        <v>1420.58798484</v>
      </c>
      <c r="S393" s="135">
        <f>'[2]1'!$R$13</f>
        <v>1419.7255444899999</v>
      </c>
      <c r="T393" s="135">
        <f>'[2]1'!$S$13</f>
        <v>1406.7435974</v>
      </c>
      <c r="U393" s="135">
        <f>'[2]1'!$T$13</f>
        <v>1424.6414154199999</v>
      </c>
      <c r="V393" s="135">
        <f>'[2]1'!$U$13</f>
        <v>1434.25626044</v>
      </c>
      <c r="W393" s="135">
        <f>'[2]1'!$V$13</f>
        <v>1423.33395447</v>
      </c>
      <c r="X393" s="135">
        <f>'[2]1'!$W$13</f>
        <v>1462.3611811599999</v>
      </c>
      <c r="Y393" s="136">
        <f>'[2]1'!$X$13</f>
        <v>1568.4283159900001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7.0315839065297272</v>
      </c>
      <c r="C396" s="135">
        <f>'[3]ВЭК 4 цк'!$H$4</f>
        <v>7.0315839065297272</v>
      </c>
      <c r="D396" s="135">
        <f>'[3]ВЭК 4 цк'!$H$4</f>
        <v>7.0315839065297272</v>
      </c>
      <c r="E396" s="135">
        <f>'[3]ВЭК 4 цк'!$H$4</f>
        <v>7.0315839065297272</v>
      </c>
      <c r="F396" s="135">
        <f>'[3]ВЭК 4 цк'!$H$4</f>
        <v>7.0315839065297272</v>
      </c>
      <c r="G396" s="135">
        <f>'[3]ВЭК 4 цк'!$H$4</f>
        <v>7.0315839065297272</v>
      </c>
      <c r="H396" s="135">
        <f>'[3]ВЭК 4 цк'!$H$4</f>
        <v>7.0315839065297272</v>
      </c>
      <c r="I396" s="135">
        <f>'[3]ВЭК 4 цк'!$H$4</f>
        <v>7.0315839065297272</v>
      </c>
      <c r="J396" s="135">
        <f>'[3]ВЭК 4 цк'!$H$4</f>
        <v>7.0315839065297272</v>
      </c>
      <c r="K396" s="135">
        <f>'[3]ВЭК 4 цк'!$H$4</f>
        <v>7.0315839065297272</v>
      </c>
      <c r="L396" s="135">
        <f>'[3]ВЭК 4 цк'!$H$4</f>
        <v>7.0315839065297272</v>
      </c>
      <c r="M396" s="135">
        <f>'[3]ВЭК 4 цк'!$H$4</f>
        <v>7.0315839065297272</v>
      </c>
      <c r="N396" s="135">
        <f>'[3]ВЭК 4 цк'!$H$4</f>
        <v>7.0315839065297272</v>
      </c>
      <c r="O396" s="135">
        <f>'[3]ВЭК 4 цк'!$H$4</f>
        <v>7.0315839065297272</v>
      </c>
      <c r="P396" s="135">
        <f>'[3]ВЭК 4 цк'!$H$4</f>
        <v>7.0315839065297272</v>
      </c>
      <c r="Q396" s="135">
        <f>'[3]ВЭК 4 цк'!$H$4</f>
        <v>7.0315839065297272</v>
      </c>
      <c r="R396" s="135">
        <f>'[3]ВЭК 4 цк'!$H$4</f>
        <v>7.0315839065297272</v>
      </c>
      <c r="S396" s="135">
        <f>'[3]ВЭК 4 цк'!$H$4</f>
        <v>7.0315839065297272</v>
      </c>
      <c r="T396" s="135">
        <f>'[3]ВЭК 4 цк'!$H$4</f>
        <v>7.0315839065297272</v>
      </c>
      <c r="U396" s="135">
        <f>'[3]ВЭК 4 цк'!$H$4</f>
        <v>7.0315839065297272</v>
      </c>
      <c r="V396" s="135">
        <f>'[3]ВЭК 4 цк'!$H$4</f>
        <v>7.0315839065297272</v>
      </c>
      <c r="W396" s="135">
        <f>'[3]ВЭК 4 цк'!$H$4</f>
        <v>7.0315839065297272</v>
      </c>
      <c r="X396" s="135">
        <f>'[3]ВЭК 4 цк'!$H$4</f>
        <v>7.0315839065297272</v>
      </c>
      <c r="Y396" s="136">
        <f>'[3]ВЭК 4 цк'!$H$4</f>
        <v>7.0315839065297272</v>
      </c>
    </row>
    <row r="397" spans="1:25" ht="19.5" customHeight="1" thickBot="1" x14ac:dyDescent="0.25">
      <c r="A397" s="18">
        <v>14</v>
      </c>
      <c r="B397" s="131">
        <f>B398+B399+B400+B401</f>
        <v>4768.6274382465299</v>
      </c>
      <c r="C397" s="131">
        <f t="shared" ref="C397:Y397" si="150">C398+C399+C400+C401</f>
        <v>4868.4907449565299</v>
      </c>
      <c r="D397" s="131">
        <f t="shared" si="150"/>
        <v>4915.4474698265303</v>
      </c>
      <c r="E397" s="131">
        <f t="shared" si="150"/>
        <v>4981.8699467565302</v>
      </c>
      <c r="F397" s="131">
        <f t="shared" si="150"/>
        <v>5009.0253085265304</v>
      </c>
      <c r="G397" s="131">
        <f t="shared" si="150"/>
        <v>5032.9612398865302</v>
      </c>
      <c r="H397" s="131">
        <f t="shared" si="150"/>
        <v>5038.4314728065301</v>
      </c>
      <c r="I397" s="131">
        <f t="shared" si="150"/>
        <v>4826.8633905165298</v>
      </c>
      <c r="J397" s="131">
        <f t="shared" si="150"/>
        <v>4726.7788754665298</v>
      </c>
      <c r="K397" s="131">
        <f t="shared" si="150"/>
        <v>4691.9543122365303</v>
      </c>
      <c r="L397" s="131">
        <f t="shared" si="150"/>
        <v>4661.8246508465299</v>
      </c>
      <c r="M397" s="131">
        <f t="shared" si="150"/>
        <v>4689.7785374465302</v>
      </c>
      <c r="N397" s="131">
        <f t="shared" si="150"/>
        <v>4723.1669704965298</v>
      </c>
      <c r="O397" s="131">
        <f t="shared" si="150"/>
        <v>4727.6280433865295</v>
      </c>
      <c r="P397" s="131">
        <f t="shared" si="150"/>
        <v>4688.1969056965299</v>
      </c>
      <c r="Q397" s="131">
        <f t="shared" si="150"/>
        <v>4620.6143386965296</v>
      </c>
      <c r="R397" s="131">
        <f t="shared" si="150"/>
        <v>4617.9903266965302</v>
      </c>
      <c r="S397" s="131">
        <f t="shared" si="150"/>
        <v>4616.6707449465302</v>
      </c>
      <c r="T397" s="131">
        <f t="shared" si="150"/>
        <v>4647.28087866653</v>
      </c>
      <c r="U397" s="131">
        <f t="shared" si="150"/>
        <v>4647.7926827865303</v>
      </c>
      <c r="V397" s="131">
        <f t="shared" si="150"/>
        <v>4665.0808531565299</v>
      </c>
      <c r="W397" s="131">
        <f t="shared" si="150"/>
        <v>4644.5374702065301</v>
      </c>
      <c r="X397" s="131">
        <f t="shared" si="150"/>
        <v>4678.1568388965297</v>
      </c>
      <c r="Y397" s="131">
        <f t="shared" si="150"/>
        <v>4801.6628367065305</v>
      </c>
    </row>
    <row r="398" spans="1:25" ht="51.75" outlineLevel="1" thickBot="1" x14ac:dyDescent="0.25">
      <c r="A398" s="8" t="s">
        <v>88</v>
      </c>
      <c r="B398" s="134">
        <f>'[2]1'!$A$14</f>
        <v>1483.5808543400001</v>
      </c>
      <c r="C398" s="135">
        <f>'[2]1'!$B$14</f>
        <v>1583.44416105</v>
      </c>
      <c r="D398" s="135">
        <f>'[2]1'!$C$14</f>
        <v>1630.4008859200001</v>
      </c>
      <c r="E398" s="135">
        <f>'[2]1'!$D$14</f>
        <v>1696.82336285</v>
      </c>
      <c r="F398" s="135">
        <f>'[2]1'!$E$14</f>
        <v>1723.9787246200001</v>
      </c>
      <c r="G398" s="135">
        <f>'[2]1'!$F$14</f>
        <v>1747.9146559799999</v>
      </c>
      <c r="H398" s="135">
        <f>'[2]1'!$G$14</f>
        <v>1753.3848889000001</v>
      </c>
      <c r="I398" s="135">
        <f>'[2]1'!$H$14</f>
        <v>1541.81680661</v>
      </c>
      <c r="J398" s="135">
        <f>'[2]1'!$I$14</f>
        <v>1441.73229156</v>
      </c>
      <c r="K398" s="135">
        <f>'[2]1'!$J$14</f>
        <v>1406.9077283300001</v>
      </c>
      <c r="L398" s="135">
        <f>'[2]1'!$K$14</f>
        <v>1376.7780669399999</v>
      </c>
      <c r="M398" s="135">
        <f>'[2]1'!$L$14</f>
        <v>1404.7319535399999</v>
      </c>
      <c r="N398" s="135">
        <f>'[2]1'!$M$14</f>
        <v>1438.12038659</v>
      </c>
      <c r="O398" s="135">
        <f>'[2]1'!$N$14</f>
        <v>1442.5814594799999</v>
      </c>
      <c r="P398" s="135">
        <f>'[2]1'!$O$14</f>
        <v>1403.1503217899999</v>
      </c>
      <c r="Q398" s="135">
        <f>'[2]1'!$P$14</f>
        <v>1335.56775479</v>
      </c>
      <c r="R398" s="135">
        <f>'[2]1'!$Q$14</f>
        <v>1332.94374279</v>
      </c>
      <c r="S398" s="135">
        <f>'[2]1'!$R$14</f>
        <v>1331.62416104</v>
      </c>
      <c r="T398" s="135">
        <f>'[2]1'!$S$14</f>
        <v>1362.23429476</v>
      </c>
      <c r="U398" s="135">
        <f>'[2]1'!$T$14</f>
        <v>1362.7460988800001</v>
      </c>
      <c r="V398" s="135">
        <f>'[2]1'!$U$14</f>
        <v>1380.0342692500001</v>
      </c>
      <c r="W398" s="135">
        <f>'[2]1'!$V$14</f>
        <v>1359.4908863000001</v>
      </c>
      <c r="X398" s="135">
        <f>'[2]1'!$W$14</f>
        <v>1393.1102549899999</v>
      </c>
      <c r="Y398" s="136">
        <f>'[2]1'!$X$14</f>
        <v>1516.6162528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7.0315839065297272</v>
      </c>
      <c r="C401" s="135">
        <f>'[3]ВЭК 4 цк'!$H$4</f>
        <v>7.0315839065297272</v>
      </c>
      <c r="D401" s="135">
        <f>'[3]ВЭК 4 цк'!$H$4</f>
        <v>7.0315839065297272</v>
      </c>
      <c r="E401" s="135">
        <f>'[3]ВЭК 4 цк'!$H$4</f>
        <v>7.0315839065297272</v>
      </c>
      <c r="F401" s="135">
        <f>'[3]ВЭК 4 цк'!$H$4</f>
        <v>7.0315839065297272</v>
      </c>
      <c r="G401" s="135">
        <f>'[3]ВЭК 4 цк'!$H$4</f>
        <v>7.0315839065297272</v>
      </c>
      <c r="H401" s="135">
        <f>'[3]ВЭК 4 цк'!$H$4</f>
        <v>7.0315839065297272</v>
      </c>
      <c r="I401" s="135">
        <f>'[3]ВЭК 4 цк'!$H$4</f>
        <v>7.0315839065297272</v>
      </c>
      <c r="J401" s="135">
        <f>'[3]ВЭК 4 цк'!$H$4</f>
        <v>7.0315839065297272</v>
      </c>
      <c r="K401" s="135">
        <f>'[3]ВЭК 4 цк'!$H$4</f>
        <v>7.0315839065297272</v>
      </c>
      <c r="L401" s="135">
        <f>'[3]ВЭК 4 цк'!$H$4</f>
        <v>7.0315839065297272</v>
      </c>
      <c r="M401" s="135">
        <f>'[3]ВЭК 4 цк'!$H$4</f>
        <v>7.0315839065297272</v>
      </c>
      <c r="N401" s="135">
        <f>'[3]ВЭК 4 цк'!$H$4</f>
        <v>7.0315839065297272</v>
      </c>
      <c r="O401" s="135">
        <f>'[3]ВЭК 4 цк'!$H$4</f>
        <v>7.0315839065297272</v>
      </c>
      <c r="P401" s="135">
        <f>'[3]ВЭК 4 цк'!$H$4</f>
        <v>7.0315839065297272</v>
      </c>
      <c r="Q401" s="135">
        <f>'[3]ВЭК 4 цк'!$H$4</f>
        <v>7.0315839065297272</v>
      </c>
      <c r="R401" s="135">
        <f>'[3]ВЭК 4 цк'!$H$4</f>
        <v>7.0315839065297272</v>
      </c>
      <c r="S401" s="135">
        <f>'[3]ВЭК 4 цк'!$H$4</f>
        <v>7.0315839065297272</v>
      </c>
      <c r="T401" s="135">
        <f>'[3]ВЭК 4 цк'!$H$4</f>
        <v>7.0315839065297272</v>
      </c>
      <c r="U401" s="135">
        <f>'[3]ВЭК 4 цк'!$H$4</f>
        <v>7.0315839065297272</v>
      </c>
      <c r="V401" s="135">
        <f>'[3]ВЭК 4 цк'!$H$4</f>
        <v>7.0315839065297272</v>
      </c>
      <c r="W401" s="135">
        <f>'[3]ВЭК 4 цк'!$H$4</f>
        <v>7.0315839065297272</v>
      </c>
      <c r="X401" s="135">
        <f>'[3]ВЭК 4 цк'!$H$4</f>
        <v>7.0315839065297272</v>
      </c>
      <c r="Y401" s="136">
        <f>'[3]ВЭК 4 цк'!$H$4</f>
        <v>7.0315839065297272</v>
      </c>
    </row>
    <row r="402" spans="1:25" ht="19.5" customHeight="1" thickBot="1" x14ac:dyDescent="0.25">
      <c r="A402" s="18">
        <v>15</v>
      </c>
      <c r="B402" s="131">
        <f>B403+B404+B405+B406</f>
        <v>4793.7765336165303</v>
      </c>
      <c r="C402" s="131">
        <f t="shared" ref="C402:Y402" si="152">C403+C404+C405+C406</f>
        <v>4904.2641871465303</v>
      </c>
      <c r="D402" s="131">
        <f t="shared" si="152"/>
        <v>5057.1882074565301</v>
      </c>
      <c r="E402" s="131">
        <f t="shared" si="152"/>
        <v>5094.4169011965305</v>
      </c>
      <c r="F402" s="131">
        <f t="shared" si="152"/>
        <v>5091.5025406065297</v>
      </c>
      <c r="G402" s="131">
        <f t="shared" si="152"/>
        <v>5093.3779318565303</v>
      </c>
      <c r="H402" s="131">
        <f t="shared" si="152"/>
        <v>5088.1675167465301</v>
      </c>
      <c r="I402" s="131">
        <f t="shared" si="152"/>
        <v>4890.2659024965296</v>
      </c>
      <c r="J402" s="131">
        <f t="shared" si="152"/>
        <v>4786.3295035665296</v>
      </c>
      <c r="K402" s="131">
        <f t="shared" si="152"/>
        <v>4700.8338887365298</v>
      </c>
      <c r="L402" s="131">
        <f t="shared" si="152"/>
        <v>4645.0699965265303</v>
      </c>
      <c r="M402" s="131">
        <f t="shared" si="152"/>
        <v>4604.4140050265296</v>
      </c>
      <c r="N402" s="131">
        <f t="shared" si="152"/>
        <v>4601.0017181965295</v>
      </c>
      <c r="O402" s="131">
        <f t="shared" si="152"/>
        <v>4566.13073637653</v>
      </c>
      <c r="P402" s="131">
        <f t="shared" si="152"/>
        <v>4395.4105847365299</v>
      </c>
      <c r="Q402" s="131">
        <f t="shared" si="152"/>
        <v>4369.9682085165305</v>
      </c>
      <c r="R402" s="131">
        <f t="shared" si="152"/>
        <v>4362.77502441653</v>
      </c>
      <c r="S402" s="131">
        <f t="shared" si="152"/>
        <v>4364.1107938765299</v>
      </c>
      <c r="T402" s="131">
        <f t="shared" si="152"/>
        <v>4390.1074423565306</v>
      </c>
      <c r="U402" s="131">
        <f t="shared" si="152"/>
        <v>4459.4986716765297</v>
      </c>
      <c r="V402" s="131">
        <f t="shared" si="152"/>
        <v>4651.6570917465297</v>
      </c>
      <c r="W402" s="131">
        <f t="shared" si="152"/>
        <v>4628.0369137965299</v>
      </c>
      <c r="X402" s="131">
        <f t="shared" si="152"/>
        <v>4667.2006104565298</v>
      </c>
      <c r="Y402" s="131">
        <f t="shared" si="152"/>
        <v>4741.8460978165303</v>
      </c>
    </row>
    <row r="403" spans="1:25" ht="51.75" outlineLevel="1" thickBot="1" x14ac:dyDescent="0.25">
      <c r="A403" s="8" t="s">
        <v>88</v>
      </c>
      <c r="B403" s="134">
        <f>'[2]1'!$A$15</f>
        <v>1508.72994971</v>
      </c>
      <c r="C403" s="135">
        <f>'[2]1'!$B$15</f>
        <v>1619.21760324</v>
      </c>
      <c r="D403" s="135">
        <f>'[2]1'!$C$15</f>
        <v>1772.1416235500001</v>
      </c>
      <c r="E403" s="135">
        <f>'[2]1'!$D$15</f>
        <v>1809.37031729</v>
      </c>
      <c r="F403" s="135">
        <f>'[2]1'!$E$15</f>
        <v>1806.4559566999999</v>
      </c>
      <c r="G403" s="135">
        <f>'[2]1'!$F$15</f>
        <v>1808.33134795</v>
      </c>
      <c r="H403" s="135">
        <f>'[2]1'!$G$15</f>
        <v>1803.12093284</v>
      </c>
      <c r="I403" s="135">
        <f>'[2]1'!$H$15</f>
        <v>1605.2193185900001</v>
      </c>
      <c r="J403" s="135">
        <f>'[2]1'!$I$15</f>
        <v>1501.2829196600001</v>
      </c>
      <c r="K403" s="135">
        <f>'[2]1'!$J$15</f>
        <v>1415.78730483</v>
      </c>
      <c r="L403" s="135">
        <f>'[2]1'!$K$15</f>
        <v>1360.02341262</v>
      </c>
      <c r="M403" s="135">
        <f>'[2]1'!$L$15</f>
        <v>1319.36742112</v>
      </c>
      <c r="N403" s="135">
        <f>'[2]1'!$M$15</f>
        <v>1315.9551342899999</v>
      </c>
      <c r="O403" s="135">
        <f>'[2]1'!$N$15</f>
        <v>1281.0841524699999</v>
      </c>
      <c r="P403" s="135">
        <f>'[2]1'!$O$15</f>
        <v>1110.3640008299999</v>
      </c>
      <c r="Q403" s="135">
        <f>'[2]1'!$P$15</f>
        <v>1084.92162461</v>
      </c>
      <c r="R403" s="135">
        <f>'[2]1'!$Q$15</f>
        <v>1077.7284405099999</v>
      </c>
      <c r="S403" s="135">
        <f>'[2]1'!$R$15</f>
        <v>1079.0642099700001</v>
      </c>
      <c r="T403" s="135">
        <f>'[2]1'!$S$15</f>
        <v>1105.0608584500001</v>
      </c>
      <c r="U403" s="135">
        <f>'[2]1'!$T$15</f>
        <v>1174.4520877699999</v>
      </c>
      <c r="V403" s="135">
        <f>'[2]1'!$U$15</f>
        <v>1366.6105078400001</v>
      </c>
      <c r="W403" s="135">
        <f>'[2]1'!$V$15</f>
        <v>1342.9903298900001</v>
      </c>
      <c r="X403" s="135">
        <f>'[2]1'!$W$15</f>
        <v>1382.15402655</v>
      </c>
      <c r="Y403" s="136">
        <f>'[2]1'!$X$15</f>
        <v>1456.7995139100001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7.0315839065297272</v>
      </c>
      <c r="C406" s="135">
        <f>'[3]ВЭК 4 цк'!$H$4</f>
        <v>7.0315839065297272</v>
      </c>
      <c r="D406" s="135">
        <f>'[3]ВЭК 4 цк'!$H$4</f>
        <v>7.0315839065297272</v>
      </c>
      <c r="E406" s="135">
        <f>'[3]ВЭК 4 цк'!$H$4</f>
        <v>7.0315839065297272</v>
      </c>
      <c r="F406" s="135">
        <f>'[3]ВЭК 4 цк'!$H$4</f>
        <v>7.0315839065297272</v>
      </c>
      <c r="G406" s="135">
        <f>'[3]ВЭК 4 цк'!$H$4</f>
        <v>7.0315839065297272</v>
      </c>
      <c r="H406" s="135">
        <f>'[3]ВЭК 4 цк'!$H$4</f>
        <v>7.0315839065297272</v>
      </c>
      <c r="I406" s="135">
        <f>'[3]ВЭК 4 цк'!$H$4</f>
        <v>7.0315839065297272</v>
      </c>
      <c r="J406" s="135">
        <f>'[3]ВЭК 4 цк'!$H$4</f>
        <v>7.0315839065297272</v>
      </c>
      <c r="K406" s="135">
        <f>'[3]ВЭК 4 цк'!$H$4</f>
        <v>7.0315839065297272</v>
      </c>
      <c r="L406" s="135">
        <f>'[3]ВЭК 4 цк'!$H$4</f>
        <v>7.0315839065297272</v>
      </c>
      <c r="M406" s="135">
        <f>'[3]ВЭК 4 цк'!$H$4</f>
        <v>7.0315839065297272</v>
      </c>
      <c r="N406" s="135">
        <f>'[3]ВЭК 4 цк'!$H$4</f>
        <v>7.0315839065297272</v>
      </c>
      <c r="O406" s="135">
        <f>'[3]ВЭК 4 цк'!$H$4</f>
        <v>7.0315839065297272</v>
      </c>
      <c r="P406" s="135">
        <f>'[3]ВЭК 4 цк'!$H$4</f>
        <v>7.0315839065297272</v>
      </c>
      <c r="Q406" s="135">
        <f>'[3]ВЭК 4 цк'!$H$4</f>
        <v>7.0315839065297272</v>
      </c>
      <c r="R406" s="135">
        <f>'[3]ВЭК 4 цк'!$H$4</f>
        <v>7.0315839065297272</v>
      </c>
      <c r="S406" s="135">
        <f>'[3]ВЭК 4 цк'!$H$4</f>
        <v>7.0315839065297272</v>
      </c>
      <c r="T406" s="135">
        <f>'[3]ВЭК 4 цк'!$H$4</f>
        <v>7.0315839065297272</v>
      </c>
      <c r="U406" s="135">
        <f>'[3]ВЭК 4 цк'!$H$4</f>
        <v>7.0315839065297272</v>
      </c>
      <c r="V406" s="135">
        <f>'[3]ВЭК 4 цк'!$H$4</f>
        <v>7.0315839065297272</v>
      </c>
      <c r="W406" s="135">
        <f>'[3]ВЭК 4 цк'!$H$4</f>
        <v>7.0315839065297272</v>
      </c>
      <c r="X406" s="135">
        <f>'[3]ВЭК 4 цк'!$H$4</f>
        <v>7.0315839065297272</v>
      </c>
      <c r="Y406" s="136">
        <f>'[3]ВЭК 4 цк'!$H$4</f>
        <v>7.0315839065297272</v>
      </c>
    </row>
    <row r="407" spans="1:25" ht="19.5" customHeight="1" thickBot="1" x14ac:dyDescent="0.25">
      <c r="A407" s="18">
        <v>16</v>
      </c>
      <c r="B407" s="131">
        <f>B408+B409+B410+B411</f>
        <v>4759.3658782065295</v>
      </c>
      <c r="C407" s="131">
        <f t="shared" ref="C407:Y407" si="154">C408+C409+C410+C411</f>
        <v>4846.5653448165303</v>
      </c>
      <c r="D407" s="131">
        <f t="shared" si="154"/>
        <v>5018.9144522465303</v>
      </c>
      <c r="E407" s="131">
        <f t="shared" si="154"/>
        <v>5087.8798911065305</v>
      </c>
      <c r="F407" s="131">
        <f t="shared" si="154"/>
        <v>5092.4151245165303</v>
      </c>
      <c r="G407" s="131">
        <f t="shared" si="154"/>
        <v>5086.3216929765304</v>
      </c>
      <c r="H407" s="131">
        <f t="shared" si="154"/>
        <v>4931.6154191565302</v>
      </c>
      <c r="I407" s="131">
        <f t="shared" si="154"/>
        <v>4873.1243135065297</v>
      </c>
      <c r="J407" s="131">
        <f t="shared" si="154"/>
        <v>4770.3536885065305</v>
      </c>
      <c r="K407" s="131">
        <f t="shared" si="154"/>
        <v>4693.5971048165302</v>
      </c>
      <c r="L407" s="131">
        <f t="shared" si="154"/>
        <v>4648.7606647765306</v>
      </c>
      <c r="M407" s="131">
        <f t="shared" si="154"/>
        <v>4616.7762892065302</v>
      </c>
      <c r="N407" s="131">
        <f t="shared" si="154"/>
        <v>4608.9399866365302</v>
      </c>
      <c r="O407" s="131">
        <f t="shared" si="154"/>
        <v>4616.20986053653</v>
      </c>
      <c r="P407" s="131">
        <f t="shared" si="154"/>
        <v>4619.0404754665296</v>
      </c>
      <c r="Q407" s="131">
        <f t="shared" si="154"/>
        <v>4597.1524783865298</v>
      </c>
      <c r="R407" s="131">
        <f t="shared" si="154"/>
        <v>4586.93049188653</v>
      </c>
      <c r="S407" s="131">
        <f t="shared" si="154"/>
        <v>4588.2269796365299</v>
      </c>
      <c r="T407" s="131">
        <f t="shared" si="154"/>
        <v>4610.0442457365298</v>
      </c>
      <c r="U407" s="131">
        <f t="shared" si="154"/>
        <v>4616.9243187565298</v>
      </c>
      <c r="V407" s="131">
        <f t="shared" si="154"/>
        <v>4443.8376253965298</v>
      </c>
      <c r="W407" s="131">
        <f t="shared" si="154"/>
        <v>4267.6712698165302</v>
      </c>
      <c r="X407" s="131">
        <f t="shared" si="154"/>
        <v>4286.9062706065297</v>
      </c>
      <c r="Y407" s="131">
        <f t="shared" si="154"/>
        <v>4331.0705567965297</v>
      </c>
    </row>
    <row r="408" spans="1:25" ht="51.75" outlineLevel="1" thickBot="1" x14ac:dyDescent="0.25">
      <c r="A408" s="8" t="s">
        <v>88</v>
      </c>
      <c r="B408" s="134">
        <f>'[2]1'!$A$16</f>
        <v>1474.3192942999999</v>
      </c>
      <c r="C408" s="135">
        <f>'[2]1'!$B$16</f>
        <v>1561.5187609100001</v>
      </c>
      <c r="D408" s="135">
        <f>'[2]1'!$C$16</f>
        <v>1733.8678683400001</v>
      </c>
      <c r="E408" s="135">
        <f>'[2]1'!$D$16</f>
        <v>1802.8333072</v>
      </c>
      <c r="F408" s="135">
        <f>'[2]1'!$E$16</f>
        <v>1807.3685406100001</v>
      </c>
      <c r="G408" s="135">
        <f>'[2]1'!$F$16</f>
        <v>1801.2751090700001</v>
      </c>
      <c r="H408" s="135">
        <f>'[2]1'!$G$16</f>
        <v>1646.5688352499999</v>
      </c>
      <c r="I408" s="135">
        <f>'[2]1'!$H$16</f>
        <v>1588.0777296000001</v>
      </c>
      <c r="J408" s="135">
        <f>'[2]1'!$I$16</f>
        <v>1485.3071046</v>
      </c>
      <c r="K408" s="135">
        <f>'[2]1'!$J$16</f>
        <v>1408.5505209099999</v>
      </c>
      <c r="L408" s="135">
        <f>'[2]1'!$K$16</f>
        <v>1363.7140808700001</v>
      </c>
      <c r="M408" s="135">
        <f>'[2]1'!$L$16</f>
        <v>1331.7297053</v>
      </c>
      <c r="N408" s="135">
        <f>'[2]1'!$M$16</f>
        <v>1323.8934027299999</v>
      </c>
      <c r="O408" s="135">
        <f>'[2]1'!$N$16</f>
        <v>1331.1632766299999</v>
      </c>
      <c r="P408" s="135">
        <f>'[2]1'!$O$16</f>
        <v>1333.9938915600001</v>
      </c>
      <c r="Q408" s="135">
        <f>'[2]1'!$P$16</f>
        <v>1312.10589448</v>
      </c>
      <c r="R408" s="135">
        <f>'[2]1'!$Q$16</f>
        <v>1301.88390798</v>
      </c>
      <c r="S408" s="135">
        <f>'[2]1'!$R$16</f>
        <v>1303.1803957300001</v>
      </c>
      <c r="T408" s="135">
        <f>'[2]1'!$S$16</f>
        <v>1324.99766183</v>
      </c>
      <c r="U408" s="135">
        <f>'[2]1'!$T$16</f>
        <v>1331.87773485</v>
      </c>
      <c r="V408" s="135">
        <f>'[2]1'!$U$16</f>
        <v>1158.79104149</v>
      </c>
      <c r="W408" s="135">
        <f>'[2]1'!$V$16</f>
        <v>982.62468591000004</v>
      </c>
      <c r="X408" s="135">
        <f>'[2]1'!$W$16</f>
        <v>1001.8596867</v>
      </c>
      <c r="Y408" s="136">
        <f>'[2]1'!$X$16</f>
        <v>1046.0239728900001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7.0315839065297272</v>
      </c>
      <c r="C411" s="135">
        <f>'[3]ВЭК 4 цк'!$H$4</f>
        <v>7.0315839065297272</v>
      </c>
      <c r="D411" s="135">
        <f>'[3]ВЭК 4 цк'!$H$4</f>
        <v>7.0315839065297272</v>
      </c>
      <c r="E411" s="135">
        <f>'[3]ВЭК 4 цк'!$H$4</f>
        <v>7.0315839065297272</v>
      </c>
      <c r="F411" s="135">
        <f>'[3]ВЭК 4 цк'!$H$4</f>
        <v>7.0315839065297272</v>
      </c>
      <c r="G411" s="135">
        <f>'[3]ВЭК 4 цк'!$H$4</f>
        <v>7.0315839065297272</v>
      </c>
      <c r="H411" s="135">
        <f>'[3]ВЭК 4 цк'!$H$4</f>
        <v>7.0315839065297272</v>
      </c>
      <c r="I411" s="135">
        <f>'[3]ВЭК 4 цк'!$H$4</f>
        <v>7.0315839065297272</v>
      </c>
      <c r="J411" s="135">
        <f>'[3]ВЭК 4 цк'!$H$4</f>
        <v>7.0315839065297272</v>
      </c>
      <c r="K411" s="135">
        <f>'[3]ВЭК 4 цк'!$H$4</f>
        <v>7.0315839065297272</v>
      </c>
      <c r="L411" s="135">
        <f>'[3]ВЭК 4 цк'!$H$4</f>
        <v>7.0315839065297272</v>
      </c>
      <c r="M411" s="135">
        <f>'[3]ВЭК 4 цк'!$H$4</f>
        <v>7.0315839065297272</v>
      </c>
      <c r="N411" s="135">
        <f>'[3]ВЭК 4 цк'!$H$4</f>
        <v>7.0315839065297272</v>
      </c>
      <c r="O411" s="135">
        <f>'[3]ВЭК 4 цк'!$H$4</f>
        <v>7.0315839065297272</v>
      </c>
      <c r="P411" s="135">
        <f>'[3]ВЭК 4 цк'!$H$4</f>
        <v>7.0315839065297272</v>
      </c>
      <c r="Q411" s="135">
        <f>'[3]ВЭК 4 цк'!$H$4</f>
        <v>7.0315839065297272</v>
      </c>
      <c r="R411" s="135">
        <f>'[3]ВЭК 4 цк'!$H$4</f>
        <v>7.0315839065297272</v>
      </c>
      <c r="S411" s="135">
        <f>'[3]ВЭК 4 цк'!$H$4</f>
        <v>7.0315839065297272</v>
      </c>
      <c r="T411" s="135">
        <f>'[3]ВЭК 4 цк'!$H$4</f>
        <v>7.0315839065297272</v>
      </c>
      <c r="U411" s="135">
        <f>'[3]ВЭК 4 цк'!$H$4</f>
        <v>7.0315839065297272</v>
      </c>
      <c r="V411" s="135">
        <f>'[3]ВЭК 4 цк'!$H$4</f>
        <v>7.0315839065297272</v>
      </c>
      <c r="W411" s="135">
        <f>'[3]ВЭК 4 цк'!$H$4</f>
        <v>7.0315839065297272</v>
      </c>
      <c r="X411" s="135">
        <f>'[3]ВЭК 4 цк'!$H$4</f>
        <v>7.0315839065297272</v>
      </c>
      <c r="Y411" s="136">
        <f>'[3]ВЭК 4 цк'!$H$4</f>
        <v>7.0315839065297272</v>
      </c>
    </row>
    <row r="412" spans="1:25" ht="19.5" customHeight="1" thickBot="1" x14ac:dyDescent="0.25">
      <c r="A412" s="18">
        <v>17</v>
      </c>
      <c r="B412" s="131">
        <f>B413+B414+B415+B416</f>
        <v>4399.3916419765301</v>
      </c>
      <c r="C412" s="131">
        <f t="shared" ref="C412:Y412" si="156">C413+C414+C415+C416</f>
        <v>4607.8301545865297</v>
      </c>
      <c r="D412" s="131">
        <f t="shared" si="156"/>
        <v>4930.65576729653</v>
      </c>
      <c r="E412" s="131">
        <f t="shared" si="156"/>
        <v>5036.5102604165304</v>
      </c>
      <c r="F412" s="131">
        <f t="shared" si="156"/>
        <v>5076.5732675365298</v>
      </c>
      <c r="G412" s="131">
        <f t="shared" si="156"/>
        <v>5121.5705996665301</v>
      </c>
      <c r="H412" s="131">
        <f t="shared" si="156"/>
        <v>4969.6404742565301</v>
      </c>
      <c r="I412" s="131">
        <f t="shared" si="156"/>
        <v>4859.94819974653</v>
      </c>
      <c r="J412" s="131">
        <f t="shared" si="156"/>
        <v>4795.6289529265296</v>
      </c>
      <c r="K412" s="131">
        <f t="shared" si="156"/>
        <v>4755.5358045765297</v>
      </c>
      <c r="L412" s="131">
        <f t="shared" si="156"/>
        <v>4730.1094682665298</v>
      </c>
      <c r="M412" s="131">
        <f t="shared" si="156"/>
        <v>4735.6506834065303</v>
      </c>
      <c r="N412" s="131">
        <f t="shared" si="156"/>
        <v>4736.7240555165299</v>
      </c>
      <c r="O412" s="131">
        <f t="shared" si="156"/>
        <v>4730.6768668365303</v>
      </c>
      <c r="P412" s="131">
        <f t="shared" si="156"/>
        <v>4739.2349169365298</v>
      </c>
      <c r="Q412" s="131">
        <f t="shared" si="156"/>
        <v>4707.7015251765306</v>
      </c>
      <c r="R412" s="131">
        <f t="shared" si="156"/>
        <v>4704.4701075165303</v>
      </c>
      <c r="S412" s="131">
        <f t="shared" si="156"/>
        <v>4700.2263979665304</v>
      </c>
      <c r="T412" s="131">
        <f t="shared" si="156"/>
        <v>4728.1141911065306</v>
      </c>
      <c r="U412" s="131">
        <f t="shared" si="156"/>
        <v>4726.4955781165299</v>
      </c>
      <c r="V412" s="131">
        <f t="shared" si="156"/>
        <v>4749.7248691265295</v>
      </c>
      <c r="W412" s="131">
        <f t="shared" si="156"/>
        <v>4718.0206489865295</v>
      </c>
      <c r="X412" s="131">
        <f t="shared" si="156"/>
        <v>4769.9497478265303</v>
      </c>
      <c r="Y412" s="131">
        <f t="shared" si="156"/>
        <v>4856.4561408565305</v>
      </c>
    </row>
    <row r="413" spans="1:25" ht="51.75" outlineLevel="1" thickBot="1" x14ac:dyDescent="0.25">
      <c r="A413" s="8" t="s">
        <v>88</v>
      </c>
      <c r="B413" s="134">
        <f>'[2]1'!$A$17</f>
        <v>1114.3450580700001</v>
      </c>
      <c r="C413" s="135">
        <f>'[2]1'!$B$17</f>
        <v>1322.7835706799999</v>
      </c>
      <c r="D413" s="135">
        <f>'[2]1'!$C$17</f>
        <v>1645.60918339</v>
      </c>
      <c r="E413" s="135">
        <f>'[2]1'!$D$17</f>
        <v>1751.4636765099999</v>
      </c>
      <c r="F413" s="135">
        <f>'[2]1'!$E$17</f>
        <v>1791.52668363</v>
      </c>
      <c r="G413" s="135">
        <f>'[2]1'!$F$17</f>
        <v>1836.5240157600001</v>
      </c>
      <c r="H413" s="135">
        <f>'[2]1'!$G$17</f>
        <v>1684.59389035</v>
      </c>
      <c r="I413" s="135">
        <f>'[2]1'!$H$17</f>
        <v>1574.90161584</v>
      </c>
      <c r="J413" s="135">
        <f>'[2]1'!$I$17</f>
        <v>1510.58236902</v>
      </c>
      <c r="K413" s="135">
        <f>'[2]1'!$J$17</f>
        <v>1470.4892206699999</v>
      </c>
      <c r="L413" s="135">
        <f>'[2]1'!$K$17</f>
        <v>1445.06288436</v>
      </c>
      <c r="M413" s="135">
        <f>'[2]1'!$L$17</f>
        <v>1450.6040995000001</v>
      </c>
      <c r="N413" s="135">
        <f>'[2]1'!$M$17</f>
        <v>1451.6774716100001</v>
      </c>
      <c r="O413" s="135">
        <f>'[2]1'!$N$17</f>
        <v>1445.63028293</v>
      </c>
      <c r="P413" s="135">
        <f>'[2]1'!$O$17</f>
        <v>1454.18833303</v>
      </c>
      <c r="Q413" s="135">
        <f>'[2]1'!$P$17</f>
        <v>1422.6549412700001</v>
      </c>
      <c r="R413" s="135">
        <f>'[2]1'!$Q$17</f>
        <v>1419.4235236100001</v>
      </c>
      <c r="S413" s="135">
        <f>'[2]1'!$R$17</f>
        <v>1415.1798140599999</v>
      </c>
      <c r="T413" s="135">
        <f>'[2]1'!$S$17</f>
        <v>1443.0676072000001</v>
      </c>
      <c r="U413" s="135">
        <f>'[2]1'!$T$17</f>
        <v>1441.4489942099999</v>
      </c>
      <c r="V413" s="135">
        <f>'[2]1'!$U$17</f>
        <v>1464.6782852199999</v>
      </c>
      <c r="W413" s="135">
        <f>'[2]1'!$V$17</f>
        <v>1432.9740650799999</v>
      </c>
      <c r="X413" s="135">
        <f>'[2]1'!$W$17</f>
        <v>1484.90316392</v>
      </c>
      <c r="Y413" s="136">
        <f>'[2]1'!$X$17</f>
        <v>1571.40955695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7.0315839065297272</v>
      </c>
      <c r="C416" s="135">
        <f>'[3]ВЭК 4 цк'!$H$4</f>
        <v>7.0315839065297272</v>
      </c>
      <c r="D416" s="135">
        <f>'[3]ВЭК 4 цк'!$H$4</f>
        <v>7.0315839065297272</v>
      </c>
      <c r="E416" s="135">
        <f>'[3]ВЭК 4 цк'!$H$4</f>
        <v>7.0315839065297272</v>
      </c>
      <c r="F416" s="135">
        <f>'[3]ВЭК 4 цк'!$H$4</f>
        <v>7.0315839065297272</v>
      </c>
      <c r="G416" s="135">
        <f>'[3]ВЭК 4 цк'!$H$4</f>
        <v>7.0315839065297272</v>
      </c>
      <c r="H416" s="135">
        <f>'[3]ВЭК 4 цк'!$H$4</f>
        <v>7.0315839065297272</v>
      </c>
      <c r="I416" s="135">
        <f>'[3]ВЭК 4 цк'!$H$4</f>
        <v>7.0315839065297272</v>
      </c>
      <c r="J416" s="135">
        <f>'[3]ВЭК 4 цк'!$H$4</f>
        <v>7.0315839065297272</v>
      </c>
      <c r="K416" s="135">
        <f>'[3]ВЭК 4 цк'!$H$4</f>
        <v>7.0315839065297272</v>
      </c>
      <c r="L416" s="135">
        <f>'[3]ВЭК 4 цк'!$H$4</f>
        <v>7.0315839065297272</v>
      </c>
      <c r="M416" s="135">
        <f>'[3]ВЭК 4 цк'!$H$4</f>
        <v>7.0315839065297272</v>
      </c>
      <c r="N416" s="135">
        <f>'[3]ВЭК 4 цк'!$H$4</f>
        <v>7.0315839065297272</v>
      </c>
      <c r="O416" s="135">
        <f>'[3]ВЭК 4 цк'!$H$4</f>
        <v>7.0315839065297272</v>
      </c>
      <c r="P416" s="135">
        <f>'[3]ВЭК 4 цк'!$H$4</f>
        <v>7.0315839065297272</v>
      </c>
      <c r="Q416" s="135">
        <f>'[3]ВЭК 4 цк'!$H$4</f>
        <v>7.0315839065297272</v>
      </c>
      <c r="R416" s="135">
        <f>'[3]ВЭК 4 цк'!$H$4</f>
        <v>7.0315839065297272</v>
      </c>
      <c r="S416" s="135">
        <f>'[3]ВЭК 4 цк'!$H$4</f>
        <v>7.0315839065297272</v>
      </c>
      <c r="T416" s="135">
        <f>'[3]ВЭК 4 цк'!$H$4</f>
        <v>7.0315839065297272</v>
      </c>
      <c r="U416" s="135">
        <f>'[3]ВЭК 4 цк'!$H$4</f>
        <v>7.0315839065297272</v>
      </c>
      <c r="V416" s="135">
        <f>'[3]ВЭК 4 цк'!$H$4</f>
        <v>7.0315839065297272</v>
      </c>
      <c r="W416" s="135">
        <f>'[3]ВЭК 4 цк'!$H$4</f>
        <v>7.0315839065297272</v>
      </c>
      <c r="X416" s="135">
        <f>'[3]ВЭК 4 цк'!$H$4</f>
        <v>7.0315839065297272</v>
      </c>
      <c r="Y416" s="136">
        <f>'[3]ВЭК 4 цк'!$H$4</f>
        <v>7.0315839065297272</v>
      </c>
    </row>
    <row r="417" spans="1:25" ht="19.5" customHeight="1" thickBot="1" x14ac:dyDescent="0.25">
      <c r="A417" s="18">
        <v>18</v>
      </c>
      <c r="B417" s="131">
        <f>B418+B419+B420+B421</f>
        <v>4800.4926372565305</v>
      </c>
      <c r="C417" s="131">
        <f t="shared" ref="C417:Y417" si="158">C418+C419+C420+C421</f>
        <v>4836.7125625365297</v>
      </c>
      <c r="D417" s="131">
        <f t="shared" si="158"/>
        <v>5003.9271417365298</v>
      </c>
      <c r="E417" s="131">
        <f t="shared" si="158"/>
        <v>5109.8370871565303</v>
      </c>
      <c r="F417" s="131">
        <f t="shared" si="158"/>
        <v>5119.09310200653</v>
      </c>
      <c r="G417" s="131">
        <f t="shared" si="158"/>
        <v>5126.2828771465302</v>
      </c>
      <c r="H417" s="131">
        <f t="shared" si="158"/>
        <v>4917.4721721965298</v>
      </c>
      <c r="I417" s="131">
        <f t="shared" si="158"/>
        <v>4840.63040965653</v>
      </c>
      <c r="J417" s="131">
        <f t="shared" si="158"/>
        <v>4749.9799139165298</v>
      </c>
      <c r="K417" s="131">
        <f t="shared" si="158"/>
        <v>4691.2120854165305</v>
      </c>
      <c r="L417" s="131">
        <f t="shared" si="158"/>
        <v>4682.1932113265302</v>
      </c>
      <c r="M417" s="131">
        <f t="shared" si="158"/>
        <v>4668.16388088653</v>
      </c>
      <c r="N417" s="131">
        <f t="shared" si="158"/>
        <v>4666.9404777865302</v>
      </c>
      <c r="O417" s="131">
        <f t="shared" si="158"/>
        <v>4669.2638081065297</v>
      </c>
      <c r="P417" s="131">
        <f t="shared" si="158"/>
        <v>4668.3578668665295</v>
      </c>
      <c r="Q417" s="131">
        <f t="shared" si="158"/>
        <v>4644.4854861665299</v>
      </c>
      <c r="R417" s="131">
        <f t="shared" si="158"/>
        <v>4648.18484878653</v>
      </c>
      <c r="S417" s="131">
        <f t="shared" si="158"/>
        <v>4647.2098681965299</v>
      </c>
      <c r="T417" s="131">
        <f t="shared" si="158"/>
        <v>4667.1600595765303</v>
      </c>
      <c r="U417" s="131">
        <f t="shared" si="158"/>
        <v>4695.4762782765301</v>
      </c>
      <c r="V417" s="131">
        <f t="shared" si="158"/>
        <v>4698.8824223765305</v>
      </c>
      <c r="W417" s="131">
        <f t="shared" si="158"/>
        <v>4680.0395309865298</v>
      </c>
      <c r="X417" s="131">
        <f t="shared" si="158"/>
        <v>4712.0609443465301</v>
      </c>
      <c r="Y417" s="131">
        <f t="shared" si="158"/>
        <v>4788.8999817665299</v>
      </c>
    </row>
    <row r="418" spans="1:25" ht="51.75" outlineLevel="1" thickBot="1" x14ac:dyDescent="0.25">
      <c r="A418" s="8" t="s">
        <v>88</v>
      </c>
      <c r="B418" s="134">
        <f>'[2]1'!$A$18</f>
        <v>1515.4460533500001</v>
      </c>
      <c r="C418" s="135">
        <f>'[2]1'!$B$18</f>
        <v>1551.6659786299999</v>
      </c>
      <c r="D418" s="135">
        <f>'[2]1'!$C$18</f>
        <v>1718.88055783</v>
      </c>
      <c r="E418" s="135">
        <f>'[2]1'!$D$18</f>
        <v>1824.79050325</v>
      </c>
      <c r="F418" s="135">
        <f>'[2]1'!$E$18</f>
        <v>1834.0465181</v>
      </c>
      <c r="G418" s="135">
        <f>'[2]1'!$F$18</f>
        <v>1841.2362932399999</v>
      </c>
      <c r="H418" s="135">
        <f>'[2]1'!$G$18</f>
        <v>1632.42558829</v>
      </c>
      <c r="I418" s="135">
        <f>'[2]1'!$H$18</f>
        <v>1555.58382575</v>
      </c>
      <c r="J418" s="135">
        <f>'[2]1'!$I$18</f>
        <v>1464.93333001</v>
      </c>
      <c r="K418" s="135">
        <f>'[2]1'!$J$18</f>
        <v>1406.16550151</v>
      </c>
      <c r="L418" s="135">
        <f>'[2]1'!$K$18</f>
        <v>1397.14662742</v>
      </c>
      <c r="M418" s="135">
        <f>'[2]1'!$L$18</f>
        <v>1383.11729698</v>
      </c>
      <c r="N418" s="135">
        <f>'[2]1'!$M$18</f>
        <v>1381.89389388</v>
      </c>
      <c r="O418" s="135">
        <f>'[2]1'!$N$18</f>
        <v>1384.2172241999999</v>
      </c>
      <c r="P418" s="135">
        <f>'[2]1'!$O$18</f>
        <v>1383.31128296</v>
      </c>
      <c r="Q418" s="135">
        <f>'[2]1'!$P$18</f>
        <v>1359.4389022600001</v>
      </c>
      <c r="R418" s="135">
        <f>'[2]1'!$Q$18</f>
        <v>1363.13826488</v>
      </c>
      <c r="S418" s="135">
        <f>'[2]1'!$R$18</f>
        <v>1362.1632842900001</v>
      </c>
      <c r="T418" s="135">
        <f>'[2]1'!$S$18</f>
        <v>1382.1134756700001</v>
      </c>
      <c r="U418" s="135">
        <f>'[2]1'!$T$18</f>
        <v>1410.4296943700001</v>
      </c>
      <c r="V418" s="135">
        <f>'[2]1'!$U$18</f>
        <v>1413.83583847</v>
      </c>
      <c r="W418" s="135">
        <f>'[2]1'!$V$18</f>
        <v>1394.99294708</v>
      </c>
      <c r="X418" s="135">
        <f>'[2]1'!$W$18</f>
        <v>1427.01436044</v>
      </c>
      <c r="Y418" s="136">
        <f>'[2]1'!$X$18</f>
        <v>1503.8533978600001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7.0315839065297272</v>
      </c>
      <c r="C421" s="135">
        <f>'[3]ВЭК 4 цк'!$H$4</f>
        <v>7.0315839065297272</v>
      </c>
      <c r="D421" s="135">
        <f>'[3]ВЭК 4 цк'!$H$4</f>
        <v>7.0315839065297272</v>
      </c>
      <c r="E421" s="135">
        <f>'[3]ВЭК 4 цк'!$H$4</f>
        <v>7.0315839065297272</v>
      </c>
      <c r="F421" s="135">
        <f>'[3]ВЭК 4 цк'!$H$4</f>
        <v>7.0315839065297272</v>
      </c>
      <c r="G421" s="135">
        <f>'[3]ВЭК 4 цк'!$H$4</f>
        <v>7.0315839065297272</v>
      </c>
      <c r="H421" s="135">
        <f>'[3]ВЭК 4 цк'!$H$4</f>
        <v>7.0315839065297272</v>
      </c>
      <c r="I421" s="135">
        <f>'[3]ВЭК 4 цк'!$H$4</f>
        <v>7.0315839065297272</v>
      </c>
      <c r="J421" s="135">
        <f>'[3]ВЭК 4 цк'!$H$4</f>
        <v>7.0315839065297272</v>
      </c>
      <c r="K421" s="135">
        <f>'[3]ВЭК 4 цк'!$H$4</f>
        <v>7.0315839065297272</v>
      </c>
      <c r="L421" s="135">
        <f>'[3]ВЭК 4 цк'!$H$4</f>
        <v>7.0315839065297272</v>
      </c>
      <c r="M421" s="135">
        <f>'[3]ВЭК 4 цк'!$H$4</f>
        <v>7.0315839065297272</v>
      </c>
      <c r="N421" s="135">
        <f>'[3]ВЭК 4 цк'!$H$4</f>
        <v>7.0315839065297272</v>
      </c>
      <c r="O421" s="135">
        <f>'[3]ВЭК 4 цк'!$H$4</f>
        <v>7.0315839065297272</v>
      </c>
      <c r="P421" s="135">
        <f>'[3]ВЭК 4 цк'!$H$4</f>
        <v>7.0315839065297272</v>
      </c>
      <c r="Q421" s="135">
        <f>'[3]ВЭК 4 цк'!$H$4</f>
        <v>7.0315839065297272</v>
      </c>
      <c r="R421" s="135">
        <f>'[3]ВЭК 4 цк'!$H$4</f>
        <v>7.0315839065297272</v>
      </c>
      <c r="S421" s="135">
        <f>'[3]ВЭК 4 цк'!$H$4</f>
        <v>7.0315839065297272</v>
      </c>
      <c r="T421" s="135">
        <f>'[3]ВЭК 4 цк'!$H$4</f>
        <v>7.0315839065297272</v>
      </c>
      <c r="U421" s="135">
        <f>'[3]ВЭК 4 цк'!$H$4</f>
        <v>7.0315839065297272</v>
      </c>
      <c r="V421" s="135">
        <f>'[3]ВЭК 4 цк'!$H$4</f>
        <v>7.0315839065297272</v>
      </c>
      <c r="W421" s="135">
        <f>'[3]ВЭК 4 цк'!$H$4</f>
        <v>7.0315839065297272</v>
      </c>
      <c r="X421" s="135">
        <f>'[3]ВЭК 4 цк'!$H$4</f>
        <v>7.0315839065297272</v>
      </c>
      <c r="Y421" s="136">
        <f>'[3]ВЭК 4 цк'!$H$4</f>
        <v>7.0315839065297272</v>
      </c>
    </row>
    <row r="422" spans="1:25" ht="19.5" customHeight="1" thickBot="1" x14ac:dyDescent="0.25">
      <c r="A422" s="18">
        <v>19</v>
      </c>
      <c r="B422" s="131">
        <f>B423+B424+B425+B426</f>
        <v>4900.05502249653</v>
      </c>
      <c r="C422" s="131">
        <f t="shared" ref="C422:Y422" si="160">C423+C424+C425+C426</f>
        <v>4941.4284474865299</v>
      </c>
      <c r="D422" s="131">
        <f t="shared" si="160"/>
        <v>5037.7874790165306</v>
      </c>
      <c r="E422" s="131">
        <f t="shared" si="160"/>
        <v>5074.8337262065297</v>
      </c>
      <c r="F422" s="131">
        <f t="shared" si="160"/>
        <v>5071.16593553653</v>
      </c>
      <c r="G422" s="131">
        <f t="shared" si="160"/>
        <v>5062.6228709165298</v>
      </c>
      <c r="H422" s="131">
        <f t="shared" si="160"/>
        <v>4946.7731117865305</v>
      </c>
      <c r="I422" s="131">
        <f t="shared" si="160"/>
        <v>4852.9272379165295</v>
      </c>
      <c r="J422" s="131">
        <f t="shared" si="160"/>
        <v>4773.4036024965299</v>
      </c>
      <c r="K422" s="131">
        <f t="shared" si="160"/>
        <v>4700.1904481565298</v>
      </c>
      <c r="L422" s="131">
        <f t="shared" si="160"/>
        <v>4668.8772148265298</v>
      </c>
      <c r="M422" s="131">
        <f t="shared" si="160"/>
        <v>4668.5077923865301</v>
      </c>
      <c r="N422" s="131">
        <f t="shared" si="160"/>
        <v>4661.4019306465298</v>
      </c>
      <c r="O422" s="131">
        <f t="shared" si="160"/>
        <v>4667.7297798965301</v>
      </c>
      <c r="P422" s="131">
        <f t="shared" si="160"/>
        <v>4657.9195137265297</v>
      </c>
      <c r="Q422" s="131">
        <f t="shared" si="160"/>
        <v>4654.3048343665296</v>
      </c>
      <c r="R422" s="131">
        <f t="shared" si="160"/>
        <v>4667.8655149165297</v>
      </c>
      <c r="S422" s="131">
        <f t="shared" si="160"/>
        <v>4676.2813487365302</v>
      </c>
      <c r="T422" s="131">
        <f t="shared" si="160"/>
        <v>4709.9464794865298</v>
      </c>
      <c r="U422" s="131">
        <f t="shared" si="160"/>
        <v>4705.9354603965303</v>
      </c>
      <c r="V422" s="131">
        <f t="shared" si="160"/>
        <v>4723.3214156165295</v>
      </c>
      <c r="W422" s="131">
        <f t="shared" si="160"/>
        <v>4711.3220833565301</v>
      </c>
      <c r="X422" s="131">
        <f t="shared" si="160"/>
        <v>4752.0099648965297</v>
      </c>
      <c r="Y422" s="131">
        <f t="shared" si="160"/>
        <v>4837.9830160865304</v>
      </c>
    </row>
    <row r="423" spans="1:25" ht="51.75" outlineLevel="1" thickBot="1" x14ac:dyDescent="0.25">
      <c r="A423" s="8" t="s">
        <v>88</v>
      </c>
      <c r="B423" s="134">
        <f>'[2]1'!$A$19</f>
        <v>1615.00843859</v>
      </c>
      <c r="C423" s="135">
        <f>'[2]1'!$B$19</f>
        <v>1656.3818635800001</v>
      </c>
      <c r="D423" s="135">
        <f>'[2]1'!$C$19</f>
        <v>1752.7408951100001</v>
      </c>
      <c r="E423" s="135">
        <f>'[2]1'!$D$19</f>
        <v>1789.7871422999999</v>
      </c>
      <c r="F423" s="135">
        <f>'[2]1'!$E$19</f>
        <v>1786.11935163</v>
      </c>
      <c r="G423" s="135">
        <f>'[2]1'!$F$19</f>
        <v>1777.57628701</v>
      </c>
      <c r="H423" s="135">
        <f>'[2]1'!$G$19</f>
        <v>1661.72652788</v>
      </c>
      <c r="I423" s="135">
        <f>'[2]1'!$H$19</f>
        <v>1567.8806540099999</v>
      </c>
      <c r="J423" s="135">
        <f>'[2]1'!$I$19</f>
        <v>1488.3570185900001</v>
      </c>
      <c r="K423" s="135">
        <f>'[2]1'!$J$19</f>
        <v>1415.14386425</v>
      </c>
      <c r="L423" s="135">
        <f>'[2]1'!$K$19</f>
        <v>1383.83063092</v>
      </c>
      <c r="M423" s="135">
        <f>'[2]1'!$L$19</f>
        <v>1383.4612084800001</v>
      </c>
      <c r="N423" s="135">
        <f>'[2]1'!$M$19</f>
        <v>1376.35534674</v>
      </c>
      <c r="O423" s="135">
        <f>'[2]1'!$N$19</f>
        <v>1382.6831959900001</v>
      </c>
      <c r="P423" s="135">
        <f>'[2]1'!$O$19</f>
        <v>1372.8729298200001</v>
      </c>
      <c r="Q423" s="135">
        <f>'[2]1'!$P$19</f>
        <v>1369.25825046</v>
      </c>
      <c r="R423" s="135">
        <f>'[2]1'!$Q$19</f>
        <v>1382.8189310099999</v>
      </c>
      <c r="S423" s="135">
        <f>'[2]1'!$R$19</f>
        <v>1391.2347648299999</v>
      </c>
      <c r="T423" s="135">
        <f>'[2]1'!$S$19</f>
        <v>1424.89989558</v>
      </c>
      <c r="U423" s="135">
        <f>'[2]1'!$T$19</f>
        <v>1420.88887649</v>
      </c>
      <c r="V423" s="135">
        <f>'[2]1'!$U$19</f>
        <v>1438.2748317099999</v>
      </c>
      <c r="W423" s="135">
        <f>'[2]1'!$V$19</f>
        <v>1426.2754994500001</v>
      </c>
      <c r="X423" s="135">
        <f>'[2]1'!$W$19</f>
        <v>1466.9633809899999</v>
      </c>
      <c r="Y423" s="136">
        <f>'[2]1'!$X$19</f>
        <v>1552.9364321800001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7.0315839065297272</v>
      </c>
      <c r="C426" s="135">
        <f>'[3]ВЭК 4 цк'!$H$4</f>
        <v>7.0315839065297272</v>
      </c>
      <c r="D426" s="135">
        <f>'[3]ВЭК 4 цк'!$H$4</f>
        <v>7.0315839065297272</v>
      </c>
      <c r="E426" s="135">
        <f>'[3]ВЭК 4 цк'!$H$4</f>
        <v>7.0315839065297272</v>
      </c>
      <c r="F426" s="135">
        <f>'[3]ВЭК 4 цк'!$H$4</f>
        <v>7.0315839065297272</v>
      </c>
      <c r="G426" s="135">
        <f>'[3]ВЭК 4 цк'!$H$4</f>
        <v>7.0315839065297272</v>
      </c>
      <c r="H426" s="135">
        <f>'[3]ВЭК 4 цк'!$H$4</f>
        <v>7.0315839065297272</v>
      </c>
      <c r="I426" s="135">
        <f>'[3]ВЭК 4 цк'!$H$4</f>
        <v>7.0315839065297272</v>
      </c>
      <c r="J426" s="135">
        <f>'[3]ВЭК 4 цк'!$H$4</f>
        <v>7.0315839065297272</v>
      </c>
      <c r="K426" s="135">
        <f>'[3]ВЭК 4 цк'!$H$4</f>
        <v>7.0315839065297272</v>
      </c>
      <c r="L426" s="135">
        <f>'[3]ВЭК 4 цк'!$H$4</f>
        <v>7.0315839065297272</v>
      </c>
      <c r="M426" s="135">
        <f>'[3]ВЭК 4 цк'!$H$4</f>
        <v>7.0315839065297272</v>
      </c>
      <c r="N426" s="135">
        <f>'[3]ВЭК 4 цк'!$H$4</f>
        <v>7.0315839065297272</v>
      </c>
      <c r="O426" s="135">
        <f>'[3]ВЭК 4 цк'!$H$4</f>
        <v>7.0315839065297272</v>
      </c>
      <c r="P426" s="135">
        <f>'[3]ВЭК 4 цк'!$H$4</f>
        <v>7.0315839065297272</v>
      </c>
      <c r="Q426" s="135">
        <f>'[3]ВЭК 4 цк'!$H$4</f>
        <v>7.0315839065297272</v>
      </c>
      <c r="R426" s="135">
        <f>'[3]ВЭК 4 цк'!$H$4</f>
        <v>7.0315839065297272</v>
      </c>
      <c r="S426" s="135">
        <f>'[3]ВЭК 4 цк'!$H$4</f>
        <v>7.0315839065297272</v>
      </c>
      <c r="T426" s="135">
        <f>'[3]ВЭК 4 цк'!$H$4</f>
        <v>7.0315839065297272</v>
      </c>
      <c r="U426" s="135">
        <f>'[3]ВЭК 4 цк'!$H$4</f>
        <v>7.0315839065297272</v>
      </c>
      <c r="V426" s="135">
        <f>'[3]ВЭК 4 цк'!$H$4</f>
        <v>7.0315839065297272</v>
      </c>
      <c r="W426" s="135">
        <f>'[3]ВЭК 4 цк'!$H$4</f>
        <v>7.0315839065297272</v>
      </c>
      <c r="X426" s="135">
        <f>'[3]ВЭК 4 цк'!$H$4</f>
        <v>7.0315839065297272</v>
      </c>
      <c r="Y426" s="136">
        <f>'[3]ВЭК 4 цк'!$H$4</f>
        <v>7.0315839065297272</v>
      </c>
    </row>
    <row r="427" spans="1:25" ht="19.5" customHeight="1" thickBot="1" x14ac:dyDescent="0.25">
      <c r="A427" s="18">
        <v>20</v>
      </c>
      <c r="B427" s="131">
        <f>B428+B429+B430+B431</f>
        <v>4839.8656869865299</v>
      </c>
      <c r="C427" s="131">
        <f t="shared" ref="C427:Y427" si="162">C428+C429+C430+C431</f>
        <v>4932.4349468065302</v>
      </c>
      <c r="D427" s="131">
        <f t="shared" si="162"/>
        <v>5042.7594622265306</v>
      </c>
      <c r="E427" s="131">
        <f t="shared" si="162"/>
        <v>5055.7428409065296</v>
      </c>
      <c r="F427" s="131">
        <f t="shared" si="162"/>
        <v>5050.1707743965299</v>
      </c>
      <c r="G427" s="131">
        <f t="shared" si="162"/>
        <v>5064.2329289265299</v>
      </c>
      <c r="H427" s="131">
        <f t="shared" si="162"/>
        <v>4868.7518040165296</v>
      </c>
      <c r="I427" s="131">
        <f t="shared" si="162"/>
        <v>4779.3034937065304</v>
      </c>
      <c r="J427" s="131">
        <f t="shared" si="162"/>
        <v>4670.44561765653</v>
      </c>
      <c r="K427" s="131">
        <f t="shared" si="162"/>
        <v>4629.2016334865302</v>
      </c>
      <c r="L427" s="131">
        <f t="shared" si="162"/>
        <v>4587.1942125365304</v>
      </c>
      <c r="M427" s="131">
        <f t="shared" si="162"/>
        <v>4572.0176203965302</v>
      </c>
      <c r="N427" s="131">
        <f t="shared" si="162"/>
        <v>4562.2047373865298</v>
      </c>
      <c r="O427" s="131">
        <f t="shared" si="162"/>
        <v>4563.8923313065297</v>
      </c>
      <c r="P427" s="131">
        <f t="shared" si="162"/>
        <v>4580.6283158165297</v>
      </c>
      <c r="Q427" s="131">
        <f t="shared" si="162"/>
        <v>4584.3635538765302</v>
      </c>
      <c r="R427" s="131">
        <f t="shared" si="162"/>
        <v>4585.4431076365299</v>
      </c>
      <c r="S427" s="131">
        <f t="shared" si="162"/>
        <v>4590.0496140465302</v>
      </c>
      <c r="T427" s="131">
        <f t="shared" si="162"/>
        <v>4590.0164253165303</v>
      </c>
      <c r="U427" s="131">
        <f t="shared" si="162"/>
        <v>4611.9484518265299</v>
      </c>
      <c r="V427" s="131">
        <f t="shared" si="162"/>
        <v>4616.0021218565298</v>
      </c>
      <c r="W427" s="131">
        <f t="shared" si="162"/>
        <v>4618.3641128465306</v>
      </c>
      <c r="X427" s="131">
        <f t="shared" si="162"/>
        <v>4696.8943637365301</v>
      </c>
      <c r="Y427" s="131">
        <f t="shared" si="162"/>
        <v>4793.1354554465297</v>
      </c>
    </row>
    <row r="428" spans="1:25" ht="51.75" outlineLevel="1" thickBot="1" x14ac:dyDescent="0.25">
      <c r="A428" s="8" t="s">
        <v>88</v>
      </c>
      <c r="B428" s="134">
        <f>'[2]1'!$A$20</f>
        <v>1554.8191030800001</v>
      </c>
      <c r="C428" s="135">
        <f>'[2]1'!$B$20</f>
        <v>1647.3883628999999</v>
      </c>
      <c r="D428" s="135">
        <f>'[2]1'!$C$20</f>
        <v>1757.7128783200001</v>
      </c>
      <c r="E428" s="135">
        <f>'[2]1'!$D$20</f>
        <v>1770.6962570000001</v>
      </c>
      <c r="F428" s="135">
        <f>'[2]1'!$E$20</f>
        <v>1765.12419049</v>
      </c>
      <c r="G428" s="135">
        <f>'[2]1'!$F$20</f>
        <v>1779.1863450200001</v>
      </c>
      <c r="H428" s="135">
        <f>'[2]1'!$G$20</f>
        <v>1583.70522011</v>
      </c>
      <c r="I428" s="135">
        <f>'[2]1'!$H$20</f>
        <v>1494.2569097999999</v>
      </c>
      <c r="J428" s="135">
        <f>'[2]1'!$I$20</f>
        <v>1385.3990337499999</v>
      </c>
      <c r="K428" s="135">
        <f>'[2]1'!$J$20</f>
        <v>1344.15504958</v>
      </c>
      <c r="L428" s="135">
        <f>'[2]1'!$K$20</f>
        <v>1302.1476286300001</v>
      </c>
      <c r="M428" s="135">
        <f>'[2]1'!$L$20</f>
        <v>1286.97103649</v>
      </c>
      <c r="N428" s="135">
        <f>'[2]1'!$M$20</f>
        <v>1277.15815348</v>
      </c>
      <c r="O428" s="135">
        <f>'[2]1'!$N$20</f>
        <v>1278.8457473999999</v>
      </c>
      <c r="P428" s="135">
        <f>'[2]1'!$O$20</f>
        <v>1295.5817319099999</v>
      </c>
      <c r="Q428" s="135">
        <f>'[2]1'!$P$20</f>
        <v>1299.3169699699999</v>
      </c>
      <c r="R428" s="135">
        <f>'[2]1'!$Q$20</f>
        <v>1300.3965237299999</v>
      </c>
      <c r="S428" s="135">
        <f>'[2]1'!$R$20</f>
        <v>1305.00303014</v>
      </c>
      <c r="T428" s="135">
        <f>'[2]1'!$S$20</f>
        <v>1304.9698414100001</v>
      </c>
      <c r="U428" s="135">
        <f>'[2]1'!$T$20</f>
        <v>1326.9018679200001</v>
      </c>
      <c r="V428" s="135">
        <f>'[2]1'!$U$20</f>
        <v>1330.95553795</v>
      </c>
      <c r="W428" s="135">
        <f>'[2]1'!$V$20</f>
        <v>1333.3175289400001</v>
      </c>
      <c r="X428" s="135">
        <f>'[2]1'!$W$20</f>
        <v>1411.84777983</v>
      </c>
      <c r="Y428" s="136">
        <f>'[2]1'!$X$20</f>
        <v>1508.0888715399999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7.0315839065297272</v>
      </c>
      <c r="C431" s="135">
        <f>'[3]ВЭК 4 цк'!$H$4</f>
        <v>7.0315839065297272</v>
      </c>
      <c r="D431" s="135">
        <f>'[3]ВЭК 4 цк'!$H$4</f>
        <v>7.0315839065297272</v>
      </c>
      <c r="E431" s="135">
        <f>'[3]ВЭК 4 цк'!$H$4</f>
        <v>7.0315839065297272</v>
      </c>
      <c r="F431" s="135">
        <f>'[3]ВЭК 4 цк'!$H$4</f>
        <v>7.0315839065297272</v>
      </c>
      <c r="G431" s="135">
        <f>'[3]ВЭК 4 цк'!$H$4</f>
        <v>7.0315839065297272</v>
      </c>
      <c r="H431" s="135">
        <f>'[3]ВЭК 4 цк'!$H$4</f>
        <v>7.0315839065297272</v>
      </c>
      <c r="I431" s="135">
        <f>'[3]ВЭК 4 цк'!$H$4</f>
        <v>7.0315839065297272</v>
      </c>
      <c r="J431" s="135">
        <f>'[3]ВЭК 4 цк'!$H$4</f>
        <v>7.0315839065297272</v>
      </c>
      <c r="K431" s="135">
        <f>'[3]ВЭК 4 цк'!$H$4</f>
        <v>7.0315839065297272</v>
      </c>
      <c r="L431" s="135">
        <f>'[3]ВЭК 4 цк'!$H$4</f>
        <v>7.0315839065297272</v>
      </c>
      <c r="M431" s="135">
        <f>'[3]ВЭК 4 цк'!$H$4</f>
        <v>7.0315839065297272</v>
      </c>
      <c r="N431" s="135">
        <f>'[3]ВЭК 4 цк'!$H$4</f>
        <v>7.0315839065297272</v>
      </c>
      <c r="O431" s="135">
        <f>'[3]ВЭК 4 цк'!$H$4</f>
        <v>7.0315839065297272</v>
      </c>
      <c r="P431" s="135">
        <f>'[3]ВЭК 4 цк'!$H$4</f>
        <v>7.0315839065297272</v>
      </c>
      <c r="Q431" s="135">
        <f>'[3]ВЭК 4 цк'!$H$4</f>
        <v>7.0315839065297272</v>
      </c>
      <c r="R431" s="135">
        <f>'[3]ВЭК 4 цк'!$H$4</f>
        <v>7.0315839065297272</v>
      </c>
      <c r="S431" s="135">
        <f>'[3]ВЭК 4 цк'!$H$4</f>
        <v>7.0315839065297272</v>
      </c>
      <c r="T431" s="135">
        <f>'[3]ВЭК 4 цк'!$H$4</f>
        <v>7.0315839065297272</v>
      </c>
      <c r="U431" s="135">
        <f>'[3]ВЭК 4 цк'!$H$4</f>
        <v>7.0315839065297272</v>
      </c>
      <c r="V431" s="135">
        <f>'[3]ВЭК 4 цк'!$H$4</f>
        <v>7.0315839065297272</v>
      </c>
      <c r="W431" s="135">
        <f>'[3]ВЭК 4 цк'!$H$4</f>
        <v>7.0315839065297272</v>
      </c>
      <c r="X431" s="135">
        <f>'[3]ВЭК 4 цк'!$H$4</f>
        <v>7.0315839065297272</v>
      </c>
      <c r="Y431" s="136">
        <f>'[3]ВЭК 4 цк'!$H$4</f>
        <v>7.0315839065297272</v>
      </c>
    </row>
    <row r="432" spans="1:25" ht="19.5" customHeight="1" thickBot="1" x14ac:dyDescent="0.25">
      <c r="A432" s="18">
        <v>21</v>
      </c>
      <c r="B432" s="131">
        <f>B433+B434+B435+B436</f>
        <v>4828.0849478565297</v>
      </c>
      <c r="C432" s="131">
        <f t="shared" ref="C432:Y432" si="164">C433+C434+C435+C436</f>
        <v>4920.7123151565302</v>
      </c>
      <c r="D432" s="131">
        <f t="shared" si="164"/>
        <v>5029.8219245965302</v>
      </c>
      <c r="E432" s="131">
        <f t="shared" si="164"/>
        <v>5029.8509093365301</v>
      </c>
      <c r="F432" s="131">
        <f t="shared" si="164"/>
        <v>5049.1693724265306</v>
      </c>
      <c r="G432" s="131">
        <f t="shared" si="164"/>
        <v>5057.1943615165301</v>
      </c>
      <c r="H432" s="131">
        <f t="shared" si="164"/>
        <v>4902.5424826165299</v>
      </c>
      <c r="I432" s="131">
        <f t="shared" si="164"/>
        <v>4801.0946578965295</v>
      </c>
      <c r="J432" s="131">
        <f t="shared" si="164"/>
        <v>4683.0628553465303</v>
      </c>
      <c r="K432" s="131">
        <f t="shared" si="164"/>
        <v>4609.5147425765299</v>
      </c>
      <c r="L432" s="131">
        <f t="shared" si="164"/>
        <v>4563.8262340965302</v>
      </c>
      <c r="M432" s="131">
        <f t="shared" si="164"/>
        <v>4563.9749830165301</v>
      </c>
      <c r="N432" s="131">
        <f t="shared" si="164"/>
        <v>4566.1739037265297</v>
      </c>
      <c r="O432" s="131">
        <f t="shared" si="164"/>
        <v>4564.9795941665298</v>
      </c>
      <c r="P432" s="131">
        <f t="shared" si="164"/>
        <v>4549.7177800765303</v>
      </c>
      <c r="Q432" s="131">
        <f t="shared" si="164"/>
        <v>4555.0589685765299</v>
      </c>
      <c r="R432" s="131">
        <f t="shared" si="164"/>
        <v>4568.9404970165297</v>
      </c>
      <c r="S432" s="131">
        <f t="shared" si="164"/>
        <v>4574.8137365065295</v>
      </c>
      <c r="T432" s="131">
        <f t="shared" si="164"/>
        <v>4573.7764461565303</v>
      </c>
      <c r="U432" s="131">
        <f t="shared" si="164"/>
        <v>4580.8424394265303</v>
      </c>
      <c r="V432" s="131">
        <f t="shared" si="164"/>
        <v>4568.6500551365298</v>
      </c>
      <c r="W432" s="131">
        <f t="shared" si="164"/>
        <v>4544.3846859965297</v>
      </c>
      <c r="X432" s="131">
        <f t="shared" si="164"/>
        <v>4614.09934825653</v>
      </c>
      <c r="Y432" s="131">
        <f t="shared" si="164"/>
        <v>4781.9471756765297</v>
      </c>
    </row>
    <row r="433" spans="1:25" ht="51.75" outlineLevel="1" thickBot="1" x14ac:dyDescent="0.25">
      <c r="A433" s="8" t="s">
        <v>88</v>
      </c>
      <c r="B433" s="134">
        <f>'[2]1'!$A$21</f>
        <v>1543.0383639500001</v>
      </c>
      <c r="C433" s="135">
        <f>'[2]1'!$B$21</f>
        <v>1635.6657312499999</v>
      </c>
      <c r="D433" s="135">
        <f>'[2]1'!$C$21</f>
        <v>1744.7753406899999</v>
      </c>
      <c r="E433" s="135">
        <f>'[2]1'!$D$21</f>
        <v>1744.8043254300001</v>
      </c>
      <c r="F433" s="135">
        <f>'[2]1'!$E$21</f>
        <v>1764.1227885200001</v>
      </c>
      <c r="G433" s="135">
        <f>'[2]1'!$F$21</f>
        <v>1772.14777761</v>
      </c>
      <c r="H433" s="135">
        <f>'[2]1'!$G$21</f>
        <v>1617.4958987099999</v>
      </c>
      <c r="I433" s="135">
        <f>'[2]1'!$H$21</f>
        <v>1516.0480739899999</v>
      </c>
      <c r="J433" s="135">
        <f>'[2]1'!$I$21</f>
        <v>1398.0162714400001</v>
      </c>
      <c r="K433" s="135">
        <f>'[2]1'!$J$21</f>
        <v>1324.4681586700001</v>
      </c>
      <c r="L433" s="135">
        <f>'[2]1'!$K$21</f>
        <v>1278.77965019</v>
      </c>
      <c r="M433" s="135">
        <f>'[2]1'!$L$21</f>
        <v>1278.9283991100001</v>
      </c>
      <c r="N433" s="135">
        <f>'[2]1'!$M$21</f>
        <v>1281.1273198199999</v>
      </c>
      <c r="O433" s="135">
        <f>'[2]1'!$N$21</f>
        <v>1279.9330102599999</v>
      </c>
      <c r="P433" s="135">
        <f>'[2]1'!$O$21</f>
        <v>1264.67119617</v>
      </c>
      <c r="Q433" s="135">
        <f>'[2]1'!$P$21</f>
        <v>1270.0123846700001</v>
      </c>
      <c r="R433" s="135">
        <f>'[2]1'!$Q$21</f>
        <v>1283.8939131100001</v>
      </c>
      <c r="S433" s="135">
        <f>'[2]1'!$R$21</f>
        <v>1289.7671525999999</v>
      </c>
      <c r="T433" s="135">
        <f>'[2]1'!$S$21</f>
        <v>1288.72986225</v>
      </c>
      <c r="U433" s="135">
        <f>'[2]1'!$T$21</f>
        <v>1295.79585552</v>
      </c>
      <c r="V433" s="135">
        <f>'[2]1'!$U$21</f>
        <v>1283.60347123</v>
      </c>
      <c r="W433" s="135">
        <f>'[2]1'!$V$21</f>
        <v>1259.3381020899999</v>
      </c>
      <c r="X433" s="135">
        <f>'[2]1'!$W$21</f>
        <v>1329.05276435</v>
      </c>
      <c r="Y433" s="136">
        <f>'[2]1'!$X$21</f>
        <v>1496.9005917699999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7.0315839065297272</v>
      </c>
      <c r="C436" s="135">
        <f>'[3]ВЭК 4 цк'!$H$4</f>
        <v>7.0315839065297272</v>
      </c>
      <c r="D436" s="135">
        <f>'[3]ВЭК 4 цк'!$H$4</f>
        <v>7.0315839065297272</v>
      </c>
      <c r="E436" s="135">
        <f>'[3]ВЭК 4 цк'!$H$4</f>
        <v>7.0315839065297272</v>
      </c>
      <c r="F436" s="135">
        <f>'[3]ВЭК 4 цк'!$H$4</f>
        <v>7.0315839065297272</v>
      </c>
      <c r="G436" s="135">
        <f>'[3]ВЭК 4 цк'!$H$4</f>
        <v>7.0315839065297272</v>
      </c>
      <c r="H436" s="135">
        <f>'[3]ВЭК 4 цк'!$H$4</f>
        <v>7.0315839065297272</v>
      </c>
      <c r="I436" s="135">
        <f>'[3]ВЭК 4 цк'!$H$4</f>
        <v>7.0315839065297272</v>
      </c>
      <c r="J436" s="135">
        <f>'[3]ВЭК 4 цк'!$H$4</f>
        <v>7.0315839065297272</v>
      </c>
      <c r="K436" s="135">
        <f>'[3]ВЭК 4 цк'!$H$4</f>
        <v>7.0315839065297272</v>
      </c>
      <c r="L436" s="135">
        <f>'[3]ВЭК 4 цк'!$H$4</f>
        <v>7.0315839065297272</v>
      </c>
      <c r="M436" s="135">
        <f>'[3]ВЭК 4 цк'!$H$4</f>
        <v>7.0315839065297272</v>
      </c>
      <c r="N436" s="135">
        <f>'[3]ВЭК 4 цк'!$H$4</f>
        <v>7.0315839065297272</v>
      </c>
      <c r="O436" s="135">
        <f>'[3]ВЭК 4 цк'!$H$4</f>
        <v>7.0315839065297272</v>
      </c>
      <c r="P436" s="135">
        <f>'[3]ВЭК 4 цк'!$H$4</f>
        <v>7.0315839065297272</v>
      </c>
      <c r="Q436" s="135">
        <f>'[3]ВЭК 4 цк'!$H$4</f>
        <v>7.0315839065297272</v>
      </c>
      <c r="R436" s="135">
        <f>'[3]ВЭК 4 цк'!$H$4</f>
        <v>7.0315839065297272</v>
      </c>
      <c r="S436" s="135">
        <f>'[3]ВЭК 4 цк'!$H$4</f>
        <v>7.0315839065297272</v>
      </c>
      <c r="T436" s="135">
        <f>'[3]ВЭК 4 цк'!$H$4</f>
        <v>7.0315839065297272</v>
      </c>
      <c r="U436" s="135">
        <f>'[3]ВЭК 4 цк'!$H$4</f>
        <v>7.0315839065297272</v>
      </c>
      <c r="V436" s="135">
        <f>'[3]ВЭК 4 цк'!$H$4</f>
        <v>7.0315839065297272</v>
      </c>
      <c r="W436" s="135">
        <f>'[3]ВЭК 4 цк'!$H$4</f>
        <v>7.0315839065297272</v>
      </c>
      <c r="X436" s="135">
        <f>'[3]ВЭК 4 цк'!$H$4</f>
        <v>7.0315839065297272</v>
      </c>
      <c r="Y436" s="136">
        <f>'[3]ВЭК 4 цк'!$H$4</f>
        <v>7.0315839065297272</v>
      </c>
    </row>
    <row r="437" spans="1:25" ht="19.5" customHeight="1" thickBot="1" x14ac:dyDescent="0.25">
      <c r="A437" s="18">
        <v>22</v>
      </c>
      <c r="B437" s="131">
        <f>B438+B439+B440+B441</f>
        <v>4768.2341380165299</v>
      </c>
      <c r="C437" s="131">
        <f t="shared" ref="C437:Y437" si="166">C438+C439+C440+C441</f>
        <v>4834.1840304365296</v>
      </c>
      <c r="D437" s="131">
        <f t="shared" si="166"/>
        <v>4927.8457970765303</v>
      </c>
      <c r="E437" s="131">
        <f t="shared" si="166"/>
        <v>4916.6516798065304</v>
      </c>
      <c r="F437" s="131">
        <f t="shared" si="166"/>
        <v>4909.1320457865304</v>
      </c>
      <c r="G437" s="131">
        <f t="shared" si="166"/>
        <v>4905.0131989165302</v>
      </c>
      <c r="H437" s="131">
        <f t="shared" si="166"/>
        <v>4846.1180715765304</v>
      </c>
      <c r="I437" s="131">
        <f t="shared" si="166"/>
        <v>4801.26251531653</v>
      </c>
      <c r="J437" s="131">
        <f t="shared" si="166"/>
        <v>4676.6557048065306</v>
      </c>
      <c r="K437" s="131">
        <f t="shared" si="166"/>
        <v>4603.7587122165305</v>
      </c>
      <c r="L437" s="131">
        <f t="shared" si="166"/>
        <v>4542.7454325765302</v>
      </c>
      <c r="M437" s="131">
        <f t="shared" si="166"/>
        <v>4527.3141326065297</v>
      </c>
      <c r="N437" s="131">
        <f t="shared" si="166"/>
        <v>4518.0082217665304</v>
      </c>
      <c r="O437" s="131">
        <f t="shared" si="166"/>
        <v>4527.3847694665301</v>
      </c>
      <c r="P437" s="131">
        <f t="shared" si="166"/>
        <v>4525.6549737865298</v>
      </c>
      <c r="Q437" s="131">
        <f t="shared" si="166"/>
        <v>4531.4050101865296</v>
      </c>
      <c r="R437" s="131">
        <f t="shared" si="166"/>
        <v>4526.83324216653</v>
      </c>
      <c r="S437" s="131">
        <f t="shared" si="166"/>
        <v>4525.8089702365296</v>
      </c>
      <c r="T437" s="131">
        <f t="shared" si="166"/>
        <v>4527.0016678765305</v>
      </c>
      <c r="U437" s="131">
        <f t="shared" si="166"/>
        <v>4530.1905750265296</v>
      </c>
      <c r="V437" s="131">
        <f t="shared" si="166"/>
        <v>4550.0620307265299</v>
      </c>
      <c r="W437" s="131">
        <f t="shared" si="166"/>
        <v>4525.1991683365295</v>
      </c>
      <c r="X437" s="131">
        <f t="shared" si="166"/>
        <v>4572.7663977365301</v>
      </c>
      <c r="Y437" s="131">
        <f t="shared" si="166"/>
        <v>4662.1843803865295</v>
      </c>
    </row>
    <row r="438" spans="1:25" ht="51.75" outlineLevel="1" thickBot="1" x14ac:dyDescent="0.25">
      <c r="A438" s="8" t="s">
        <v>88</v>
      </c>
      <c r="B438" s="134">
        <f>'[2]1'!$A$22</f>
        <v>1483.1875541100001</v>
      </c>
      <c r="C438" s="135">
        <f>'[2]1'!$B$22</f>
        <v>1549.13744653</v>
      </c>
      <c r="D438" s="135">
        <f>'[2]1'!$C$22</f>
        <v>1642.79921317</v>
      </c>
      <c r="E438" s="135">
        <f>'[2]1'!$D$22</f>
        <v>1631.6050958999999</v>
      </c>
      <c r="F438" s="135">
        <f>'[2]1'!$E$22</f>
        <v>1624.0854618799999</v>
      </c>
      <c r="G438" s="135">
        <f>'[2]1'!$F$22</f>
        <v>1619.9666150099999</v>
      </c>
      <c r="H438" s="135">
        <f>'[2]1'!$G$22</f>
        <v>1561.0714876699999</v>
      </c>
      <c r="I438" s="135">
        <f>'[2]1'!$H$22</f>
        <v>1516.2159314099999</v>
      </c>
      <c r="J438" s="135">
        <f>'[2]1'!$I$22</f>
        <v>1391.6091209000001</v>
      </c>
      <c r="K438" s="135">
        <f>'[2]1'!$J$22</f>
        <v>1318.71212831</v>
      </c>
      <c r="L438" s="135">
        <f>'[2]1'!$K$22</f>
        <v>1257.69884867</v>
      </c>
      <c r="M438" s="135">
        <f>'[2]1'!$L$22</f>
        <v>1242.2675486999999</v>
      </c>
      <c r="N438" s="135">
        <f>'[2]1'!$M$22</f>
        <v>1232.9616378600001</v>
      </c>
      <c r="O438" s="135">
        <f>'[2]1'!$N$22</f>
        <v>1242.3381855600001</v>
      </c>
      <c r="P438" s="135">
        <f>'[2]1'!$O$22</f>
        <v>1240.60838988</v>
      </c>
      <c r="Q438" s="135">
        <f>'[2]1'!$P$22</f>
        <v>1246.35842628</v>
      </c>
      <c r="R438" s="135">
        <f>'[2]1'!$Q$22</f>
        <v>1241.78665826</v>
      </c>
      <c r="S438" s="135">
        <f>'[2]1'!$R$22</f>
        <v>1240.76238633</v>
      </c>
      <c r="T438" s="135">
        <f>'[2]1'!$S$22</f>
        <v>1241.95508397</v>
      </c>
      <c r="U438" s="135">
        <f>'[2]1'!$T$22</f>
        <v>1245.14399112</v>
      </c>
      <c r="V438" s="135">
        <f>'[2]1'!$U$22</f>
        <v>1265.0154468200001</v>
      </c>
      <c r="W438" s="135">
        <f>'[2]1'!$V$22</f>
        <v>1240.1525844299999</v>
      </c>
      <c r="X438" s="135">
        <f>'[2]1'!$W$22</f>
        <v>1287.71981383</v>
      </c>
      <c r="Y438" s="136">
        <f>'[2]1'!$X$22</f>
        <v>1377.1377964799999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7.0315839065297272</v>
      </c>
      <c r="C441" s="135">
        <f>'[3]ВЭК 4 цк'!$H$4</f>
        <v>7.0315839065297272</v>
      </c>
      <c r="D441" s="135">
        <f>'[3]ВЭК 4 цк'!$H$4</f>
        <v>7.0315839065297272</v>
      </c>
      <c r="E441" s="135">
        <f>'[3]ВЭК 4 цк'!$H$4</f>
        <v>7.0315839065297272</v>
      </c>
      <c r="F441" s="135">
        <f>'[3]ВЭК 4 цк'!$H$4</f>
        <v>7.0315839065297272</v>
      </c>
      <c r="G441" s="135">
        <f>'[3]ВЭК 4 цк'!$H$4</f>
        <v>7.0315839065297272</v>
      </c>
      <c r="H441" s="135">
        <f>'[3]ВЭК 4 цк'!$H$4</f>
        <v>7.0315839065297272</v>
      </c>
      <c r="I441" s="135">
        <f>'[3]ВЭК 4 цк'!$H$4</f>
        <v>7.0315839065297272</v>
      </c>
      <c r="J441" s="135">
        <f>'[3]ВЭК 4 цк'!$H$4</f>
        <v>7.0315839065297272</v>
      </c>
      <c r="K441" s="135">
        <f>'[3]ВЭК 4 цк'!$H$4</f>
        <v>7.0315839065297272</v>
      </c>
      <c r="L441" s="135">
        <f>'[3]ВЭК 4 цк'!$H$4</f>
        <v>7.0315839065297272</v>
      </c>
      <c r="M441" s="135">
        <f>'[3]ВЭК 4 цк'!$H$4</f>
        <v>7.0315839065297272</v>
      </c>
      <c r="N441" s="135">
        <f>'[3]ВЭК 4 цк'!$H$4</f>
        <v>7.0315839065297272</v>
      </c>
      <c r="O441" s="135">
        <f>'[3]ВЭК 4 цк'!$H$4</f>
        <v>7.0315839065297272</v>
      </c>
      <c r="P441" s="135">
        <f>'[3]ВЭК 4 цк'!$H$4</f>
        <v>7.0315839065297272</v>
      </c>
      <c r="Q441" s="135">
        <f>'[3]ВЭК 4 цк'!$H$4</f>
        <v>7.0315839065297272</v>
      </c>
      <c r="R441" s="135">
        <f>'[3]ВЭК 4 цк'!$H$4</f>
        <v>7.0315839065297272</v>
      </c>
      <c r="S441" s="135">
        <f>'[3]ВЭК 4 цк'!$H$4</f>
        <v>7.0315839065297272</v>
      </c>
      <c r="T441" s="135">
        <f>'[3]ВЭК 4 цк'!$H$4</f>
        <v>7.0315839065297272</v>
      </c>
      <c r="U441" s="135">
        <f>'[3]ВЭК 4 цк'!$H$4</f>
        <v>7.0315839065297272</v>
      </c>
      <c r="V441" s="135">
        <f>'[3]ВЭК 4 цк'!$H$4</f>
        <v>7.0315839065297272</v>
      </c>
      <c r="W441" s="135">
        <f>'[3]ВЭК 4 цк'!$H$4</f>
        <v>7.0315839065297272</v>
      </c>
      <c r="X441" s="135">
        <f>'[3]ВЭК 4 цк'!$H$4</f>
        <v>7.0315839065297272</v>
      </c>
      <c r="Y441" s="136">
        <f>'[3]ВЭК 4 цк'!$H$4</f>
        <v>7.0315839065297272</v>
      </c>
    </row>
    <row r="442" spans="1:25" ht="19.5" customHeight="1" thickBot="1" x14ac:dyDescent="0.25">
      <c r="A442" s="18">
        <v>23</v>
      </c>
      <c r="B442" s="131">
        <f>B443+B444+B445+B446</f>
        <v>4928.7771939165295</v>
      </c>
      <c r="C442" s="131">
        <f t="shared" ref="C442:Y442" si="168">C443+C444+C445+C446</f>
        <v>4976.0796837965299</v>
      </c>
      <c r="D442" s="131">
        <f t="shared" si="168"/>
        <v>5086.4005441365298</v>
      </c>
      <c r="E442" s="131">
        <f t="shared" si="168"/>
        <v>5111.7705528565302</v>
      </c>
      <c r="F442" s="131">
        <f t="shared" si="168"/>
        <v>5111.9958355565295</v>
      </c>
      <c r="G442" s="131">
        <f t="shared" si="168"/>
        <v>5104.2542339565298</v>
      </c>
      <c r="H442" s="131">
        <f t="shared" si="168"/>
        <v>5009.7267251565299</v>
      </c>
      <c r="I442" s="131">
        <f t="shared" si="168"/>
        <v>4968.27584546653</v>
      </c>
      <c r="J442" s="131">
        <f t="shared" si="168"/>
        <v>4884.6910329865304</v>
      </c>
      <c r="K442" s="131">
        <f t="shared" si="168"/>
        <v>4797.0127858265305</v>
      </c>
      <c r="L442" s="131">
        <f t="shared" si="168"/>
        <v>4730.5406083565304</v>
      </c>
      <c r="M442" s="131">
        <f t="shared" si="168"/>
        <v>4713.53710393653</v>
      </c>
      <c r="N442" s="131">
        <f t="shared" si="168"/>
        <v>4699.6634228565299</v>
      </c>
      <c r="O442" s="131">
        <f t="shared" si="168"/>
        <v>4705.91444943653</v>
      </c>
      <c r="P442" s="131">
        <f t="shared" si="168"/>
        <v>4713.4764856165302</v>
      </c>
      <c r="Q442" s="131">
        <f t="shared" si="168"/>
        <v>4713.2209880565306</v>
      </c>
      <c r="R442" s="131">
        <f t="shared" si="168"/>
        <v>4703.4635122565296</v>
      </c>
      <c r="S442" s="131">
        <f t="shared" si="168"/>
        <v>4696.9888593465303</v>
      </c>
      <c r="T442" s="131">
        <f t="shared" si="168"/>
        <v>4694.1694031665302</v>
      </c>
      <c r="U442" s="131">
        <f t="shared" si="168"/>
        <v>4708.4315631565305</v>
      </c>
      <c r="V442" s="131">
        <f t="shared" si="168"/>
        <v>4715.0673688865299</v>
      </c>
      <c r="W442" s="131">
        <f t="shared" si="168"/>
        <v>4686.6902368065303</v>
      </c>
      <c r="X442" s="131">
        <f t="shared" si="168"/>
        <v>4718.28087067653</v>
      </c>
      <c r="Y442" s="131">
        <f t="shared" si="168"/>
        <v>4833.61278272653</v>
      </c>
    </row>
    <row r="443" spans="1:25" ht="51.75" outlineLevel="1" thickBot="1" x14ac:dyDescent="0.25">
      <c r="A443" s="8" t="s">
        <v>88</v>
      </c>
      <c r="B443" s="134">
        <f>'[2]1'!$A$23</f>
        <v>1643.73061001</v>
      </c>
      <c r="C443" s="135">
        <f>'[2]1'!$B$23</f>
        <v>1691.0330998899999</v>
      </c>
      <c r="D443" s="135">
        <f>'[2]1'!$C$23</f>
        <v>1801.35396023</v>
      </c>
      <c r="E443" s="135">
        <f>'[2]1'!$D$23</f>
        <v>1826.72396895</v>
      </c>
      <c r="F443" s="135">
        <f>'[2]1'!$E$23</f>
        <v>1826.94925165</v>
      </c>
      <c r="G443" s="135">
        <f>'[2]1'!$F$23</f>
        <v>1819.20765005</v>
      </c>
      <c r="H443" s="135">
        <f>'[2]1'!$G$23</f>
        <v>1724.6801412499999</v>
      </c>
      <c r="I443" s="135">
        <f>'[2]1'!$H$23</f>
        <v>1683.2292615599999</v>
      </c>
      <c r="J443" s="135">
        <f>'[2]1'!$I$23</f>
        <v>1599.64444908</v>
      </c>
      <c r="K443" s="135">
        <f>'[2]1'!$J$23</f>
        <v>1511.96620192</v>
      </c>
      <c r="L443" s="135">
        <f>'[2]1'!$K$23</f>
        <v>1445.4940244500001</v>
      </c>
      <c r="M443" s="135">
        <f>'[2]1'!$L$23</f>
        <v>1428.49052003</v>
      </c>
      <c r="N443" s="135">
        <f>'[2]1'!$M$23</f>
        <v>1414.6168389500001</v>
      </c>
      <c r="O443" s="135">
        <f>'[2]1'!$N$23</f>
        <v>1420.86786553</v>
      </c>
      <c r="P443" s="135">
        <f>'[2]1'!$O$23</f>
        <v>1428.42990171</v>
      </c>
      <c r="Q443" s="135">
        <f>'[2]1'!$P$23</f>
        <v>1428.1744041500001</v>
      </c>
      <c r="R443" s="135">
        <f>'[2]1'!$Q$23</f>
        <v>1418.41692835</v>
      </c>
      <c r="S443" s="135">
        <f>'[2]1'!$R$23</f>
        <v>1411.94227544</v>
      </c>
      <c r="T443" s="135">
        <f>'[2]1'!$S$23</f>
        <v>1409.1228192599999</v>
      </c>
      <c r="U443" s="135">
        <f>'[2]1'!$T$23</f>
        <v>1423.38497925</v>
      </c>
      <c r="V443" s="135">
        <f>'[2]1'!$U$23</f>
        <v>1430.0207849799999</v>
      </c>
      <c r="W443" s="135">
        <f>'[2]1'!$V$23</f>
        <v>1401.6436529</v>
      </c>
      <c r="X443" s="135">
        <f>'[2]1'!$W$23</f>
        <v>1433.2342867699999</v>
      </c>
      <c r="Y443" s="136">
        <f>'[2]1'!$X$23</f>
        <v>1548.56619882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7.0315839065297272</v>
      </c>
      <c r="C446" s="135">
        <f>'[3]ВЭК 4 цк'!$H$4</f>
        <v>7.0315839065297272</v>
      </c>
      <c r="D446" s="135">
        <f>'[3]ВЭК 4 цк'!$H$4</f>
        <v>7.0315839065297272</v>
      </c>
      <c r="E446" s="135">
        <f>'[3]ВЭК 4 цк'!$H$4</f>
        <v>7.0315839065297272</v>
      </c>
      <c r="F446" s="135">
        <f>'[3]ВЭК 4 цк'!$H$4</f>
        <v>7.0315839065297272</v>
      </c>
      <c r="G446" s="135">
        <f>'[3]ВЭК 4 цк'!$H$4</f>
        <v>7.0315839065297272</v>
      </c>
      <c r="H446" s="135">
        <f>'[3]ВЭК 4 цк'!$H$4</f>
        <v>7.0315839065297272</v>
      </c>
      <c r="I446" s="135">
        <f>'[3]ВЭК 4 цк'!$H$4</f>
        <v>7.0315839065297272</v>
      </c>
      <c r="J446" s="135">
        <f>'[3]ВЭК 4 цк'!$H$4</f>
        <v>7.0315839065297272</v>
      </c>
      <c r="K446" s="135">
        <f>'[3]ВЭК 4 цк'!$H$4</f>
        <v>7.0315839065297272</v>
      </c>
      <c r="L446" s="135">
        <f>'[3]ВЭК 4 цк'!$H$4</f>
        <v>7.0315839065297272</v>
      </c>
      <c r="M446" s="135">
        <f>'[3]ВЭК 4 цк'!$H$4</f>
        <v>7.0315839065297272</v>
      </c>
      <c r="N446" s="135">
        <f>'[3]ВЭК 4 цк'!$H$4</f>
        <v>7.0315839065297272</v>
      </c>
      <c r="O446" s="135">
        <f>'[3]ВЭК 4 цк'!$H$4</f>
        <v>7.0315839065297272</v>
      </c>
      <c r="P446" s="135">
        <f>'[3]ВЭК 4 цк'!$H$4</f>
        <v>7.0315839065297272</v>
      </c>
      <c r="Q446" s="135">
        <f>'[3]ВЭК 4 цк'!$H$4</f>
        <v>7.0315839065297272</v>
      </c>
      <c r="R446" s="135">
        <f>'[3]ВЭК 4 цк'!$H$4</f>
        <v>7.0315839065297272</v>
      </c>
      <c r="S446" s="135">
        <f>'[3]ВЭК 4 цк'!$H$4</f>
        <v>7.0315839065297272</v>
      </c>
      <c r="T446" s="135">
        <f>'[3]ВЭК 4 цк'!$H$4</f>
        <v>7.0315839065297272</v>
      </c>
      <c r="U446" s="135">
        <f>'[3]ВЭК 4 цк'!$H$4</f>
        <v>7.0315839065297272</v>
      </c>
      <c r="V446" s="135">
        <f>'[3]ВЭК 4 цк'!$H$4</f>
        <v>7.0315839065297272</v>
      </c>
      <c r="W446" s="135">
        <f>'[3]ВЭК 4 цк'!$H$4</f>
        <v>7.0315839065297272</v>
      </c>
      <c r="X446" s="135">
        <f>'[3]ВЭК 4 цк'!$H$4</f>
        <v>7.0315839065297272</v>
      </c>
      <c r="Y446" s="136">
        <f>'[3]ВЭК 4 цк'!$H$4</f>
        <v>7.0315839065297272</v>
      </c>
    </row>
    <row r="447" spans="1:25" ht="19.5" customHeight="1" thickBot="1" x14ac:dyDescent="0.25">
      <c r="A447" s="18">
        <v>24</v>
      </c>
      <c r="B447" s="131">
        <f>B448+B449+B450+B451</f>
        <v>4897.6222257265299</v>
      </c>
      <c r="C447" s="131">
        <f t="shared" ref="C447:Y447" si="170">C448+C449+C450+C451</f>
        <v>5034.82265836653</v>
      </c>
      <c r="D447" s="131">
        <f t="shared" si="170"/>
        <v>5091.4497442965303</v>
      </c>
      <c r="E447" s="131">
        <f t="shared" si="170"/>
        <v>5142.1709067565298</v>
      </c>
      <c r="F447" s="131">
        <f t="shared" si="170"/>
        <v>5151.60434439653</v>
      </c>
      <c r="G447" s="131">
        <f t="shared" si="170"/>
        <v>5281.2545502265302</v>
      </c>
      <c r="H447" s="131">
        <f t="shared" si="170"/>
        <v>5188.1844784065297</v>
      </c>
      <c r="I447" s="131">
        <f t="shared" si="170"/>
        <v>5066.6514476665297</v>
      </c>
      <c r="J447" s="131">
        <f t="shared" si="170"/>
        <v>4946.2330272065301</v>
      </c>
      <c r="K447" s="131">
        <f t="shared" si="170"/>
        <v>4874.2047507265297</v>
      </c>
      <c r="L447" s="131">
        <f t="shared" si="170"/>
        <v>4837.5609704265298</v>
      </c>
      <c r="M447" s="131">
        <f t="shared" si="170"/>
        <v>4823.4892510565305</v>
      </c>
      <c r="N447" s="131">
        <f t="shared" si="170"/>
        <v>4811.2055731965302</v>
      </c>
      <c r="O447" s="131">
        <f t="shared" si="170"/>
        <v>4825.9583993365295</v>
      </c>
      <c r="P447" s="131">
        <f t="shared" si="170"/>
        <v>4832.2064160065302</v>
      </c>
      <c r="Q447" s="131">
        <f t="shared" si="170"/>
        <v>4831.5511803765303</v>
      </c>
      <c r="R447" s="131">
        <f t="shared" si="170"/>
        <v>4831.3639617765302</v>
      </c>
      <c r="S447" s="131">
        <f t="shared" si="170"/>
        <v>4831.4015203465306</v>
      </c>
      <c r="T447" s="131">
        <f t="shared" si="170"/>
        <v>4825.1533231465301</v>
      </c>
      <c r="U447" s="131">
        <f t="shared" si="170"/>
        <v>4839.3283509965304</v>
      </c>
      <c r="V447" s="131">
        <f t="shared" si="170"/>
        <v>4845.23640877653</v>
      </c>
      <c r="W447" s="131">
        <f t="shared" si="170"/>
        <v>4804.5406442965295</v>
      </c>
      <c r="X447" s="131">
        <f t="shared" si="170"/>
        <v>4855.7704416265306</v>
      </c>
      <c r="Y447" s="131">
        <f t="shared" si="170"/>
        <v>4962.3256435765297</v>
      </c>
    </row>
    <row r="448" spans="1:25" ht="51.75" outlineLevel="1" thickBot="1" x14ac:dyDescent="0.25">
      <c r="A448" s="8" t="s">
        <v>88</v>
      </c>
      <c r="B448" s="134">
        <f>'[2]1'!$A$24</f>
        <v>1612.5756418200001</v>
      </c>
      <c r="C448" s="135">
        <f>'[2]1'!$B$24</f>
        <v>1749.77607446</v>
      </c>
      <c r="D448" s="135">
        <f>'[2]1'!$C$24</f>
        <v>1806.40316039</v>
      </c>
      <c r="E448" s="135">
        <f>'[2]1'!$D$24</f>
        <v>1857.12432285</v>
      </c>
      <c r="F448" s="135">
        <f>'[2]1'!$E$24</f>
        <v>1866.55776049</v>
      </c>
      <c r="G448" s="135">
        <f>'[2]1'!$F$24</f>
        <v>1996.20796632</v>
      </c>
      <c r="H448" s="135">
        <f>'[2]1'!$G$24</f>
        <v>1903.1378944999999</v>
      </c>
      <c r="I448" s="135">
        <f>'[2]1'!$H$24</f>
        <v>1781.6048637599999</v>
      </c>
      <c r="J448" s="135">
        <f>'[2]1'!$I$24</f>
        <v>1661.1864433000001</v>
      </c>
      <c r="K448" s="135">
        <f>'[2]1'!$J$24</f>
        <v>1589.1581668199999</v>
      </c>
      <c r="L448" s="135">
        <f>'[2]1'!$K$24</f>
        <v>1552.51438652</v>
      </c>
      <c r="M448" s="135">
        <f>'[2]1'!$L$24</f>
        <v>1538.44266715</v>
      </c>
      <c r="N448" s="135">
        <f>'[2]1'!$M$24</f>
        <v>1526.1589892899999</v>
      </c>
      <c r="O448" s="135">
        <f>'[2]1'!$N$24</f>
        <v>1540.9118154299999</v>
      </c>
      <c r="P448" s="135">
        <f>'[2]1'!$O$24</f>
        <v>1547.1598320999999</v>
      </c>
      <c r="Q448" s="135">
        <f>'[2]1'!$P$24</f>
        <v>1546.50459647</v>
      </c>
      <c r="R448" s="135">
        <f>'[2]1'!$Q$24</f>
        <v>1546.31737787</v>
      </c>
      <c r="S448" s="135">
        <f>'[2]1'!$R$24</f>
        <v>1546.3549364400001</v>
      </c>
      <c r="T448" s="135">
        <f>'[2]1'!$S$24</f>
        <v>1540.10673924</v>
      </c>
      <c r="U448" s="135">
        <f>'[2]1'!$T$24</f>
        <v>1554.2817670899999</v>
      </c>
      <c r="V448" s="135">
        <f>'[2]1'!$U$24</f>
        <v>1560.1898248699999</v>
      </c>
      <c r="W448" s="135">
        <f>'[2]1'!$V$24</f>
        <v>1519.49406039</v>
      </c>
      <c r="X448" s="135">
        <f>'[2]1'!$W$24</f>
        <v>1570.7238577200001</v>
      </c>
      <c r="Y448" s="136">
        <f>'[2]1'!$X$24</f>
        <v>1677.2790596699999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7.0315839065297272</v>
      </c>
      <c r="C451" s="135">
        <f>'[3]ВЭК 4 цк'!$H$4</f>
        <v>7.0315839065297272</v>
      </c>
      <c r="D451" s="135">
        <f>'[3]ВЭК 4 цк'!$H$4</f>
        <v>7.0315839065297272</v>
      </c>
      <c r="E451" s="135">
        <f>'[3]ВЭК 4 цк'!$H$4</f>
        <v>7.0315839065297272</v>
      </c>
      <c r="F451" s="135">
        <f>'[3]ВЭК 4 цк'!$H$4</f>
        <v>7.0315839065297272</v>
      </c>
      <c r="G451" s="135">
        <f>'[3]ВЭК 4 цк'!$H$4</f>
        <v>7.0315839065297272</v>
      </c>
      <c r="H451" s="135">
        <f>'[3]ВЭК 4 цк'!$H$4</f>
        <v>7.0315839065297272</v>
      </c>
      <c r="I451" s="135">
        <f>'[3]ВЭК 4 цк'!$H$4</f>
        <v>7.0315839065297272</v>
      </c>
      <c r="J451" s="135">
        <f>'[3]ВЭК 4 цк'!$H$4</f>
        <v>7.0315839065297272</v>
      </c>
      <c r="K451" s="135">
        <f>'[3]ВЭК 4 цк'!$H$4</f>
        <v>7.0315839065297272</v>
      </c>
      <c r="L451" s="135">
        <f>'[3]ВЭК 4 цк'!$H$4</f>
        <v>7.0315839065297272</v>
      </c>
      <c r="M451" s="135">
        <f>'[3]ВЭК 4 цк'!$H$4</f>
        <v>7.0315839065297272</v>
      </c>
      <c r="N451" s="135">
        <f>'[3]ВЭК 4 цк'!$H$4</f>
        <v>7.0315839065297272</v>
      </c>
      <c r="O451" s="135">
        <f>'[3]ВЭК 4 цк'!$H$4</f>
        <v>7.0315839065297272</v>
      </c>
      <c r="P451" s="135">
        <f>'[3]ВЭК 4 цк'!$H$4</f>
        <v>7.0315839065297272</v>
      </c>
      <c r="Q451" s="135">
        <f>'[3]ВЭК 4 цк'!$H$4</f>
        <v>7.0315839065297272</v>
      </c>
      <c r="R451" s="135">
        <f>'[3]ВЭК 4 цк'!$H$4</f>
        <v>7.0315839065297272</v>
      </c>
      <c r="S451" s="135">
        <f>'[3]ВЭК 4 цк'!$H$4</f>
        <v>7.0315839065297272</v>
      </c>
      <c r="T451" s="135">
        <f>'[3]ВЭК 4 цк'!$H$4</f>
        <v>7.0315839065297272</v>
      </c>
      <c r="U451" s="135">
        <f>'[3]ВЭК 4 цк'!$H$4</f>
        <v>7.0315839065297272</v>
      </c>
      <c r="V451" s="135">
        <f>'[3]ВЭК 4 цк'!$H$4</f>
        <v>7.0315839065297272</v>
      </c>
      <c r="W451" s="135">
        <f>'[3]ВЭК 4 цк'!$H$4</f>
        <v>7.0315839065297272</v>
      </c>
      <c r="X451" s="135">
        <f>'[3]ВЭК 4 цк'!$H$4</f>
        <v>7.0315839065297272</v>
      </c>
      <c r="Y451" s="136">
        <f>'[3]ВЭК 4 цк'!$H$4</f>
        <v>7.0315839065297272</v>
      </c>
    </row>
    <row r="452" spans="1:25" ht="19.5" customHeight="1" thickBot="1" x14ac:dyDescent="0.25">
      <c r="A452" s="18">
        <v>25</v>
      </c>
      <c r="B452" s="131">
        <f>B453+B454+B455+B456</f>
        <v>4855.1137714365295</v>
      </c>
      <c r="C452" s="131">
        <f t="shared" ref="C452:Y452" si="172">C453+C454+C455+C456</f>
        <v>4928.1437791665303</v>
      </c>
      <c r="D452" s="131">
        <f t="shared" si="172"/>
        <v>5064.6730394865299</v>
      </c>
      <c r="E452" s="131">
        <f t="shared" si="172"/>
        <v>5136.2627567265299</v>
      </c>
      <c r="F452" s="131">
        <f t="shared" si="172"/>
        <v>5129.27484845653</v>
      </c>
      <c r="G452" s="131">
        <f t="shared" si="172"/>
        <v>5048.8645842565302</v>
      </c>
      <c r="H452" s="131">
        <f t="shared" si="172"/>
        <v>4935.7005290665302</v>
      </c>
      <c r="I452" s="131">
        <f t="shared" si="172"/>
        <v>4848.7545267365304</v>
      </c>
      <c r="J452" s="131">
        <f t="shared" si="172"/>
        <v>4760.9733763365302</v>
      </c>
      <c r="K452" s="131">
        <f t="shared" si="172"/>
        <v>4692.0665960265296</v>
      </c>
      <c r="L452" s="131">
        <f t="shared" si="172"/>
        <v>4690.9037862065297</v>
      </c>
      <c r="M452" s="131">
        <f t="shared" si="172"/>
        <v>4704.9473538965303</v>
      </c>
      <c r="N452" s="131">
        <f t="shared" si="172"/>
        <v>4696.7051159565299</v>
      </c>
      <c r="O452" s="131">
        <f t="shared" si="172"/>
        <v>4696.5945955365305</v>
      </c>
      <c r="P452" s="131">
        <f t="shared" si="172"/>
        <v>4693.3643970865296</v>
      </c>
      <c r="Q452" s="131">
        <f t="shared" si="172"/>
        <v>4668.6081301765298</v>
      </c>
      <c r="R452" s="131">
        <f t="shared" si="172"/>
        <v>4672.1381363465298</v>
      </c>
      <c r="S452" s="131">
        <f t="shared" si="172"/>
        <v>4667.3294301165297</v>
      </c>
      <c r="T452" s="131">
        <f t="shared" si="172"/>
        <v>4701.83709672653</v>
      </c>
      <c r="U452" s="131">
        <f t="shared" si="172"/>
        <v>4692.9430483665301</v>
      </c>
      <c r="V452" s="131">
        <f t="shared" si="172"/>
        <v>4668.1913179365301</v>
      </c>
      <c r="W452" s="131">
        <f t="shared" si="172"/>
        <v>4632.1330335565299</v>
      </c>
      <c r="X452" s="131">
        <f t="shared" si="172"/>
        <v>4677.2749273865302</v>
      </c>
      <c r="Y452" s="131">
        <f t="shared" si="172"/>
        <v>4767.5819836665296</v>
      </c>
    </row>
    <row r="453" spans="1:25" ht="51.75" outlineLevel="1" thickBot="1" x14ac:dyDescent="0.25">
      <c r="A453" s="8" t="s">
        <v>88</v>
      </c>
      <c r="B453" s="134">
        <f>'[2]1'!$A$25</f>
        <v>1570.06718753</v>
      </c>
      <c r="C453" s="135">
        <f>'[2]1'!$B$25</f>
        <v>1643.09719526</v>
      </c>
      <c r="D453" s="135">
        <f>'[2]1'!$C$25</f>
        <v>1779.6264555800001</v>
      </c>
      <c r="E453" s="135">
        <f>'[2]1'!$D$25</f>
        <v>1851.2161728200001</v>
      </c>
      <c r="F453" s="135">
        <f>'[2]1'!$E$25</f>
        <v>1844.2282645499999</v>
      </c>
      <c r="G453" s="135">
        <f>'[2]1'!$F$25</f>
        <v>1763.8180003499999</v>
      </c>
      <c r="H453" s="135">
        <f>'[2]1'!$G$25</f>
        <v>1650.6539451599999</v>
      </c>
      <c r="I453" s="135">
        <f>'[2]1'!$H$25</f>
        <v>1563.7079428300001</v>
      </c>
      <c r="J453" s="135">
        <f>'[2]1'!$I$25</f>
        <v>1475.92679243</v>
      </c>
      <c r="K453" s="135">
        <f>'[2]1'!$J$25</f>
        <v>1407.02001212</v>
      </c>
      <c r="L453" s="135">
        <f>'[2]1'!$K$25</f>
        <v>1405.8572022999999</v>
      </c>
      <c r="M453" s="135">
        <f>'[2]1'!$L$25</f>
        <v>1419.9007699900001</v>
      </c>
      <c r="N453" s="135">
        <f>'[2]1'!$M$25</f>
        <v>1411.6585320500001</v>
      </c>
      <c r="O453" s="135">
        <f>'[2]1'!$N$25</f>
        <v>1411.54801163</v>
      </c>
      <c r="P453" s="135">
        <f>'[2]1'!$O$25</f>
        <v>1408.31781318</v>
      </c>
      <c r="Q453" s="135">
        <f>'[2]1'!$P$25</f>
        <v>1383.56154627</v>
      </c>
      <c r="R453" s="135">
        <f>'[2]1'!$Q$25</f>
        <v>1387.09155244</v>
      </c>
      <c r="S453" s="135">
        <f>'[2]1'!$R$25</f>
        <v>1382.2828462099999</v>
      </c>
      <c r="T453" s="135">
        <f>'[2]1'!$S$25</f>
        <v>1416.79051282</v>
      </c>
      <c r="U453" s="135">
        <f>'[2]1'!$T$25</f>
        <v>1407.8964644600001</v>
      </c>
      <c r="V453" s="135">
        <f>'[2]1'!$U$25</f>
        <v>1383.1447340300001</v>
      </c>
      <c r="W453" s="135">
        <f>'[2]1'!$V$25</f>
        <v>1347.0864496500001</v>
      </c>
      <c r="X453" s="135">
        <f>'[2]1'!$W$25</f>
        <v>1392.2283434799999</v>
      </c>
      <c r="Y453" s="136">
        <f>'[2]1'!$X$25</f>
        <v>1482.53539976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7.0315839065297272</v>
      </c>
      <c r="C456" s="135">
        <f>'[3]ВЭК 4 цк'!$H$4</f>
        <v>7.0315839065297272</v>
      </c>
      <c r="D456" s="135">
        <f>'[3]ВЭК 4 цк'!$H$4</f>
        <v>7.0315839065297272</v>
      </c>
      <c r="E456" s="135">
        <f>'[3]ВЭК 4 цк'!$H$4</f>
        <v>7.0315839065297272</v>
      </c>
      <c r="F456" s="135">
        <f>'[3]ВЭК 4 цк'!$H$4</f>
        <v>7.0315839065297272</v>
      </c>
      <c r="G456" s="135">
        <f>'[3]ВЭК 4 цк'!$H$4</f>
        <v>7.0315839065297272</v>
      </c>
      <c r="H456" s="135">
        <f>'[3]ВЭК 4 цк'!$H$4</f>
        <v>7.0315839065297272</v>
      </c>
      <c r="I456" s="135">
        <f>'[3]ВЭК 4 цк'!$H$4</f>
        <v>7.0315839065297272</v>
      </c>
      <c r="J456" s="135">
        <f>'[3]ВЭК 4 цк'!$H$4</f>
        <v>7.0315839065297272</v>
      </c>
      <c r="K456" s="135">
        <f>'[3]ВЭК 4 цк'!$H$4</f>
        <v>7.0315839065297272</v>
      </c>
      <c r="L456" s="135">
        <f>'[3]ВЭК 4 цк'!$H$4</f>
        <v>7.0315839065297272</v>
      </c>
      <c r="M456" s="135">
        <f>'[3]ВЭК 4 цк'!$H$4</f>
        <v>7.0315839065297272</v>
      </c>
      <c r="N456" s="135">
        <f>'[3]ВЭК 4 цк'!$H$4</f>
        <v>7.0315839065297272</v>
      </c>
      <c r="O456" s="135">
        <f>'[3]ВЭК 4 цк'!$H$4</f>
        <v>7.0315839065297272</v>
      </c>
      <c r="P456" s="135">
        <f>'[3]ВЭК 4 цк'!$H$4</f>
        <v>7.0315839065297272</v>
      </c>
      <c r="Q456" s="135">
        <f>'[3]ВЭК 4 цк'!$H$4</f>
        <v>7.0315839065297272</v>
      </c>
      <c r="R456" s="135">
        <f>'[3]ВЭК 4 цк'!$H$4</f>
        <v>7.0315839065297272</v>
      </c>
      <c r="S456" s="135">
        <f>'[3]ВЭК 4 цк'!$H$4</f>
        <v>7.0315839065297272</v>
      </c>
      <c r="T456" s="135">
        <f>'[3]ВЭК 4 цк'!$H$4</f>
        <v>7.0315839065297272</v>
      </c>
      <c r="U456" s="135">
        <f>'[3]ВЭК 4 цк'!$H$4</f>
        <v>7.0315839065297272</v>
      </c>
      <c r="V456" s="135">
        <f>'[3]ВЭК 4 цк'!$H$4</f>
        <v>7.0315839065297272</v>
      </c>
      <c r="W456" s="135">
        <f>'[3]ВЭК 4 цк'!$H$4</f>
        <v>7.0315839065297272</v>
      </c>
      <c r="X456" s="135">
        <f>'[3]ВЭК 4 цк'!$H$4</f>
        <v>7.0315839065297272</v>
      </c>
      <c r="Y456" s="136">
        <f>'[3]ВЭК 4 цк'!$H$4</f>
        <v>7.0315839065297272</v>
      </c>
    </row>
    <row r="457" spans="1:25" ht="19.5" customHeight="1" thickBot="1" x14ac:dyDescent="0.25">
      <c r="A457" s="18">
        <v>26</v>
      </c>
      <c r="B457" s="131">
        <f>B458+B459+B460+B461</f>
        <v>4743.4483766865296</v>
      </c>
      <c r="C457" s="131">
        <f t="shared" ref="C457:Y457" si="174">C458+C459+C460+C461</f>
        <v>4822.5528340065302</v>
      </c>
      <c r="D457" s="131">
        <f t="shared" si="174"/>
        <v>4936.9192527465302</v>
      </c>
      <c r="E457" s="131">
        <f t="shared" si="174"/>
        <v>4955.4308122965303</v>
      </c>
      <c r="F457" s="131">
        <f t="shared" si="174"/>
        <v>4967.7976569665298</v>
      </c>
      <c r="G457" s="131">
        <f t="shared" si="174"/>
        <v>4946.53400162653</v>
      </c>
      <c r="H457" s="131">
        <f t="shared" si="174"/>
        <v>4854.1533464465301</v>
      </c>
      <c r="I457" s="131">
        <f t="shared" si="174"/>
        <v>4754.5313212965302</v>
      </c>
      <c r="J457" s="131">
        <f t="shared" si="174"/>
        <v>4656.1979134265302</v>
      </c>
      <c r="K457" s="131">
        <f t="shared" si="174"/>
        <v>4560.6659342265302</v>
      </c>
      <c r="L457" s="131">
        <f t="shared" si="174"/>
        <v>4541.0227433165301</v>
      </c>
      <c r="M457" s="131">
        <f t="shared" si="174"/>
        <v>4548.2063113365302</v>
      </c>
      <c r="N457" s="131">
        <f t="shared" si="174"/>
        <v>4532.4281540265301</v>
      </c>
      <c r="O457" s="131">
        <f t="shared" si="174"/>
        <v>4528.6868002765304</v>
      </c>
      <c r="P457" s="131">
        <f t="shared" si="174"/>
        <v>4508.9680570565297</v>
      </c>
      <c r="Q457" s="131">
        <f t="shared" si="174"/>
        <v>4481.3315940065304</v>
      </c>
      <c r="R457" s="131">
        <f t="shared" si="174"/>
        <v>4491.6496194465299</v>
      </c>
      <c r="S457" s="131">
        <f t="shared" si="174"/>
        <v>4496.3495856765303</v>
      </c>
      <c r="T457" s="131">
        <f t="shared" si="174"/>
        <v>4525.82738833653</v>
      </c>
      <c r="U457" s="131">
        <f t="shared" si="174"/>
        <v>4534.7399055965298</v>
      </c>
      <c r="V457" s="131">
        <f t="shared" si="174"/>
        <v>4546.4331144765301</v>
      </c>
      <c r="W457" s="131">
        <f t="shared" si="174"/>
        <v>4526.09887731653</v>
      </c>
      <c r="X457" s="131">
        <f t="shared" si="174"/>
        <v>4560.0977118965302</v>
      </c>
      <c r="Y457" s="131">
        <f t="shared" si="174"/>
        <v>4666.58917046653</v>
      </c>
    </row>
    <row r="458" spans="1:25" ht="51.75" outlineLevel="1" thickBot="1" x14ac:dyDescent="0.25">
      <c r="A458" s="8" t="s">
        <v>88</v>
      </c>
      <c r="B458" s="134">
        <f>'[2]1'!$A$26</f>
        <v>1458.4017927800001</v>
      </c>
      <c r="C458" s="135">
        <f>'[2]1'!$B$26</f>
        <v>1537.5062501</v>
      </c>
      <c r="D458" s="135">
        <f>'[2]1'!$C$26</f>
        <v>1651.87266884</v>
      </c>
      <c r="E458" s="135">
        <f>'[2]1'!$D$26</f>
        <v>1670.3842283900001</v>
      </c>
      <c r="F458" s="135">
        <f>'[2]1'!$E$26</f>
        <v>1682.75107306</v>
      </c>
      <c r="G458" s="135">
        <f>'[2]1'!$F$26</f>
        <v>1661.4874177199999</v>
      </c>
      <c r="H458" s="135">
        <f>'[2]1'!$G$26</f>
        <v>1569.1067625400001</v>
      </c>
      <c r="I458" s="135">
        <f>'[2]1'!$H$26</f>
        <v>1469.48473739</v>
      </c>
      <c r="J458" s="135">
        <f>'[2]1'!$I$26</f>
        <v>1371.15132952</v>
      </c>
      <c r="K458" s="135">
        <f>'[2]1'!$J$26</f>
        <v>1275.61935032</v>
      </c>
      <c r="L458" s="135">
        <f>'[2]1'!$K$26</f>
        <v>1255.97615941</v>
      </c>
      <c r="M458" s="135">
        <f>'[2]1'!$L$26</f>
        <v>1263.15972743</v>
      </c>
      <c r="N458" s="135">
        <f>'[2]1'!$M$26</f>
        <v>1247.3815701200001</v>
      </c>
      <c r="O458" s="135">
        <f>'[2]1'!$N$26</f>
        <v>1243.64021637</v>
      </c>
      <c r="P458" s="135">
        <f>'[2]1'!$O$26</f>
        <v>1223.9214731500001</v>
      </c>
      <c r="Q458" s="135">
        <f>'[2]1'!$P$26</f>
        <v>1196.2850100999999</v>
      </c>
      <c r="R458" s="135">
        <f>'[2]1'!$Q$26</f>
        <v>1206.6030355400001</v>
      </c>
      <c r="S458" s="135">
        <f>'[2]1'!$R$26</f>
        <v>1211.30300177</v>
      </c>
      <c r="T458" s="135">
        <f>'[2]1'!$S$26</f>
        <v>1240.78080443</v>
      </c>
      <c r="U458" s="135">
        <f>'[2]1'!$T$26</f>
        <v>1249.6933216899999</v>
      </c>
      <c r="V458" s="135">
        <f>'[2]1'!$U$26</f>
        <v>1261.3865305700001</v>
      </c>
      <c r="W458" s="135">
        <f>'[2]1'!$V$26</f>
        <v>1241.0522934099999</v>
      </c>
      <c r="X458" s="135">
        <f>'[2]1'!$W$26</f>
        <v>1275.0511279899999</v>
      </c>
      <c r="Y458" s="136">
        <f>'[2]1'!$X$26</f>
        <v>1381.54258656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7.0315839065297272</v>
      </c>
      <c r="C461" s="135">
        <f>'[3]ВЭК 4 цк'!$H$4</f>
        <v>7.0315839065297272</v>
      </c>
      <c r="D461" s="135">
        <f>'[3]ВЭК 4 цк'!$H$4</f>
        <v>7.0315839065297272</v>
      </c>
      <c r="E461" s="135">
        <f>'[3]ВЭК 4 цк'!$H$4</f>
        <v>7.0315839065297272</v>
      </c>
      <c r="F461" s="135">
        <f>'[3]ВЭК 4 цк'!$H$4</f>
        <v>7.0315839065297272</v>
      </c>
      <c r="G461" s="135">
        <f>'[3]ВЭК 4 цк'!$H$4</f>
        <v>7.0315839065297272</v>
      </c>
      <c r="H461" s="135">
        <f>'[3]ВЭК 4 цк'!$H$4</f>
        <v>7.0315839065297272</v>
      </c>
      <c r="I461" s="135">
        <f>'[3]ВЭК 4 цк'!$H$4</f>
        <v>7.0315839065297272</v>
      </c>
      <c r="J461" s="135">
        <f>'[3]ВЭК 4 цк'!$H$4</f>
        <v>7.0315839065297272</v>
      </c>
      <c r="K461" s="135">
        <f>'[3]ВЭК 4 цк'!$H$4</f>
        <v>7.0315839065297272</v>
      </c>
      <c r="L461" s="135">
        <f>'[3]ВЭК 4 цк'!$H$4</f>
        <v>7.0315839065297272</v>
      </c>
      <c r="M461" s="135">
        <f>'[3]ВЭК 4 цк'!$H$4</f>
        <v>7.0315839065297272</v>
      </c>
      <c r="N461" s="135">
        <f>'[3]ВЭК 4 цк'!$H$4</f>
        <v>7.0315839065297272</v>
      </c>
      <c r="O461" s="135">
        <f>'[3]ВЭК 4 цк'!$H$4</f>
        <v>7.0315839065297272</v>
      </c>
      <c r="P461" s="135">
        <f>'[3]ВЭК 4 цк'!$H$4</f>
        <v>7.0315839065297272</v>
      </c>
      <c r="Q461" s="135">
        <f>'[3]ВЭК 4 цк'!$H$4</f>
        <v>7.0315839065297272</v>
      </c>
      <c r="R461" s="135">
        <f>'[3]ВЭК 4 цк'!$H$4</f>
        <v>7.0315839065297272</v>
      </c>
      <c r="S461" s="135">
        <f>'[3]ВЭК 4 цк'!$H$4</f>
        <v>7.0315839065297272</v>
      </c>
      <c r="T461" s="135">
        <f>'[3]ВЭК 4 цк'!$H$4</f>
        <v>7.0315839065297272</v>
      </c>
      <c r="U461" s="135">
        <f>'[3]ВЭК 4 цк'!$H$4</f>
        <v>7.0315839065297272</v>
      </c>
      <c r="V461" s="135">
        <f>'[3]ВЭК 4 цк'!$H$4</f>
        <v>7.0315839065297272</v>
      </c>
      <c r="W461" s="135">
        <f>'[3]ВЭК 4 цк'!$H$4</f>
        <v>7.0315839065297272</v>
      </c>
      <c r="X461" s="135">
        <f>'[3]ВЭК 4 цк'!$H$4</f>
        <v>7.0315839065297272</v>
      </c>
      <c r="Y461" s="136">
        <f>'[3]ВЭК 4 цк'!$H$4</f>
        <v>7.0315839065297272</v>
      </c>
    </row>
    <row r="462" spans="1:25" ht="19.5" customHeight="1" thickBot="1" x14ac:dyDescent="0.25">
      <c r="A462" s="18">
        <v>27</v>
      </c>
      <c r="B462" s="131">
        <f>B463+B464+B465+B466</f>
        <v>4893.79502290653</v>
      </c>
      <c r="C462" s="131">
        <f t="shared" ref="C462:Y462" si="176">C463+C464+C465+C466</f>
        <v>4949.0351820865299</v>
      </c>
      <c r="D462" s="131">
        <f t="shared" si="176"/>
        <v>5091.4078713865301</v>
      </c>
      <c r="E462" s="131">
        <f t="shared" si="176"/>
        <v>5160.4632616465306</v>
      </c>
      <c r="F462" s="131">
        <f t="shared" si="176"/>
        <v>5169.6714462865302</v>
      </c>
      <c r="G462" s="131">
        <f t="shared" si="176"/>
        <v>5157.0279655965305</v>
      </c>
      <c r="H462" s="131">
        <f t="shared" si="176"/>
        <v>4977.4441842865299</v>
      </c>
      <c r="I462" s="131">
        <f t="shared" si="176"/>
        <v>4881.8541436265305</v>
      </c>
      <c r="J462" s="131">
        <f t="shared" si="176"/>
        <v>4781.26424754653</v>
      </c>
      <c r="K462" s="131">
        <f t="shared" si="176"/>
        <v>4702.3710919865298</v>
      </c>
      <c r="L462" s="131">
        <f t="shared" si="176"/>
        <v>4651.9937707865301</v>
      </c>
      <c r="M462" s="131">
        <f t="shared" si="176"/>
        <v>4657.9193446365298</v>
      </c>
      <c r="N462" s="131">
        <f t="shared" si="176"/>
        <v>4654.4041719165298</v>
      </c>
      <c r="O462" s="131">
        <f t="shared" si="176"/>
        <v>4658.4245901465301</v>
      </c>
      <c r="P462" s="131">
        <f t="shared" si="176"/>
        <v>4657.4188201365296</v>
      </c>
      <c r="Q462" s="131">
        <f t="shared" si="176"/>
        <v>4624.4741788765305</v>
      </c>
      <c r="R462" s="131">
        <f t="shared" si="176"/>
        <v>4636.4785102965297</v>
      </c>
      <c r="S462" s="131">
        <f t="shared" si="176"/>
        <v>4640.0937817665299</v>
      </c>
      <c r="T462" s="131">
        <f t="shared" si="176"/>
        <v>4676.4227839565301</v>
      </c>
      <c r="U462" s="131">
        <f t="shared" si="176"/>
        <v>4693.1105754065302</v>
      </c>
      <c r="V462" s="131">
        <f t="shared" si="176"/>
        <v>4699.1204210865299</v>
      </c>
      <c r="W462" s="131">
        <f t="shared" si="176"/>
        <v>4664.88984447653</v>
      </c>
      <c r="X462" s="131">
        <f t="shared" si="176"/>
        <v>4719.0576077865298</v>
      </c>
      <c r="Y462" s="131">
        <f t="shared" si="176"/>
        <v>4830.9212737165299</v>
      </c>
    </row>
    <row r="463" spans="1:25" ht="51.75" outlineLevel="1" thickBot="1" x14ac:dyDescent="0.25">
      <c r="A463" s="8" t="s">
        <v>88</v>
      </c>
      <c r="B463" s="134">
        <f>'[2]1'!$A$27</f>
        <v>1608.748439</v>
      </c>
      <c r="C463" s="135">
        <f>'[2]1'!$B$27</f>
        <v>1663.9885981800001</v>
      </c>
      <c r="D463" s="135">
        <f>'[2]1'!$C$27</f>
        <v>1806.3612874800001</v>
      </c>
      <c r="E463" s="135">
        <f>'[2]1'!$D$27</f>
        <v>1875.4166777400001</v>
      </c>
      <c r="F463" s="135">
        <f>'[2]1'!$E$27</f>
        <v>1884.62486238</v>
      </c>
      <c r="G463" s="135">
        <f>'[2]1'!$F$27</f>
        <v>1871.98138169</v>
      </c>
      <c r="H463" s="135">
        <f>'[2]1'!$G$27</f>
        <v>1692.3976003800001</v>
      </c>
      <c r="I463" s="135">
        <f>'[2]1'!$H$27</f>
        <v>1596.80755972</v>
      </c>
      <c r="J463" s="135">
        <f>'[2]1'!$I$27</f>
        <v>1496.21766364</v>
      </c>
      <c r="K463" s="135">
        <f>'[2]1'!$J$27</f>
        <v>1417.32450808</v>
      </c>
      <c r="L463" s="135">
        <f>'[2]1'!$K$27</f>
        <v>1366.9471868799999</v>
      </c>
      <c r="M463" s="135">
        <f>'[2]1'!$L$27</f>
        <v>1372.87276073</v>
      </c>
      <c r="N463" s="135">
        <f>'[2]1'!$M$27</f>
        <v>1369.35758801</v>
      </c>
      <c r="O463" s="135">
        <f>'[2]1'!$N$27</f>
        <v>1373.3780062400001</v>
      </c>
      <c r="P463" s="135">
        <f>'[2]1'!$O$27</f>
        <v>1372.37223623</v>
      </c>
      <c r="Q463" s="135">
        <f>'[2]1'!$P$27</f>
        <v>1339.42759497</v>
      </c>
      <c r="R463" s="135">
        <f>'[2]1'!$Q$27</f>
        <v>1351.4319263899999</v>
      </c>
      <c r="S463" s="135">
        <f>'[2]1'!$R$27</f>
        <v>1355.0471978600001</v>
      </c>
      <c r="T463" s="135">
        <f>'[2]1'!$S$27</f>
        <v>1391.3762000500001</v>
      </c>
      <c r="U463" s="135">
        <f>'[2]1'!$T$27</f>
        <v>1408.0639914999999</v>
      </c>
      <c r="V463" s="135">
        <f>'[2]1'!$U$27</f>
        <v>1414.0738371800001</v>
      </c>
      <c r="W463" s="135">
        <f>'[2]1'!$V$27</f>
        <v>1379.84326057</v>
      </c>
      <c r="X463" s="135">
        <f>'[2]1'!$W$27</f>
        <v>1434.01102388</v>
      </c>
      <c r="Y463" s="136">
        <f>'[2]1'!$X$27</f>
        <v>1545.8746898100001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7.0315839065297272</v>
      </c>
      <c r="C466" s="135">
        <f>'[3]ВЭК 4 цк'!$H$4</f>
        <v>7.0315839065297272</v>
      </c>
      <c r="D466" s="135">
        <f>'[3]ВЭК 4 цк'!$H$4</f>
        <v>7.0315839065297272</v>
      </c>
      <c r="E466" s="135">
        <f>'[3]ВЭК 4 цк'!$H$4</f>
        <v>7.0315839065297272</v>
      </c>
      <c r="F466" s="135">
        <f>'[3]ВЭК 4 цк'!$H$4</f>
        <v>7.0315839065297272</v>
      </c>
      <c r="G466" s="135">
        <f>'[3]ВЭК 4 цк'!$H$4</f>
        <v>7.0315839065297272</v>
      </c>
      <c r="H466" s="135">
        <f>'[3]ВЭК 4 цк'!$H$4</f>
        <v>7.0315839065297272</v>
      </c>
      <c r="I466" s="135">
        <f>'[3]ВЭК 4 цк'!$H$4</f>
        <v>7.0315839065297272</v>
      </c>
      <c r="J466" s="135">
        <f>'[3]ВЭК 4 цк'!$H$4</f>
        <v>7.0315839065297272</v>
      </c>
      <c r="K466" s="135">
        <f>'[3]ВЭК 4 цк'!$H$4</f>
        <v>7.0315839065297272</v>
      </c>
      <c r="L466" s="135">
        <f>'[3]ВЭК 4 цк'!$H$4</f>
        <v>7.0315839065297272</v>
      </c>
      <c r="M466" s="135">
        <f>'[3]ВЭК 4 цк'!$H$4</f>
        <v>7.0315839065297272</v>
      </c>
      <c r="N466" s="135">
        <f>'[3]ВЭК 4 цк'!$H$4</f>
        <v>7.0315839065297272</v>
      </c>
      <c r="O466" s="135">
        <f>'[3]ВЭК 4 цк'!$H$4</f>
        <v>7.0315839065297272</v>
      </c>
      <c r="P466" s="135">
        <f>'[3]ВЭК 4 цк'!$H$4</f>
        <v>7.0315839065297272</v>
      </c>
      <c r="Q466" s="135">
        <f>'[3]ВЭК 4 цк'!$H$4</f>
        <v>7.0315839065297272</v>
      </c>
      <c r="R466" s="135">
        <f>'[3]ВЭК 4 цк'!$H$4</f>
        <v>7.0315839065297272</v>
      </c>
      <c r="S466" s="135">
        <f>'[3]ВЭК 4 цк'!$H$4</f>
        <v>7.0315839065297272</v>
      </c>
      <c r="T466" s="135">
        <f>'[3]ВЭК 4 цк'!$H$4</f>
        <v>7.0315839065297272</v>
      </c>
      <c r="U466" s="135">
        <f>'[3]ВЭК 4 цк'!$H$4</f>
        <v>7.0315839065297272</v>
      </c>
      <c r="V466" s="135">
        <f>'[3]ВЭК 4 цк'!$H$4</f>
        <v>7.0315839065297272</v>
      </c>
      <c r="W466" s="135">
        <f>'[3]ВЭК 4 цк'!$H$4</f>
        <v>7.0315839065297272</v>
      </c>
      <c r="X466" s="135">
        <f>'[3]ВЭК 4 цк'!$H$4</f>
        <v>7.0315839065297272</v>
      </c>
      <c r="Y466" s="136">
        <f>'[3]ВЭК 4 цк'!$H$4</f>
        <v>7.0315839065297272</v>
      </c>
    </row>
    <row r="467" spans="1:25" ht="19.5" customHeight="1" thickBot="1" x14ac:dyDescent="0.25">
      <c r="A467" s="18">
        <v>28</v>
      </c>
      <c r="B467" s="131">
        <f>B468+B469+B470+B471</f>
        <v>4923.01453057653</v>
      </c>
      <c r="C467" s="131">
        <f t="shared" ref="C467:Y467" si="178">C468+C469+C470+C471</f>
        <v>4988.4412587565303</v>
      </c>
      <c r="D467" s="131">
        <f t="shared" si="178"/>
        <v>5125.6693232565303</v>
      </c>
      <c r="E467" s="131">
        <f t="shared" si="178"/>
        <v>5216.0528628565298</v>
      </c>
      <c r="F467" s="131">
        <f t="shared" si="178"/>
        <v>5216.40709343653</v>
      </c>
      <c r="G467" s="131">
        <f t="shared" si="178"/>
        <v>5219.3356484065298</v>
      </c>
      <c r="H467" s="131">
        <f t="shared" si="178"/>
        <v>5027.5190215865305</v>
      </c>
      <c r="I467" s="131">
        <f t="shared" si="178"/>
        <v>4932.8767346165305</v>
      </c>
      <c r="J467" s="131">
        <f t="shared" si="178"/>
        <v>4827.4973907665299</v>
      </c>
      <c r="K467" s="131">
        <f t="shared" si="178"/>
        <v>4749.9182969865296</v>
      </c>
      <c r="L467" s="131">
        <f t="shared" si="178"/>
        <v>4697.1035891665297</v>
      </c>
      <c r="M467" s="131">
        <f t="shared" si="178"/>
        <v>4699.0049811565304</v>
      </c>
      <c r="N467" s="131">
        <f t="shared" si="178"/>
        <v>4701.2934162765296</v>
      </c>
      <c r="O467" s="131">
        <f t="shared" si="178"/>
        <v>4705.26148441653</v>
      </c>
      <c r="P467" s="131">
        <f t="shared" si="178"/>
        <v>4686.2681667165298</v>
      </c>
      <c r="Q467" s="131">
        <f t="shared" si="178"/>
        <v>4693.31226369653</v>
      </c>
      <c r="R467" s="131">
        <f t="shared" si="178"/>
        <v>4699.6122421965301</v>
      </c>
      <c r="S467" s="131">
        <f t="shared" si="178"/>
        <v>4701.3795268165295</v>
      </c>
      <c r="T467" s="131">
        <f t="shared" si="178"/>
        <v>4710.5615650065301</v>
      </c>
      <c r="U467" s="131">
        <f t="shared" si="178"/>
        <v>4729.0410734665302</v>
      </c>
      <c r="V467" s="131">
        <f t="shared" si="178"/>
        <v>4737.55624542653</v>
      </c>
      <c r="W467" s="131">
        <f t="shared" si="178"/>
        <v>4716.2266989665304</v>
      </c>
      <c r="X467" s="131">
        <f t="shared" si="178"/>
        <v>4759.3941877465304</v>
      </c>
      <c r="Y467" s="131">
        <f t="shared" si="178"/>
        <v>4956.9789828265302</v>
      </c>
    </row>
    <row r="468" spans="1:25" ht="51.75" outlineLevel="1" thickBot="1" x14ac:dyDescent="0.25">
      <c r="A468" s="8" t="s">
        <v>88</v>
      </c>
      <c r="B468" s="134">
        <f>'[2]1'!$A$28</f>
        <v>1637.9679466699999</v>
      </c>
      <c r="C468" s="135">
        <f>'[2]1'!$B$28</f>
        <v>1703.39467485</v>
      </c>
      <c r="D468" s="135">
        <f>'[2]1'!$C$28</f>
        <v>1840.6227393500001</v>
      </c>
      <c r="E468" s="135">
        <f>'[2]1'!$D$28</f>
        <v>1931.00627895</v>
      </c>
      <c r="F468" s="135">
        <f>'[2]1'!$E$28</f>
        <v>1931.3605095299999</v>
      </c>
      <c r="G468" s="135">
        <f>'[2]1'!$F$28</f>
        <v>1934.2890645</v>
      </c>
      <c r="H468" s="135">
        <f>'[2]1'!$G$28</f>
        <v>1742.47243768</v>
      </c>
      <c r="I468" s="135">
        <f>'[2]1'!$H$28</f>
        <v>1647.83015071</v>
      </c>
      <c r="J468" s="135">
        <f>'[2]1'!$I$28</f>
        <v>1542.4508068600001</v>
      </c>
      <c r="K468" s="135">
        <f>'[2]1'!$J$28</f>
        <v>1464.8717130800001</v>
      </c>
      <c r="L468" s="135">
        <f>'[2]1'!$K$28</f>
        <v>1412.0570052600001</v>
      </c>
      <c r="M468" s="135">
        <f>'[2]1'!$L$28</f>
        <v>1413.95839725</v>
      </c>
      <c r="N468" s="135">
        <f>'[2]1'!$M$28</f>
        <v>1416.24683237</v>
      </c>
      <c r="O468" s="135">
        <f>'[2]1'!$N$28</f>
        <v>1420.21490051</v>
      </c>
      <c r="P468" s="135">
        <f>'[2]1'!$O$28</f>
        <v>1401.22158281</v>
      </c>
      <c r="Q468" s="135">
        <f>'[2]1'!$P$28</f>
        <v>1408.2656797899999</v>
      </c>
      <c r="R468" s="135">
        <f>'[2]1'!$Q$28</f>
        <v>1414.5656582900001</v>
      </c>
      <c r="S468" s="135">
        <f>'[2]1'!$R$28</f>
        <v>1416.3329429099999</v>
      </c>
      <c r="T468" s="135">
        <f>'[2]1'!$S$28</f>
        <v>1425.5149811000001</v>
      </c>
      <c r="U468" s="135">
        <f>'[2]1'!$T$28</f>
        <v>1443.9944895599999</v>
      </c>
      <c r="V468" s="135">
        <f>'[2]1'!$U$28</f>
        <v>1452.50966152</v>
      </c>
      <c r="W468" s="135">
        <f>'[2]1'!$V$28</f>
        <v>1431.1801150599999</v>
      </c>
      <c r="X468" s="135">
        <f>'[2]1'!$W$28</f>
        <v>1474.3476038399999</v>
      </c>
      <c r="Y468" s="136">
        <f>'[2]1'!$X$28</f>
        <v>1671.93239892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7.0315839065297272</v>
      </c>
      <c r="C471" s="135">
        <f>'[3]ВЭК 4 цк'!$H$4</f>
        <v>7.0315839065297272</v>
      </c>
      <c r="D471" s="135">
        <f>'[3]ВЭК 4 цк'!$H$4</f>
        <v>7.0315839065297272</v>
      </c>
      <c r="E471" s="135">
        <f>'[3]ВЭК 4 цк'!$H$4</f>
        <v>7.0315839065297272</v>
      </c>
      <c r="F471" s="135">
        <f>'[3]ВЭК 4 цк'!$H$4</f>
        <v>7.0315839065297272</v>
      </c>
      <c r="G471" s="135">
        <f>'[3]ВЭК 4 цк'!$H$4</f>
        <v>7.0315839065297272</v>
      </c>
      <c r="H471" s="135">
        <f>'[3]ВЭК 4 цк'!$H$4</f>
        <v>7.0315839065297272</v>
      </c>
      <c r="I471" s="135">
        <f>'[3]ВЭК 4 цк'!$H$4</f>
        <v>7.0315839065297272</v>
      </c>
      <c r="J471" s="135">
        <f>'[3]ВЭК 4 цк'!$H$4</f>
        <v>7.0315839065297272</v>
      </c>
      <c r="K471" s="135">
        <f>'[3]ВЭК 4 цк'!$H$4</f>
        <v>7.0315839065297272</v>
      </c>
      <c r="L471" s="135">
        <f>'[3]ВЭК 4 цк'!$H$4</f>
        <v>7.0315839065297272</v>
      </c>
      <c r="M471" s="135">
        <f>'[3]ВЭК 4 цк'!$H$4</f>
        <v>7.0315839065297272</v>
      </c>
      <c r="N471" s="135">
        <f>'[3]ВЭК 4 цк'!$H$4</f>
        <v>7.0315839065297272</v>
      </c>
      <c r="O471" s="135">
        <f>'[3]ВЭК 4 цк'!$H$4</f>
        <v>7.0315839065297272</v>
      </c>
      <c r="P471" s="135">
        <f>'[3]ВЭК 4 цк'!$H$4</f>
        <v>7.0315839065297272</v>
      </c>
      <c r="Q471" s="135">
        <f>'[3]ВЭК 4 цк'!$H$4</f>
        <v>7.0315839065297272</v>
      </c>
      <c r="R471" s="135">
        <f>'[3]ВЭК 4 цк'!$H$4</f>
        <v>7.0315839065297272</v>
      </c>
      <c r="S471" s="135">
        <f>'[3]ВЭК 4 цк'!$H$4</f>
        <v>7.0315839065297272</v>
      </c>
      <c r="T471" s="135">
        <f>'[3]ВЭК 4 цк'!$H$4</f>
        <v>7.0315839065297272</v>
      </c>
      <c r="U471" s="135">
        <f>'[3]ВЭК 4 цк'!$H$4</f>
        <v>7.0315839065297272</v>
      </c>
      <c r="V471" s="135">
        <f>'[3]ВЭК 4 цк'!$H$4</f>
        <v>7.0315839065297272</v>
      </c>
      <c r="W471" s="135">
        <f>'[3]ВЭК 4 цк'!$H$4</f>
        <v>7.0315839065297272</v>
      </c>
      <c r="X471" s="135">
        <f>'[3]ВЭК 4 цк'!$H$4</f>
        <v>7.0315839065297272</v>
      </c>
      <c r="Y471" s="136">
        <f>'[3]ВЭК 4 цк'!$H$4</f>
        <v>7.0315839065297272</v>
      </c>
    </row>
    <row r="472" spans="1:25" ht="19.5" customHeight="1" thickBot="1" x14ac:dyDescent="0.25">
      <c r="A472" s="18">
        <v>29</v>
      </c>
      <c r="B472" s="131">
        <f>B473+B474+B475+B476</f>
        <v>4914.9771886565295</v>
      </c>
      <c r="C472" s="131">
        <f t="shared" ref="C472:Y472" si="180">C473+C474+C475+C476</f>
        <v>4931.5500705265304</v>
      </c>
      <c r="D472" s="131">
        <f t="shared" si="180"/>
        <v>5093.1619085565299</v>
      </c>
      <c r="E472" s="131">
        <f t="shared" si="180"/>
        <v>5103.0986248565305</v>
      </c>
      <c r="F472" s="131">
        <f t="shared" si="180"/>
        <v>5120.3914537565297</v>
      </c>
      <c r="G472" s="131">
        <f t="shared" si="180"/>
        <v>5077.0208477665301</v>
      </c>
      <c r="H472" s="131">
        <f t="shared" si="180"/>
        <v>5016.55873094653</v>
      </c>
      <c r="I472" s="131">
        <f t="shared" si="180"/>
        <v>4830.0702561665303</v>
      </c>
      <c r="J472" s="131">
        <f t="shared" si="180"/>
        <v>4726.8304009765297</v>
      </c>
      <c r="K472" s="131">
        <f t="shared" si="180"/>
        <v>4637.2031207665304</v>
      </c>
      <c r="L472" s="131">
        <f t="shared" si="180"/>
        <v>4580.0542601965299</v>
      </c>
      <c r="M472" s="131">
        <f t="shared" si="180"/>
        <v>4573.3641035465298</v>
      </c>
      <c r="N472" s="131">
        <f t="shared" si="180"/>
        <v>4587.4479537065299</v>
      </c>
      <c r="O472" s="131">
        <f t="shared" si="180"/>
        <v>4596.37159842653</v>
      </c>
      <c r="P472" s="131">
        <f t="shared" si="180"/>
        <v>4601.6318190865304</v>
      </c>
      <c r="Q472" s="131">
        <f t="shared" si="180"/>
        <v>4598.9859605065303</v>
      </c>
      <c r="R472" s="131">
        <f t="shared" si="180"/>
        <v>4590.6251657265302</v>
      </c>
      <c r="S472" s="131">
        <f t="shared" si="180"/>
        <v>4590.1737217365298</v>
      </c>
      <c r="T472" s="131">
        <f t="shared" si="180"/>
        <v>4599.5665873765302</v>
      </c>
      <c r="U472" s="131">
        <f t="shared" si="180"/>
        <v>4621.0667910465299</v>
      </c>
      <c r="V472" s="131">
        <f t="shared" si="180"/>
        <v>4607.3919112865306</v>
      </c>
      <c r="W472" s="131">
        <f t="shared" si="180"/>
        <v>4638.5455518765302</v>
      </c>
      <c r="X472" s="131">
        <f t="shared" si="180"/>
        <v>4702.0081243765298</v>
      </c>
      <c r="Y472" s="131">
        <f t="shared" si="180"/>
        <v>4799.8892535865298</v>
      </c>
    </row>
    <row r="473" spans="1:25" ht="51.75" outlineLevel="1" thickBot="1" x14ac:dyDescent="0.25">
      <c r="A473" s="8" t="s">
        <v>88</v>
      </c>
      <c r="B473" s="134">
        <f>'[2]1'!$A$29</f>
        <v>1629.9306047499999</v>
      </c>
      <c r="C473" s="135">
        <f>'[2]1'!$B$29</f>
        <v>1646.5034866200001</v>
      </c>
      <c r="D473" s="135">
        <f>'[2]1'!$C$29</f>
        <v>1808.11532465</v>
      </c>
      <c r="E473" s="135">
        <f>'[2]1'!$D$29</f>
        <v>1818.05204095</v>
      </c>
      <c r="F473" s="135">
        <f>'[2]1'!$E$29</f>
        <v>1835.3448698499999</v>
      </c>
      <c r="G473" s="135">
        <f>'[2]1'!$F$29</f>
        <v>1791.9742638600001</v>
      </c>
      <c r="H473" s="135">
        <f>'[2]1'!$G$29</f>
        <v>1731.5121470399999</v>
      </c>
      <c r="I473" s="135">
        <f>'[2]1'!$H$29</f>
        <v>1545.02367226</v>
      </c>
      <c r="J473" s="135">
        <f>'[2]1'!$I$29</f>
        <v>1441.7838170699999</v>
      </c>
      <c r="K473" s="135">
        <f>'[2]1'!$J$29</f>
        <v>1352.15653686</v>
      </c>
      <c r="L473" s="135">
        <f>'[2]1'!$K$29</f>
        <v>1295.0076762900001</v>
      </c>
      <c r="M473" s="135">
        <f>'[2]1'!$L$29</f>
        <v>1288.31751964</v>
      </c>
      <c r="N473" s="135">
        <f>'[2]1'!$M$29</f>
        <v>1302.4013698000001</v>
      </c>
      <c r="O473" s="135">
        <f>'[2]1'!$N$29</f>
        <v>1311.32501452</v>
      </c>
      <c r="P473" s="135">
        <f>'[2]1'!$O$29</f>
        <v>1316.5852351799999</v>
      </c>
      <c r="Q473" s="135">
        <f>'[2]1'!$P$29</f>
        <v>1313.9393766000001</v>
      </c>
      <c r="R473" s="135">
        <f>'[2]1'!$Q$29</f>
        <v>1305.57858182</v>
      </c>
      <c r="S473" s="135">
        <f>'[2]1'!$R$29</f>
        <v>1305.12713783</v>
      </c>
      <c r="T473" s="135">
        <f>'[2]1'!$S$29</f>
        <v>1314.5200034699999</v>
      </c>
      <c r="U473" s="135">
        <f>'[2]1'!$T$29</f>
        <v>1336.0202071399999</v>
      </c>
      <c r="V473" s="135">
        <f>'[2]1'!$U$29</f>
        <v>1322.3453273800001</v>
      </c>
      <c r="W473" s="135">
        <f>'[2]1'!$V$29</f>
        <v>1353.49896797</v>
      </c>
      <c r="X473" s="135">
        <f>'[2]1'!$W$29</f>
        <v>1416.96154047</v>
      </c>
      <c r="Y473" s="136">
        <f>'[2]1'!$X$29</f>
        <v>1514.84266968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7.0315839065297272</v>
      </c>
      <c r="C476" s="135">
        <f>'[3]ВЭК 4 цк'!$H$4</f>
        <v>7.0315839065297272</v>
      </c>
      <c r="D476" s="135">
        <f>'[3]ВЭК 4 цк'!$H$4</f>
        <v>7.0315839065297272</v>
      </c>
      <c r="E476" s="135">
        <f>'[3]ВЭК 4 цк'!$H$4</f>
        <v>7.0315839065297272</v>
      </c>
      <c r="F476" s="135">
        <f>'[3]ВЭК 4 цк'!$H$4</f>
        <v>7.0315839065297272</v>
      </c>
      <c r="G476" s="135">
        <f>'[3]ВЭК 4 цк'!$H$4</f>
        <v>7.0315839065297272</v>
      </c>
      <c r="H476" s="135">
        <f>'[3]ВЭК 4 цк'!$H$4</f>
        <v>7.0315839065297272</v>
      </c>
      <c r="I476" s="135">
        <f>'[3]ВЭК 4 цк'!$H$4</f>
        <v>7.0315839065297272</v>
      </c>
      <c r="J476" s="135">
        <f>'[3]ВЭК 4 цк'!$H$4</f>
        <v>7.0315839065297272</v>
      </c>
      <c r="K476" s="135">
        <f>'[3]ВЭК 4 цк'!$H$4</f>
        <v>7.0315839065297272</v>
      </c>
      <c r="L476" s="135">
        <f>'[3]ВЭК 4 цк'!$H$4</f>
        <v>7.0315839065297272</v>
      </c>
      <c r="M476" s="135">
        <f>'[3]ВЭК 4 цк'!$H$4</f>
        <v>7.0315839065297272</v>
      </c>
      <c r="N476" s="135">
        <f>'[3]ВЭК 4 цк'!$H$4</f>
        <v>7.0315839065297272</v>
      </c>
      <c r="O476" s="135">
        <f>'[3]ВЭК 4 цк'!$H$4</f>
        <v>7.0315839065297272</v>
      </c>
      <c r="P476" s="135">
        <f>'[3]ВЭК 4 цк'!$H$4</f>
        <v>7.0315839065297272</v>
      </c>
      <c r="Q476" s="135">
        <f>'[3]ВЭК 4 цк'!$H$4</f>
        <v>7.0315839065297272</v>
      </c>
      <c r="R476" s="135">
        <f>'[3]ВЭК 4 цк'!$H$4</f>
        <v>7.0315839065297272</v>
      </c>
      <c r="S476" s="135">
        <f>'[3]ВЭК 4 цк'!$H$4</f>
        <v>7.0315839065297272</v>
      </c>
      <c r="T476" s="135">
        <f>'[3]ВЭК 4 цк'!$H$4</f>
        <v>7.0315839065297272</v>
      </c>
      <c r="U476" s="135">
        <f>'[3]ВЭК 4 цк'!$H$4</f>
        <v>7.0315839065297272</v>
      </c>
      <c r="V476" s="135">
        <f>'[3]ВЭК 4 цк'!$H$4</f>
        <v>7.0315839065297272</v>
      </c>
      <c r="W476" s="135">
        <f>'[3]ВЭК 4 цк'!$H$4</f>
        <v>7.0315839065297272</v>
      </c>
      <c r="X476" s="135">
        <f>'[3]ВЭК 4 цк'!$H$4</f>
        <v>7.0315839065297272</v>
      </c>
      <c r="Y476" s="136">
        <f>'[3]ВЭК 4 цк'!$H$4</f>
        <v>7.0315839065297272</v>
      </c>
    </row>
    <row r="477" spans="1:25" ht="19.5" customHeight="1" thickBot="1" x14ac:dyDescent="0.25">
      <c r="A477" s="18">
        <v>30</v>
      </c>
      <c r="B477" s="131">
        <f>B478+B479+B480+B481</f>
        <v>4893.91429283653</v>
      </c>
      <c r="C477" s="131">
        <f t="shared" ref="C477:Y477" si="182">C478+C479+C480+C481</f>
        <v>5020.8196058065305</v>
      </c>
      <c r="D477" s="131">
        <f t="shared" si="182"/>
        <v>5040.8787401265299</v>
      </c>
      <c r="E477" s="131">
        <f t="shared" si="182"/>
        <v>5099.5568759565303</v>
      </c>
      <c r="F477" s="131">
        <f t="shared" si="182"/>
        <v>5115.9453076565305</v>
      </c>
      <c r="G477" s="131">
        <f t="shared" si="182"/>
        <v>5113.2754641465299</v>
      </c>
      <c r="H477" s="131">
        <f t="shared" si="182"/>
        <v>5087.5669373865303</v>
      </c>
      <c r="I477" s="131">
        <f t="shared" si="182"/>
        <v>4933.2218894165298</v>
      </c>
      <c r="J477" s="131">
        <f t="shared" si="182"/>
        <v>4839.7793461265301</v>
      </c>
      <c r="K477" s="131">
        <f t="shared" si="182"/>
        <v>4624.0206602665303</v>
      </c>
      <c r="L477" s="131">
        <f t="shared" si="182"/>
        <v>4600.6665524365299</v>
      </c>
      <c r="M477" s="131">
        <f t="shared" si="182"/>
        <v>4631.23058392653</v>
      </c>
      <c r="N477" s="131">
        <f t="shared" si="182"/>
        <v>4671.6959948965296</v>
      </c>
      <c r="O477" s="131">
        <f t="shared" si="182"/>
        <v>4690.2457989265304</v>
      </c>
      <c r="P477" s="131">
        <f t="shared" si="182"/>
        <v>4716.3650384265302</v>
      </c>
      <c r="Q477" s="131">
        <f t="shared" si="182"/>
        <v>4721.0662869465295</v>
      </c>
      <c r="R477" s="131">
        <f t="shared" si="182"/>
        <v>4703.1223997165298</v>
      </c>
      <c r="S477" s="131">
        <f t="shared" si="182"/>
        <v>4707.0003906865304</v>
      </c>
      <c r="T477" s="131">
        <f t="shared" si="182"/>
        <v>4696.1047037165299</v>
      </c>
      <c r="U477" s="131">
        <f t="shared" si="182"/>
        <v>4700.7796877365299</v>
      </c>
      <c r="V477" s="131">
        <f t="shared" si="182"/>
        <v>4694.5762270565301</v>
      </c>
      <c r="W477" s="131">
        <f t="shared" si="182"/>
        <v>4669.8779219965299</v>
      </c>
      <c r="X477" s="131">
        <f t="shared" si="182"/>
        <v>4736.9464251365298</v>
      </c>
      <c r="Y477" s="131">
        <f t="shared" si="182"/>
        <v>4836.4073368565305</v>
      </c>
    </row>
    <row r="478" spans="1:25" ht="51.75" outlineLevel="1" thickBot="1" x14ac:dyDescent="0.25">
      <c r="A478" s="8" t="s">
        <v>88</v>
      </c>
      <c r="B478" s="134">
        <f>'[2]1'!$A$30</f>
        <v>1608.8677089299999</v>
      </c>
      <c r="C478" s="135">
        <f>'[2]1'!$B$30</f>
        <v>1735.7730219</v>
      </c>
      <c r="D478" s="135">
        <f>'[2]1'!$C$30</f>
        <v>1755.8321562199999</v>
      </c>
      <c r="E478" s="135">
        <f>'[2]1'!$D$30</f>
        <v>1814.5102920500001</v>
      </c>
      <c r="F478" s="135">
        <f>'[2]1'!$E$30</f>
        <v>1830.89872375</v>
      </c>
      <c r="G478" s="135">
        <f>'[2]1'!$F$30</f>
        <v>1828.2288802400001</v>
      </c>
      <c r="H478" s="135">
        <f>'[2]1'!$G$30</f>
        <v>1802.52035348</v>
      </c>
      <c r="I478" s="135">
        <f>'[2]1'!$H$30</f>
        <v>1648.17530551</v>
      </c>
      <c r="J478" s="135">
        <f>'[2]1'!$I$30</f>
        <v>1554.73276222</v>
      </c>
      <c r="K478" s="135">
        <f>'[2]1'!$J$30</f>
        <v>1338.97407636</v>
      </c>
      <c r="L478" s="135">
        <f>'[2]1'!$K$30</f>
        <v>1315.6199685300001</v>
      </c>
      <c r="M478" s="135">
        <f>'[2]1'!$L$30</f>
        <v>1346.18400002</v>
      </c>
      <c r="N478" s="135">
        <f>'[2]1'!$M$30</f>
        <v>1386.64941099</v>
      </c>
      <c r="O478" s="135">
        <f>'[2]1'!$N$30</f>
        <v>1405.1992150200001</v>
      </c>
      <c r="P478" s="135">
        <f>'[2]1'!$O$30</f>
        <v>1431.3184545199999</v>
      </c>
      <c r="Q478" s="135">
        <f>'[2]1'!$P$30</f>
        <v>1436.01970304</v>
      </c>
      <c r="R478" s="135">
        <f>'[2]1'!$Q$30</f>
        <v>1418.07581581</v>
      </c>
      <c r="S478" s="135">
        <f>'[2]1'!$R$30</f>
        <v>1421.9538067799999</v>
      </c>
      <c r="T478" s="135">
        <f>'[2]1'!$S$30</f>
        <v>1411.0581198100001</v>
      </c>
      <c r="U478" s="135">
        <f>'[2]1'!$T$30</f>
        <v>1415.7331038299999</v>
      </c>
      <c r="V478" s="135">
        <f>'[2]1'!$U$30</f>
        <v>1409.5296431500001</v>
      </c>
      <c r="W478" s="135">
        <f>'[2]1'!$V$30</f>
        <v>1384.8313380899999</v>
      </c>
      <c r="X478" s="135">
        <f>'[2]1'!$W$30</f>
        <v>1451.89984123</v>
      </c>
      <c r="Y478" s="136">
        <f>'[2]1'!$X$30</f>
        <v>1551.36075295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7.0315839065297272</v>
      </c>
      <c r="C481" s="135">
        <f>'[3]ВЭК 4 цк'!$H$4</f>
        <v>7.0315839065297272</v>
      </c>
      <c r="D481" s="135">
        <f>'[3]ВЭК 4 цк'!$H$4</f>
        <v>7.0315839065297272</v>
      </c>
      <c r="E481" s="135">
        <f>'[3]ВЭК 4 цк'!$H$4</f>
        <v>7.0315839065297272</v>
      </c>
      <c r="F481" s="135">
        <f>'[3]ВЭК 4 цк'!$H$4</f>
        <v>7.0315839065297272</v>
      </c>
      <c r="G481" s="135">
        <f>'[3]ВЭК 4 цк'!$H$4</f>
        <v>7.0315839065297272</v>
      </c>
      <c r="H481" s="135">
        <f>'[3]ВЭК 4 цк'!$H$4</f>
        <v>7.0315839065297272</v>
      </c>
      <c r="I481" s="135">
        <f>'[3]ВЭК 4 цк'!$H$4</f>
        <v>7.0315839065297272</v>
      </c>
      <c r="J481" s="135">
        <f>'[3]ВЭК 4 цк'!$H$4</f>
        <v>7.0315839065297272</v>
      </c>
      <c r="K481" s="135">
        <f>'[3]ВЭК 4 цк'!$H$4</f>
        <v>7.0315839065297272</v>
      </c>
      <c r="L481" s="135">
        <f>'[3]ВЭК 4 цк'!$H$4</f>
        <v>7.0315839065297272</v>
      </c>
      <c r="M481" s="135">
        <f>'[3]ВЭК 4 цк'!$H$4</f>
        <v>7.0315839065297272</v>
      </c>
      <c r="N481" s="135">
        <f>'[3]ВЭК 4 цк'!$H$4</f>
        <v>7.0315839065297272</v>
      </c>
      <c r="O481" s="135">
        <f>'[3]ВЭК 4 цк'!$H$4</f>
        <v>7.0315839065297272</v>
      </c>
      <c r="P481" s="135">
        <f>'[3]ВЭК 4 цк'!$H$4</f>
        <v>7.0315839065297272</v>
      </c>
      <c r="Q481" s="135">
        <f>'[3]ВЭК 4 цк'!$H$4</f>
        <v>7.0315839065297272</v>
      </c>
      <c r="R481" s="135">
        <f>'[3]ВЭК 4 цк'!$H$4</f>
        <v>7.0315839065297272</v>
      </c>
      <c r="S481" s="135">
        <f>'[3]ВЭК 4 цк'!$H$4</f>
        <v>7.0315839065297272</v>
      </c>
      <c r="T481" s="135">
        <f>'[3]ВЭК 4 цк'!$H$4</f>
        <v>7.0315839065297272</v>
      </c>
      <c r="U481" s="135">
        <f>'[3]ВЭК 4 цк'!$H$4</f>
        <v>7.0315839065297272</v>
      </c>
      <c r="V481" s="135">
        <f>'[3]ВЭК 4 цк'!$H$4</f>
        <v>7.0315839065297272</v>
      </c>
      <c r="W481" s="135">
        <f>'[3]ВЭК 4 цк'!$H$4</f>
        <v>7.0315839065297272</v>
      </c>
      <c r="X481" s="135">
        <f>'[3]ВЭК 4 цк'!$H$4</f>
        <v>7.0315839065297272</v>
      </c>
      <c r="Y481" s="136">
        <f>'[3]ВЭК 4 цк'!$H$4</f>
        <v>7.0315839065297272</v>
      </c>
    </row>
    <row r="482" spans="1:25" ht="19.5" customHeight="1" thickBot="1" x14ac:dyDescent="0.25">
      <c r="A482" s="18">
        <v>31</v>
      </c>
      <c r="B482" s="131">
        <f>B483+B484+B485+B486</f>
        <v>4874.2157907865303</v>
      </c>
      <c r="C482" s="131">
        <f t="shared" ref="C482:Y482" si="184">C483+C484+C485+C486</f>
        <v>4950.4913406565302</v>
      </c>
      <c r="D482" s="131">
        <f t="shared" si="184"/>
        <v>5094.4506945965304</v>
      </c>
      <c r="E482" s="131">
        <f t="shared" si="184"/>
        <v>5132.3344547965298</v>
      </c>
      <c r="F482" s="131">
        <f t="shared" si="184"/>
        <v>5136.2851574665301</v>
      </c>
      <c r="G482" s="131">
        <f t="shared" si="184"/>
        <v>5146.9987064765301</v>
      </c>
      <c r="H482" s="131">
        <f t="shared" si="184"/>
        <v>5178.1653345365303</v>
      </c>
      <c r="I482" s="131">
        <f t="shared" si="184"/>
        <v>4895.6790588965296</v>
      </c>
      <c r="J482" s="131">
        <f t="shared" si="184"/>
        <v>4809.4335794365297</v>
      </c>
      <c r="K482" s="131">
        <f t="shared" si="184"/>
        <v>4797.8089901665298</v>
      </c>
      <c r="L482" s="131">
        <f t="shared" si="184"/>
        <v>4751.19823818653</v>
      </c>
      <c r="M482" s="131">
        <f t="shared" si="184"/>
        <v>4744.4006299065304</v>
      </c>
      <c r="N482" s="131">
        <f t="shared" si="184"/>
        <v>4732.7978748065298</v>
      </c>
      <c r="O482" s="131">
        <f t="shared" si="184"/>
        <v>4722.2401091165302</v>
      </c>
      <c r="P482" s="131">
        <f t="shared" si="184"/>
        <v>4733.58218676653</v>
      </c>
      <c r="Q482" s="131">
        <f t="shared" si="184"/>
        <v>4701.19718622653</v>
      </c>
      <c r="R482" s="131">
        <f t="shared" si="184"/>
        <v>4706.8943248465303</v>
      </c>
      <c r="S482" s="131">
        <f t="shared" si="184"/>
        <v>4723.5509708265299</v>
      </c>
      <c r="T482" s="131">
        <f t="shared" si="184"/>
        <v>4753.3259761965301</v>
      </c>
      <c r="U482" s="131">
        <f t="shared" si="184"/>
        <v>4784.3979416665297</v>
      </c>
      <c r="V482" s="131">
        <f t="shared" si="184"/>
        <v>4781.2137636765301</v>
      </c>
      <c r="W482" s="131">
        <f t="shared" si="184"/>
        <v>4744.2318917065304</v>
      </c>
      <c r="X482" s="131">
        <f t="shared" si="184"/>
        <v>4817.5989039165297</v>
      </c>
      <c r="Y482" s="131">
        <f t="shared" si="184"/>
        <v>4949.1080127965297</v>
      </c>
    </row>
    <row r="483" spans="1:25" ht="51.75" outlineLevel="1" thickBot="1" x14ac:dyDescent="0.25">
      <c r="A483" s="8" t="s">
        <v>88</v>
      </c>
      <c r="B483" s="134">
        <f>'[2]1'!$A$31</f>
        <v>1589.16920688</v>
      </c>
      <c r="C483" s="135">
        <f>'[2]1'!$B$31</f>
        <v>1665.4447567499999</v>
      </c>
      <c r="D483" s="135">
        <f>'[2]1'!$C$31</f>
        <v>1809.4041106899999</v>
      </c>
      <c r="E483" s="135">
        <f>'[2]1'!$D$31</f>
        <v>1847.28787089</v>
      </c>
      <c r="F483" s="135">
        <f>'[2]1'!$E$31</f>
        <v>1851.2385735600001</v>
      </c>
      <c r="G483" s="135">
        <f>'[2]1'!$F$31</f>
        <v>1861.95212257</v>
      </c>
      <c r="H483" s="135">
        <f>'[2]1'!$G$31</f>
        <v>1893.11875063</v>
      </c>
      <c r="I483" s="135">
        <f>'[2]1'!$H$31</f>
        <v>1610.63247499</v>
      </c>
      <c r="J483" s="135">
        <f>'[2]1'!$I$31</f>
        <v>1524.3869955299999</v>
      </c>
      <c r="K483" s="135">
        <f>'[2]1'!$J$31</f>
        <v>1512.76240626</v>
      </c>
      <c r="L483" s="135">
        <f>'[2]1'!$K$31</f>
        <v>1466.15165428</v>
      </c>
      <c r="M483" s="135">
        <f>'[2]1'!$L$31</f>
        <v>1459.3540459999999</v>
      </c>
      <c r="N483" s="135">
        <f>'[2]1'!$M$31</f>
        <v>1447.7512909</v>
      </c>
      <c r="O483" s="135">
        <f>'[2]1'!$N$31</f>
        <v>1437.19352521</v>
      </c>
      <c r="P483" s="135">
        <f>'[2]1'!$O$31</f>
        <v>1448.5356028599999</v>
      </c>
      <c r="Q483" s="135">
        <f>'[2]1'!$P$31</f>
        <v>1416.15060232</v>
      </c>
      <c r="R483" s="135">
        <f>'[2]1'!$Q$31</f>
        <v>1421.84774094</v>
      </c>
      <c r="S483" s="135">
        <f>'[2]1'!$R$31</f>
        <v>1438.5043869199999</v>
      </c>
      <c r="T483" s="135">
        <f>'[2]1'!$S$31</f>
        <v>1468.27939229</v>
      </c>
      <c r="U483" s="135">
        <f>'[2]1'!$T$31</f>
        <v>1499.3513577599999</v>
      </c>
      <c r="V483" s="135">
        <f>'[2]1'!$U$31</f>
        <v>1496.1671797700001</v>
      </c>
      <c r="W483" s="135">
        <f>'[2]1'!$V$31</f>
        <v>1459.1853077999999</v>
      </c>
      <c r="X483" s="135">
        <f>'[2]1'!$W$31</f>
        <v>1532.5523200099999</v>
      </c>
      <c r="Y483" s="136">
        <f>'[2]1'!$X$31</f>
        <v>1664.0614288899999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7.0315839065297272</v>
      </c>
      <c r="C486" s="135">
        <f>'[3]ВЭК 4 цк'!$H$4</f>
        <v>7.0315839065297272</v>
      </c>
      <c r="D486" s="135">
        <f>'[3]ВЭК 4 цк'!$H$4</f>
        <v>7.0315839065297272</v>
      </c>
      <c r="E486" s="135">
        <f>'[3]ВЭК 4 цк'!$H$4</f>
        <v>7.0315839065297272</v>
      </c>
      <c r="F486" s="135">
        <f>'[3]ВЭК 4 цк'!$H$4</f>
        <v>7.0315839065297272</v>
      </c>
      <c r="G486" s="135">
        <f>'[3]ВЭК 4 цк'!$H$4</f>
        <v>7.0315839065297272</v>
      </c>
      <c r="H486" s="135">
        <f>'[3]ВЭК 4 цк'!$H$4</f>
        <v>7.0315839065297272</v>
      </c>
      <c r="I486" s="135">
        <f>'[3]ВЭК 4 цк'!$H$4</f>
        <v>7.0315839065297272</v>
      </c>
      <c r="J486" s="135">
        <f>'[3]ВЭК 4 цк'!$H$4</f>
        <v>7.0315839065297272</v>
      </c>
      <c r="K486" s="135">
        <f>'[3]ВЭК 4 цк'!$H$4</f>
        <v>7.0315839065297272</v>
      </c>
      <c r="L486" s="135">
        <f>'[3]ВЭК 4 цк'!$H$4</f>
        <v>7.0315839065297272</v>
      </c>
      <c r="M486" s="135">
        <f>'[3]ВЭК 4 цк'!$H$4</f>
        <v>7.0315839065297272</v>
      </c>
      <c r="N486" s="135">
        <f>'[3]ВЭК 4 цк'!$H$4</f>
        <v>7.0315839065297272</v>
      </c>
      <c r="O486" s="135">
        <f>'[3]ВЭК 4 цк'!$H$4</f>
        <v>7.0315839065297272</v>
      </c>
      <c r="P486" s="135">
        <f>'[3]ВЭК 4 цк'!$H$4</f>
        <v>7.0315839065297272</v>
      </c>
      <c r="Q486" s="135">
        <f>'[3]ВЭК 4 цк'!$H$4</f>
        <v>7.0315839065297272</v>
      </c>
      <c r="R486" s="135">
        <f>'[3]ВЭК 4 цк'!$H$4</f>
        <v>7.0315839065297272</v>
      </c>
      <c r="S486" s="135">
        <f>'[3]ВЭК 4 цк'!$H$4</f>
        <v>7.0315839065297272</v>
      </c>
      <c r="T486" s="135">
        <f>'[3]ВЭК 4 цк'!$H$4</f>
        <v>7.0315839065297272</v>
      </c>
      <c r="U486" s="135">
        <f>'[3]ВЭК 4 цк'!$H$4</f>
        <v>7.0315839065297272</v>
      </c>
      <c r="V486" s="135">
        <f>'[3]ВЭК 4 цк'!$H$4</f>
        <v>7.0315839065297272</v>
      </c>
      <c r="W486" s="135">
        <f>'[3]ВЭК 4 цк'!$H$4</f>
        <v>7.0315839065297272</v>
      </c>
      <c r="X486" s="135">
        <f>'[3]ВЭК 4 цк'!$H$4</f>
        <v>7.0315839065297272</v>
      </c>
      <c r="Y486" s="136">
        <f>'[3]ВЭК 4 цк'!$H$4</f>
        <v>7.0315839065297272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5581.6708837565302</v>
      </c>
      <c r="C490" s="131">
        <f t="shared" ref="C490:Y490" si="186">C491+C492+C493+C494</f>
        <v>5667.2911417465302</v>
      </c>
      <c r="D490" s="131">
        <f t="shared" si="186"/>
        <v>5698.27189939653</v>
      </c>
      <c r="E490" s="131">
        <f t="shared" si="186"/>
        <v>5695.8383620565301</v>
      </c>
      <c r="F490" s="131">
        <f t="shared" si="186"/>
        <v>5698.2982242365297</v>
      </c>
      <c r="G490" s="131">
        <f t="shared" si="186"/>
        <v>5699.9718003965299</v>
      </c>
      <c r="H490" s="131">
        <f t="shared" si="186"/>
        <v>5705.6608709565298</v>
      </c>
      <c r="I490" s="131">
        <f t="shared" si="186"/>
        <v>5602.0592106065296</v>
      </c>
      <c r="J490" s="131">
        <f t="shared" si="186"/>
        <v>5482.6889696665303</v>
      </c>
      <c r="K490" s="131">
        <f t="shared" si="186"/>
        <v>5413.1772162765301</v>
      </c>
      <c r="L490" s="131">
        <f t="shared" si="186"/>
        <v>5368.0980417365299</v>
      </c>
      <c r="M490" s="131">
        <f t="shared" si="186"/>
        <v>5342.8114025165296</v>
      </c>
      <c r="N490" s="131">
        <f t="shared" si="186"/>
        <v>5329.53523375653</v>
      </c>
      <c r="O490" s="131">
        <f t="shared" si="186"/>
        <v>5342.5505370765304</v>
      </c>
      <c r="P490" s="131">
        <f t="shared" si="186"/>
        <v>5351.87726889653</v>
      </c>
      <c r="Q490" s="131">
        <f t="shared" si="186"/>
        <v>5347.87469265653</v>
      </c>
      <c r="R490" s="131">
        <f t="shared" si="186"/>
        <v>5334.5953457765299</v>
      </c>
      <c r="S490" s="131">
        <f t="shared" si="186"/>
        <v>5334.0981690865301</v>
      </c>
      <c r="T490" s="131">
        <f t="shared" si="186"/>
        <v>5347.1151821165304</v>
      </c>
      <c r="U490" s="131">
        <f t="shared" si="186"/>
        <v>5360.2356155765301</v>
      </c>
      <c r="V490" s="131">
        <f t="shared" si="186"/>
        <v>5371.7444896665302</v>
      </c>
      <c r="W490" s="131">
        <f t="shared" si="186"/>
        <v>5348.6684115465296</v>
      </c>
      <c r="X490" s="131">
        <f t="shared" si="186"/>
        <v>5393.7450133065304</v>
      </c>
      <c r="Y490" s="131">
        <f t="shared" si="186"/>
        <v>5464.4956596965303</v>
      </c>
    </row>
    <row r="491" spans="1:25" ht="51.75" outlineLevel="1" thickBot="1" x14ac:dyDescent="0.25">
      <c r="A491" s="8" t="s">
        <v>88</v>
      </c>
      <c r="B491" s="134">
        <f>'[2]1'!$A$1</f>
        <v>1638.7042998500001</v>
      </c>
      <c r="C491" s="135">
        <f>'[2]1'!$B$1</f>
        <v>1724.3245578399999</v>
      </c>
      <c r="D491" s="135">
        <f>'[2]1'!$C$1</f>
        <v>1755.3053154900001</v>
      </c>
      <c r="E491" s="135">
        <f>'[2]1'!$D$1</f>
        <v>1752.87177815</v>
      </c>
      <c r="F491" s="135">
        <f>'[2]1'!$E$1</f>
        <v>1755.33164033</v>
      </c>
      <c r="G491" s="135">
        <f>'[2]1'!$F$1</f>
        <v>1757.0052164900001</v>
      </c>
      <c r="H491" s="135">
        <f>'[2]1'!$G$1</f>
        <v>1762.69428705</v>
      </c>
      <c r="I491" s="135">
        <f>'[2]1'!$H$1</f>
        <v>1659.0926267</v>
      </c>
      <c r="J491" s="135">
        <f>'[2]1'!$I$1</f>
        <v>1539.72238576</v>
      </c>
      <c r="K491" s="135">
        <f>'[2]1'!$J$1</f>
        <v>1470.21063237</v>
      </c>
      <c r="L491" s="135">
        <f>'[2]1'!$K$1</f>
        <v>1425.13145783</v>
      </c>
      <c r="M491" s="135">
        <f>'[2]1'!$L$1</f>
        <v>1399.8448186099999</v>
      </c>
      <c r="N491" s="135">
        <f>'[2]1'!$M$1</f>
        <v>1386.5686498499999</v>
      </c>
      <c r="O491" s="135">
        <f>'[2]1'!$N$1</f>
        <v>1399.5839531700001</v>
      </c>
      <c r="P491" s="135">
        <f>'[2]1'!$O$1</f>
        <v>1408.9106849899999</v>
      </c>
      <c r="Q491" s="135">
        <f>'[2]1'!$P$1</f>
        <v>1404.9081087500001</v>
      </c>
      <c r="R491" s="135">
        <f>'[2]1'!$Q$1</f>
        <v>1391.6287618700001</v>
      </c>
      <c r="S491" s="135">
        <f>'[2]1'!$R$1</f>
        <v>1391.13158518</v>
      </c>
      <c r="T491" s="135">
        <f>'[2]1'!$S$1</f>
        <v>1404.14859821</v>
      </c>
      <c r="U491" s="135">
        <f>'[2]1'!$T$1</f>
        <v>1417.26903167</v>
      </c>
      <c r="V491" s="135">
        <f>'[2]1'!$U$1</f>
        <v>1428.7779057600001</v>
      </c>
      <c r="W491" s="135">
        <f>'[2]1'!$V$1</f>
        <v>1405.7018276399999</v>
      </c>
      <c r="X491" s="135">
        <f>'[2]1'!$W$1</f>
        <v>1450.7784294000001</v>
      </c>
      <c r="Y491" s="136">
        <f>'[2]1'!$X$1</f>
        <v>1521.52907579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7.0315839065297272</v>
      </c>
      <c r="C494" s="135">
        <f>'[3]ВЭК 4 цк'!$H$4</f>
        <v>7.0315839065297272</v>
      </c>
      <c r="D494" s="135">
        <f>'[3]ВЭК 4 цк'!$H$4</f>
        <v>7.0315839065297272</v>
      </c>
      <c r="E494" s="135">
        <f>'[3]ВЭК 4 цк'!$H$4</f>
        <v>7.0315839065297272</v>
      </c>
      <c r="F494" s="135">
        <f>'[3]ВЭК 4 цк'!$H$4</f>
        <v>7.0315839065297272</v>
      </c>
      <c r="G494" s="135">
        <f>'[3]ВЭК 4 цк'!$H$4</f>
        <v>7.0315839065297272</v>
      </c>
      <c r="H494" s="135">
        <f>'[3]ВЭК 4 цк'!$H$4</f>
        <v>7.0315839065297272</v>
      </c>
      <c r="I494" s="135">
        <f>'[3]ВЭК 4 цк'!$H$4</f>
        <v>7.0315839065297272</v>
      </c>
      <c r="J494" s="135">
        <f>'[3]ВЭК 4 цк'!$H$4</f>
        <v>7.0315839065297272</v>
      </c>
      <c r="K494" s="135">
        <f>'[3]ВЭК 4 цк'!$H$4</f>
        <v>7.0315839065297272</v>
      </c>
      <c r="L494" s="135">
        <f>'[3]ВЭК 4 цк'!$H$4</f>
        <v>7.0315839065297272</v>
      </c>
      <c r="M494" s="135">
        <f>'[3]ВЭК 4 цк'!$H$4</f>
        <v>7.0315839065297272</v>
      </c>
      <c r="N494" s="135">
        <f>'[3]ВЭК 4 цк'!$H$4</f>
        <v>7.0315839065297272</v>
      </c>
      <c r="O494" s="135">
        <f>'[3]ВЭК 4 цк'!$H$4</f>
        <v>7.0315839065297272</v>
      </c>
      <c r="P494" s="135">
        <f>'[3]ВЭК 4 цк'!$H$4</f>
        <v>7.0315839065297272</v>
      </c>
      <c r="Q494" s="135">
        <f>'[3]ВЭК 4 цк'!$H$4</f>
        <v>7.0315839065297272</v>
      </c>
      <c r="R494" s="135">
        <f>'[3]ВЭК 4 цк'!$H$4</f>
        <v>7.0315839065297272</v>
      </c>
      <c r="S494" s="135">
        <f>'[3]ВЭК 4 цк'!$H$4</f>
        <v>7.0315839065297272</v>
      </c>
      <c r="T494" s="135">
        <f>'[3]ВЭК 4 цк'!$H$4</f>
        <v>7.0315839065297272</v>
      </c>
      <c r="U494" s="135">
        <f>'[3]ВЭК 4 цк'!$H$4</f>
        <v>7.0315839065297272</v>
      </c>
      <c r="V494" s="135">
        <f>'[3]ВЭК 4 цк'!$H$4</f>
        <v>7.0315839065297272</v>
      </c>
      <c r="W494" s="135">
        <f>'[3]ВЭК 4 цк'!$H$4</f>
        <v>7.0315839065297272</v>
      </c>
      <c r="X494" s="135">
        <f>'[3]ВЭК 4 цк'!$H$4</f>
        <v>7.0315839065297272</v>
      </c>
      <c r="Y494" s="136">
        <f>'[3]ВЭК 4 цк'!$H$4</f>
        <v>7.0315839065297272</v>
      </c>
    </row>
    <row r="495" spans="1:25" ht="19.5" customHeight="1" thickBot="1" x14ac:dyDescent="0.25">
      <c r="A495" s="18">
        <v>2</v>
      </c>
      <c r="B495" s="131">
        <f>B496+B497+B498+B499</f>
        <v>5361.97230512653</v>
      </c>
      <c r="C495" s="131">
        <f t="shared" ref="C495:Y495" si="188">C496+C497+C498+C499</f>
        <v>5428.6102735665299</v>
      </c>
      <c r="D495" s="131">
        <f t="shared" si="188"/>
        <v>5483.5417054265299</v>
      </c>
      <c r="E495" s="131">
        <f t="shared" si="188"/>
        <v>5516.3844173565303</v>
      </c>
      <c r="F495" s="131">
        <f t="shared" si="188"/>
        <v>5508.3627536465301</v>
      </c>
      <c r="G495" s="131">
        <f t="shared" si="188"/>
        <v>5481.5210337565304</v>
      </c>
      <c r="H495" s="131">
        <f t="shared" si="188"/>
        <v>5512.1334253365303</v>
      </c>
      <c r="I495" s="131">
        <f t="shared" si="188"/>
        <v>5500.5085309865299</v>
      </c>
      <c r="J495" s="131">
        <f t="shared" si="188"/>
        <v>5401.7483104565299</v>
      </c>
      <c r="K495" s="131">
        <f t="shared" si="188"/>
        <v>5342.5328779865304</v>
      </c>
      <c r="L495" s="131">
        <f t="shared" si="188"/>
        <v>5286.3910094365301</v>
      </c>
      <c r="M495" s="131">
        <f t="shared" si="188"/>
        <v>5258.7779276065303</v>
      </c>
      <c r="N495" s="131">
        <f t="shared" si="188"/>
        <v>5239.4167849565301</v>
      </c>
      <c r="O495" s="131">
        <f t="shared" si="188"/>
        <v>5244.3813187265305</v>
      </c>
      <c r="P495" s="131">
        <f t="shared" si="188"/>
        <v>5256.4561895265297</v>
      </c>
      <c r="Q495" s="131">
        <f t="shared" si="188"/>
        <v>5258.4696405465302</v>
      </c>
      <c r="R495" s="131">
        <f t="shared" si="188"/>
        <v>5257.2614550665303</v>
      </c>
      <c r="S495" s="131">
        <f t="shared" si="188"/>
        <v>5261.2296245965299</v>
      </c>
      <c r="T495" s="131">
        <f t="shared" si="188"/>
        <v>5252.5289459865298</v>
      </c>
      <c r="U495" s="131">
        <f t="shared" si="188"/>
        <v>5259.4340491865305</v>
      </c>
      <c r="V495" s="131">
        <f t="shared" si="188"/>
        <v>5262.9604628365296</v>
      </c>
      <c r="W495" s="131">
        <f t="shared" si="188"/>
        <v>5244.5530529965299</v>
      </c>
      <c r="X495" s="131">
        <f t="shared" si="188"/>
        <v>5276.3980925565302</v>
      </c>
      <c r="Y495" s="131">
        <f t="shared" si="188"/>
        <v>5365.4529126065299</v>
      </c>
    </row>
    <row r="496" spans="1:25" ht="51.75" outlineLevel="1" thickBot="1" x14ac:dyDescent="0.25">
      <c r="A496" s="8" t="s">
        <v>88</v>
      </c>
      <c r="B496" s="134">
        <f>'[2]1'!$A$2</f>
        <v>1419.0057212199999</v>
      </c>
      <c r="C496" s="135">
        <f>'[2]1'!$B$2</f>
        <v>1485.6436896600001</v>
      </c>
      <c r="D496" s="135">
        <f>'[2]1'!$C$2</f>
        <v>1540.57512152</v>
      </c>
      <c r="E496" s="135">
        <f>'[2]1'!$D$2</f>
        <v>1573.41783345</v>
      </c>
      <c r="F496" s="135">
        <f>'[2]1'!$E$2</f>
        <v>1565.39616974</v>
      </c>
      <c r="G496" s="135">
        <f>'[2]1'!$F$2</f>
        <v>1538.5544498500001</v>
      </c>
      <c r="H496" s="135">
        <f>'[2]1'!$G$2</f>
        <v>1569.16684143</v>
      </c>
      <c r="I496" s="135">
        <f>'[2]1'!$H$2</f>
        <v>1557.54194708</v>
      </c>
      <c r="J496" s="135">
        <f>'[2]1'!$I$2</f>
        <v>1458.78172655</v>
      </c>
      <c r="K496" s="135">
        <f>'[2]1'!$J$2</f>
        <v>1399.56629408</v>
      </c>
      <c r="L496" s="135">
        <f>'[2]1'!$K$2</f>
        <v>1343.42442553</v>
      </c>
      <c r="M496" s="135">
        <f>'[2]1'!$L$2</f>
        <v>1315.8113437</v>
      </c>
      <c r="N496" s="135">
        <f>'[2]1'!$M$2</f>
        <v>1296.45020105</v>
      </c>
      <c r="O496" s="135">
        <f>'[2]1'!$N$2</f>
        <v>1301.4147348199999</v>
      </c>
      <c r="P496" s="135">
        <f>'[2]1'!$O$2</f>
        <v>1313.48960562</v>
      </c>
      <c r="Q496" s="135">
        <f>'[2]1'!$P$2</f>
        <v>1315.5030566400001</v>
      </c>
      <c r="R496" s="135">
        <f>'[2]1'!$Q$2</f>
        <v>1314.29487116</v>
      </c>
      <c r="S496" s="135">
        <f>'[2]1'!$R$2</f>
        <v>1318.26304069</v>
      </c>
      <c r="T496" s="135">
        <f>'[2]1'!$S$2</f>
        <v>1309.56236208</v>
      </c>
      <c r="U496" s="135">
        <f>'[2]1'!$T$2</f>
        <v>1316.4674652799999</v>
      </c>
      <c r="V496" s="135">
        <f>'[2]1'!$U$2</f>
        <v>1319.9938789299999</v>
      </c>
      <c r="W496" s="135">
        <f>'[2]1'!$V$2</f>
        <v>1301.58646909</v>
      </c>
      <c r="X496" s="135">
        <f>'[2]1'!$W$2</f>
        <v>1333.4315086500001</v>
      </c>
      <c r="Y496" s="136">
        <f>'[2]1'!$X$2</f>
        <v>1422.4863287000001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7.0315839065297272</v>
      </c>
      <c r="C499" s="135">
        <f>'[3]ВЭК 4 цк'!$H$4</f>
        <v>7.0315839065297272</v>
      </c>
      <c r="D499" s="135">
        <f>'[3]ВЭК 4 цк'!$H$4</f>
        <v>7.0315839065297272</v>
      </c>
      <c r="E499" s="135">
        <f>'[3]ВЭК 4 цк'!$H$4</f>
        <v>7.0315839065297272</v>
      </c>
      <c r="F499" s="135">
        <f>'[3]ВЭК 4 цк'!$H$4</f>
        <v>7.0315839065297272</v>
      </c>
      <c r="G499" s="135">
        <f>'[3]ВЭК 4 цк'!$H$4</f>
        <v>7.0315839065297272</v>
      </c>
      <c r="H499" s="135">
        <f>'[3]ВЭК 4 цк'!$H$4</f>
        <v>7.0315839065297272</v>
      </c>
      <c r="I499" s="135">
        <f>'[3]ВЭК 4 цк'!$H$4</f>
        <v>7.0315839065297272</v>
      </c>
      <c r="J499" s="135">
        <f>'[3]ВЭК 4 цк'!$H$4</f>
        <v>7.0315839065297272</v>
      </c>
      <c r="K499" s="135">
        <f>'[3]ВЭК 4 цк'!$H$4</f>
        <v>7.0315839065297272</v>
      </c>
      <c r="L499" s="135">
        <f>'[3]ВЭК 4 цк'!$H$4</f>
        <v>7.0315839065297272</v>
      </c>
      <c r="M499" s="135">
        <f>'[3]ВЭК 4 цк'!$H$4</f>
        <v>7.0315839065297272</v>
      </c>
      <c r="N499" s="135">
        <f>'[3]ВЭК 4 цк'!$H$4</f>
        <v>7.0315839065297272</v>
      </c>
      <c r="O499" s="135">
        <f>'[3]ВЭК 4 цк'!$H$4</f>
        <v>7.0315839065297272</v>
      </c>
      <c r="P499" s="135">
        <f>'[3]ВЭК 4 цк'!$H$4</f>
        <v>7.0315839065297272</v>
      </c>
      <c r="Q499" s="135">
        <f>'[3]ВЭК 4 цк'!$H$4</f>
        <v>7.0315839065297272</v>
      </c>
      <c r="R499" s="135">
        <f>'[3]ВЭК 4 цк'!$H$4</f>
        <v>7.0315839065297272</v>
      </c>
      <c r="S499" s="135">
        <f>'[3]ВЭК 4 цк'!$H$4</f>
        <v>7.0315839065297272</v>
      </c>
      <c r="T499" s="135">
        <f>'[3]ВЭК 4 цк'!$H$4</f>
        <v>7.0315839065297272</v>
      </c>
      <c r="U499" s="135">
        <f>'[3]ВЭК 4 цк'!$H$4</f>
        <v>7.0315839065297272</v>
      </c>
      <c r="V499" s="135">
        <f>'[3]ВЭК 4 цк'!$H$4</f>
        <v>7.0315839065297272</v>
      </c>
      <c r="W499" s="135">
        <f>'[3]ВЭК 4 цк'!$H$4</f>
        <v>7.0315839065297272</v>
      </c>
      <c r="X499" s="135">
        <f>'[3]ВЭК 4 цк'!$H$4</f>
        <v>7.0315839065297272</v>
      </c>
      <c r="Y499" s="136">
        <f>'[3]ВЭК 4 цк'!$H$4</f>
        <v>7.0315839065297272</v>
      </c>
    </row>
    <row r="500" spans="1:25" ht="19.5" customHeight="1" thickBot="1" x14ac:dyDescent="0.25">
      <c r="A500" s="18">
        <v>3</v>
      </c>
      <c r="B500" s="131">
        <f>B501+B502+B503+B504</f>
        <v>5486.4189995665301</v>
      </c>
      <c r="C500" s="131">
        <f t="shared" ref="C500:Y500" si="190">C501+C502+C503+C504</f>
        <v>5552.67034016653</v>
      </c>
      <c r="D500" s="131">
        <f t="shared" si="190"/>
        <v>5586.8364227065304</v>
      </c>
      <c r="E500" s="131">
        <f t="shared" si="190"/>
        <v>5612.4700844565295</v>
      </c>
      <c r="F500" s="131">
        <f t="shared" si="190"/>
        <v>5616.4623331865305</v>
      </c>
      <c r="G500" s="131">
        <f t="shared" si="190"/>
        <v>5603.3216848865304</v>
      </c>
      <c r="H500" s="131">
        <f t="shared" si="190"/>
        <v>5522.8697368665298</v>
      </c>
      <c r="I500" s="131">
        <f t="shared" si="190"/>
        <v>5413.3132640765298</v>
      </c>
      <c r="J500" s="131">
        <f t="shared" si="190"/>
        <v>5321.4121857165301</v>
      </c>
      <c r="K500" s="131">
        <f t="shared" si="190"/>
        <v>5253.2770773465299</v>
      </c>
      <c r="L500" s="131">
        <f t="shared" si="190"/>
        <v>5278.8945131365299</v>
      </c>
      <c r="M500" s="131">
        <f t="shared" si="190"/>
        <v>5264.3171756865304</v>
      </c>
      <c r="N500" s="131">
        <f t="shared" si="190"/>
        <v>5261.8443243465299</v>
      </c>
      <c r="O500" s="131">
        <f t="shared" si="190"/>
        <v>5257.9676002665301</v>
      </c>
      <c r="P500" s="131">
        <f t="shared" si="190"/>
        <v>5264.6879431565303</v>
      </c>
      <c r="Q500" s="131">
        <f t="shared" si="190"/>
        <v>5274.1483433365302</v>
      </c>
      <c r="R500" s="131">
        <f t="shared" si="190"/>
        <v>5289.94779751653</v>
      </c>
      <c r="S500" s="131">
        <f t="shared" si="190"/>
        <v>5292.8825084765303</v>
      </c>
      <c r="T500" s="131">
        <f t="shared" si="190"/>
        <v>5308.23654809653</v>
      </c>
      <c r="U500" s="131">
        <f t="shared" si="190"/>
        <v>5321.6953153365303</v>
      </c>
      <c r="V500" s="131">
        <f t="shared" si="190"/>
        <v>5317.3401941565298</v>
      </c>
      <c r="W500" s="131">
        <f t="shared" si="190"/>
        <v>5311.3725602465302</v>
      </c>
      <c r="X500" s="131">
        <f t="shared" si="190"/>
        <v>5340.9891075465302</v>
      </c>
      <c r="Y500" s="131">
        <f t="shared" si="190"/>
        <v>5423.6228184465299</v>
      </c>
    </row>
    <row r="501" spans="1:25" ht="51.75" outlineLevel="1" thickBot="1" x14ac:dyDescent="0.25">
      <c r="A501" s="8" t="s">
        <v>88</v>
      </c>
      <c r="B501" s="134">
        <f>'[2]1'!$A$3</f>
        <v>1543.45241566</v>
      </c>
      <c r="C501" s="135">
        <f>'[2]1'!$B$3</f>
        <v>1609.7037562600001</v>
      </c>
      <c r="D501" s="135">
        <f>'[2]1'!$C$3</f>
        <v>1643.8698388</v>
      </c>
      <c r="E501" s="135">
        <f>'[2]1'!$D$3</f>
        <v>1669.5035005499999</v>
      </c>
      <c r="F501" s="135">
        <f>'[2]1'!$E$3</f>
        <v>1673.4957492799999</v>
      </c>
      <c r="G501" s="135">
        <f>'[2]1'!$F$3</f>
        <v>1660.3551009800001</v>
      </c>
      <c r="H501" s="135">
        <f>'[2]1'!$G$3</f>
        <v>1579.9031529599999</v>
      </c>
      <c r="I501" s="135">
        <f>'[2]1'!$H$3</f>
        <v>1470.3466801699999</v>
      </c>
      <c r="J501" s="135">
        <f>'[2]1'!$I$3</f>
        <v>1378.44560181</v>
      </c>
      <c r="K501" s="135">
        <f>'[2]1'!$J$3</f>
        <v>1310.3104934400001</v>
      </c>
      <c r="L501" s="135">
        <f>'[2]1'!$K$3</f>
        <v>1335.92792923</v>
      </c>
      <c r="M501" s="135">
        <f>'[2]1'!$L$3</f>
        <v>1321.3505917800001</v>
      </c>
      <c r="N501" s="135">
        <f>'[2]1'!$M$3</f>
        <v>1318.87774044</v>
      </c>
      <c r="O501" s="135">
        <f>'[2]1'!$N$3</f>
        <v>1315.00101636</v>
      </c>
      <c r="P501" s="135">
        <f>'[2]1'!$O$3</f>
        <v>1321.72135925</v>
      </c>
      <c r="Q501" s="135">
        <f>'[2]1'!$P$3</f>
        <v>1331.1817594300001</v>
      </c>
      <c r="R501" s="135">
        <f>'[2]1'!$Q$3</f>
        <v>1346.9812136099999</v>
      </c>
      <c r="S501" s="135">
        <f>'[2]1'!$R$3</f>
        <v>1349.91592457</v>
      </c>
      <c r="T501" s="135">
        <f>'[2]1'!$S$3</f>
        <v>1365.2699641900001</v>
      </c>
      <c r="U501" s="135">
        <f>'[2]1'!$T$3</f>
        <v>1378.7287314299999</v>
      </c>
      <c r="V501" s="135">
        <f>'[2]1'!$U$3</f>
        <v>1374.37361025</v>
      </c>
      <c r="W501" s="135">
        <f>'[2]1'!$V$3</f>
        <v>1368.4059763400001</v>
      </c>
      <c r="X501" s="135">
        <f>'[2]1'!$W$3</f>
        <v>1398.0225236399999</v>
      </c>
      <c r="Y501" s="136">
        <f>'[2]1'!$X$3</f>
        <v>1480.65623454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7.0315839065297272</v>
      </c>
      <c r="C504" s="135">
        <f>'[3]ВЭК 4 цк'!$H$4</f>
        <v>7.0315839065297272</v>
      </c>
      <c r="D504" s="135">
        <f>'[3]ВЭК 4 цк'!$H$4</f>
        <v>7.0315839065297272</v>
      </c>
      <c r="E504" s="135">
        <f>'[3]ВЭК 4 цк'!$H$4</f>
        <v>7.0315839065297272</v>
      </c>
      <c r="F504" s="135">
        <f>'[3]ВЭК 4 цк'!$H$4</f>
        <v>7.0315839065297272</v>
      </c>
      <c r="G504" s="135">
        <f>'[3]ВЭК 4 цк'!$H$4</f>
        <v>7.0315839065297272</v>
      </c>
      <c r="H504" s="135">
        <f>'[3]ВЭК 4 цк'!$H$4</f>
        <v>7.0315839065297272</v>
      </c>
      <c r="I504" s="135">
        <f>'[3]ВЭК 4 цк'!$H$4</f>
        <v>7.0315839065297272</v>
      </c>
      <c r="J504" s="135">
        <f>'[3]ВЭК 4 цк'!$H$4</f>
        <v>7.0315839065297272</v>
      </c>
      <c r="K504" s="135">
        <f>'[3]ВЭК 4 цк'!$H$4</f>
        <v>7.0315839065297272</v>
      </c>
      <c r="L504" s="135">
        <f>'[3]ВЭК 4 цк'!$H$4</f>
        <v>7.0315839065297272</v>
      </c>
      <c r="M504" s="135">
        <f>'[3]ВЭК 4 цк'!$H$4</f>
        <v>7.0315839065297272</v>
      </c>
      <c r="N504" s="135">
        <f>'[3]ВЭК 4 цк'!$H$4</f>
        <v>7.0315839065297272</v>
      </c>
      <c r="O504" s="135">
        <f>'[3]ВЭК 4 цк'!$H$4</f>
        <v>7.0315839065297272</v>
      </c>
      <c r="P504" s="135">
        <f>'[3]ВЭК 4 цк'!$H$4</f>
        <v>7.0315839065297272</v>
      </c>
      <c r="Q504" s="135">
        <f>'[3]ВЭК 4 цк'!$H$4</f>
        <v>7.0315839065297272</v>
      </c>
      <c r="R504" s="135">
        <f>'[3]ВЭК 4 цк'!$H$4</f>
        <v>7.0315839065297272</v>
      </c>
      <c r="S504" s="135">
        <f>'[3]ВЭК 4 цк'!$H$4</f>
        <v>7.0315839065297272</v>
      </c>
      <c r="T504" s="135">
        <f>'[3]ВЭК 4 цк'!$H$4</f>
        <v>7.0315839065297272</v>
      </c>
      <c r="U504" s="135">
        <f>'[3]ВЭК 4 цк'!$H$4</f>
        <v>7.0315839065297272</v>
      </c>
      <c r="V504" s="135">
        <f>'[3]ВЭК 4 цк'!$H$4</f>
        <v>7.0315839065297272</v>
      </c>
      <c r="W504" s="135">
        <f>'[3]ВЭК 4 цк'!$H$4</f>
        <v>7.0315839065297272</v>
      </c>
      <c r="X504" s="135">
        <f>'[3]ВЭК 4 цк'!$H$4</f>
        <v>7.0315839065297272</v>
      </c>
      <c r="Y504" s="136">
        <f>'[3]ВЭК 4 цк'!$H$4</f>
        <v>7.0315839065297272</v>
      </c>
    </row>
    <row r="505" spans="1:25" ht="19.5" customHeight="1" thickBot="1" x14ac:dyDescent="0.25">
      <c r="A505" s="18">
        <v>4</v>
      </c>
      <c r="B505" s="131">
        <f>B506+B507+B508+B509</f>
        <v>5576.80844868653</v>
      </c>
      <c r="C505" s="131">
        <f t="shared" ref="C505:Y505" si="192">C506+C507+C508+C509</f>
        <v>5642.0644684765302</v>
      </c>
      <c r="D505" s="131">
        <f t="shared" si="192"/>
        <v>5653.1007811365298</v>
      </c>
      <c r="E505" s="131">
        <f t="shared" si="192"/>
        <v>5668.4700196665299</v>
      </c>
      <c r="F505" s="131">
        <f t="shared" si="192"/>
        <v>5659.5805965465306</v>
      </c>
      <c r="G505" s="131">
        <f t="shared" si="192"/>
        <v>5607.2227955165299</v>
      </c>
      <c r="H505" s="131">
        <f t="shared" si="192"/>
        <v>5576.7077928765302</v>
      </c>
      <c r="I505" s="131">
        <f t="shared" si="192"/>
        <v>5477.1205224965297</v>
      </c>
      <c r="J505" s="131">
        <f t="shared" si="192"/>
        <v>5390.4800224065302</v>
      </c>
      <c r="K505" s="131">
        <f t="shared" si="192"/>
        <v>5373.57562351653</v>
      </c>
      <c r="L505" s="131">
        <f t="shared" si="192"/>
        <v>5353.8815652665298</v>
      </c>
      <c r="M505" s="131">
        <f t="shared" si="192"/>
        <v>5346.2629142565302</v>
      </c>
      <c r="N505" s="131">
        <f t="shared" si="192"/>
        <v>5358.8864138365307</v>
      </c>
      <c r="O505" s="131">
        <f t="shared" si="192"/>
        <v>5361.5270589065303</v>
      </c>
      <c r="P505" s="131">
        <f t="shared" si="192"/>
        <v>5361.3467719365299</v>
      </c>
      <c r="Q505" s="131">
        <f t="shared" si="192"/>
        <v>5356.9736889165297</v>
      </c>
      <c r="R505" s="131">
        <f t="shared" si="192"/>
        <v>5362.9268620665298</v>
      </c>
      <c r="S505" s="131">
        <f t="shared" si="192"/>
        <v>5369.0124988565303</v>
      </c>
      <c r="T505" s="131">
        <f t="shared" si="192"/>
        <v>5355.5664413965305</v>
      </c>
      <c r="U505" s="131">
        <f t="shared" si="192"/>
        <v>5350.6975167965302</v>
      </c>
      <c r="V505" s="131">
        <f t="shared" si="192"/>
        <v>5336.6058244965307</v>
      </c>
      <c r="W505" s="131">
        <f t="shared" si="192"/>
        <v>5317.4756533665304</v>
      </c>
      <c r="X505" s="131">
        <f t="shared" si="192"/>
        <v>5359.9752182765305</v>
      </c>
      <c r="Y505" s="131">
        <f t="shared" si="192"/>
        <v>5398.73127528653</v>
      </c>
    </row>
    <row r="506" spans="1:25" ht="51.75" outlineLevel="1" thickBot="1" x14ac:dyDescent="0.25">
      <c r="A506" s="8" t="s">
        <v>88</v>
      </c>
      <c r="B506" s="134">
        <f>'[2]1'!$A$4</f>
        <v>1633.8418647799999</v>
      </c>
      <c r="C506" s="135">
        <f>'[2]1'!$B$4</f>
        <v>1699.0978845699999</v>
      </c>
      <c r="D506" s="135">
        <f>'[2]1'!$C$4</f>
        <v>1710.1341972299999</v>
      </c>
      <c r="E506" s="135">
        <f>'[2]1'!$D$4</f>
        <v>1725.50343576</v>
      </c>
      <c r="F506" s="135">
        <f>'[2]1'!$E$4</f>
        <v>1716.6140126400001</v>
      </c>
      <c r="G506" s="135">
        <f>'[2]1'!$F$4</f>
        <v>1664.25621161</v>
      </c>
      <c r="H506" s="135">
        <f>'[2]1'!$G$4</f>
        <v>1633.7412089699999</v>
      </c>
      <c r="I506" s="135">
        <f>'[2]1'!$H$4</f>
        <v>1534.1539385900001</v>
      </c>
      <c r="J506" s="135">
        <f>'[2]1'!$I$4</f>
        <v>1447.5134384999999</v>
      </c>
      <c r="K506" s="135">
        <f>'[2]1'!$J$4</f>
        <v>1430.6090396100001</v>
      </c>
      <c r="L506" s="135">
        <f>'[2]1'!$K$4</f>
        <v>1410.91498136</v>
      </c>
      <c r="M506" s="135">
        <f>'[2]1'!$L$4</f>
        <v>1403.2963303500001</v>
      </c>
      <c r="N506" s="135">
        <f>'[2]1'!$M$4</f>
        <v>1415.9198299300001</v>
      </c>
      <c r="O506" s="135">
        <f>'[2]1'!$N$4</f>
        <v>1418.560475</v>
      </c>
      <c r="P506" s="135">
        <f>'[2]1'!$O$4</f>
        <v>1418.38018803</v>
      </c>
      <c r="Q506" s="135">
        <f>'[2]1'!$P$4</f>
        <v>1414.00710501</v>
      </c>
      <c r="R506" s="135">
        <f>'[2]1'!$Q$4</f>
        <v>1419.9602781599999</v>
      </c>
      <c r="S506" s="135">
        <f>'[2]1'!$R$4</f>
        <v>1426.04591495</v>
      </c>
      <c r="T506" s="135">
        <f>'[2]1'!$S$4</f>
        <v>1412.59985749</v>
      </c>
      <c r="U506" s="135">
        <f>'[2]1'!$T$4</f>
        <v>1407.7309328900001</v>
      </c>
      <c r="V506" s="135">
        <f>'[2]1'!$U$4</f>
        <v>1393.6392405900001</v>
      </c>
      <c r="W506" s="135">
        <f>'[2]1'!$V$4</f>
        <v>1374.5090694600001</v>
      </c>
      <c r="X506" s="135">
        <f>'[2]1'!$W$4</f>
        <v>1417.00863437</v>
      </c>
      <c r="Y506" s="136">
        <f>'[2]1'!$X$4</f>
        <v>1455.7646913799999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7.0315839065297272</v>
      </c>
      <c r="C509" s="135">
        <f>'[3]ВЭК 4 цк'!$H$4</f>
        <v>7.0315839065297272</v>
      </c>
      <c r="D509" s="135">
        <f>'[3]ВЭК 4 цк'!$H$4</f>
        <v>7.0315839065297272</v>
      </c>
      <c r="E509" s="135">
        <f>'[3]ВЭК 4 цк'!$H$4</f>
        <v>7.0315839065297272</v>
      </c>
      <c r="F509" s="135">
        <f>'[3]ВЭК 4 цк'!$H$4</f>
        <v>7.0315839065297272</v>
      </c>
      <c r="G509" s="135">
        <f>'[3]ВЭК 4 цк'!$H$4</f>
        <v>7.0315839065297272</v>
      </c>
      <c r="H509" s="135">
        <f>'[3]ВЭК 4 цк'!$H$4</f>
        <v>7.0315839065297272</v>
      </c>
      <c r="I509" s="135">
        <f>'[3]ВЭК 4 цк'!$H$4</f>
        <v>7.0315839065297272</v>
      </c>
      <c r="J509" s="135">
        <f>'[3]ВЭК 4 цк'!$H$4</f>
        <v>7.0315839065297272</v>
      </c>
      <c r="K509" s="135">
        <f>'[3]ВЭК 4 цк'!$H$4</f>
        <v>7.0315839065297272</v>
      </c>
      <c r="L509" s="135">
        <f>'[3]ВЭК 4 цк'!$H$4</f>
        <v>7.0315839065297272</v>
      </c>
      <c r="M509" s="135">
        <f>'[3]ВЭК 4 цк'!$H$4</f>
        <v>7.0315839065297272</v>
      </c>
      <c r="N509" s="135">
        <f>'[3]ВЭК 4 цк'!$H$4</f>
        <v>7.0315839065297272</v>
      </c>
      <c r="O509" s="135">
        <f>'[3]ВЭК 4 цк'!$H$4</f>
        <v>7.0315839065297272</v>
      </c>
      <c r="P509" s="135">
        <f>'[3]ВЭК 4 цк'!$H$4</f>
        <v>7.0315839065297272</v>
      </c>
      <c r="Q509" s="135">
        <f>'[3]ВЭК 4 цк'!$H$4</f>
        <v>7.0315839065297272</v>
      </c>
      <c r="R509" s="135">
        <f>'[3]ВЭК 4 цк'!$H$4</f>
        <v>7.0315839065297272</v>
      </c>
      <c r="S509" s="135">
        <f>'[3]ВЭК 4 цк'!$H$4</f>
        <v>7.0315839065297272</v>
      </c>
      <c r="T509" s="135">
        <f>'[3]ВЭК 4 цк'!$H$4</f>
        <v>7.0315839065297272</v>
      </c>
      <c r="U509" s="135">
        <f>'[3]ВЭК 4 цк'!$H$4</f>
        <v>7.0315839065297272</v>
      </c>
      <c r="V509" s="135">
        <f>'[3]ВЭК 4 цк'!$H$4</f>
        <v>7.0315839065297272</v>
      </c>
      <c r="W509" s="135">
        <f>'[3]ВЭК 4 цк'!$H$4</f>
        <v>7.0315839065297272</v>
      </c>
      <c r="X509" s="135">
        <f>'[3]ВЭК 4 цк'!$H$4</f>
        <v>7.0315839065297272</v>
      </c>
      <c r="Y509" s="136">
        <f>'[3]ВЭК 4 цк'!$H$4</f>
        <v>7.0315839065297272</v>
      </c>
    </row>
    <row r="510" spans="1:25" ht="19.5" customHeight="1" thickBot="1" x14ac:dyDescent="0.25">
      <c r="A510" s="18">
        <v>5</v>
      </c>
      <c r="B510" s="131">
        <f>B511+B512+B513+B514</f>
        <v>5376.0872521965302</v>
      </c>
      <c r="C510" s="131">
        <f t="shared" ref="C510:Y510" si="194">C511+C512+C513+C514</f>
        <v>5432.2487662065296</v>
      </c>
      <c r="D510" s="131">
        <f t="shared" si="194"/>
        <v>5536.7963501765298</v>
      </c>
      <c r="E510" s="131">
        <f t="shared" si="194"/>
        <v>5538.8692016265304</v>
      </c>
      <c r="F510" s="131">
        <f t="shared" si="194"/>
        <v>5534.9143694965305</v>
      </c>
      <c r="G510" s="131">
        <f t="shared" si="194"/>
        <v>5529.7324082565301</v>
      </c>
      <c r="H510" s="131">
        <f t="shared" si="194"/>
        <v>5484.5737776565302</v>
      </c>
      <c r="I510" s="131">
        <f t="shared" si="194"/>
        <v>5422.4309020565297</v>
      </c>
      <c r="J510" s="131">
        <f t="shared" si="194"/>
        <v>5346.3868253465298</v>
      </c>
      <c r="K510" s="131">
        <f t="shared" si="194"/>
        <v>5282.6351986865302</v>
      </c>
      <c r="L510" s="131">
        <f t="shared" si="194"/>
        <v>5247.2692459565305</v>
      </c>
      <c r="M510" s="131">
        <f t="shared" si="194"/>
        <v>5220.8065015165303</v>
      </c>
      <c r="N510" s="131">
        <f t="shared" si="194"/>
        <v>5235.7828127365301</v>
      </c>
      <c r="O510" s="131">
        <f t="shared" si="194"/>
        <v>5247.4495488165303</v>
      </c>
      <c r="P510" s="131">
        <f t="shared" si="194"/>
        <v>5250.2736989465302</v>
      </c>
      <c r="Q510" s="131">
        <f t="shared" si="194"/>
        <v>5246.0274430665304</v>
      </c>
      <c r="R510" s="131">
        <f t="shared" si="194"/>
        <v>5249.0594458065298</v>
      </c>
      <c r="S510" s="131">
        <f t="shared" si="194"/>
        <v>5226.6882923265302</v>
      </c>
      <c r="T510" s="131">
        <f t="shared" si="194"/>
        <v>5217.3770736265296</v>
      </c>
      <c r="U510" s="131">
        <f t="shared" si="194"/>
        <v>5220.6112446265297</v>
      </c>
      <c r="V510" s="131">
        <f t="shared" si="194"/>
        <v>5224.1376661665299</v>
      </c>
      <c r="W510" s="131">
        <f t="shared" si="194"/>
        <v>5225.2848033565306</v>
      </c>
      <c r="X510" s="131">
        <f t="shared" si="194"/>
        <v>5264.52097393653</v>
      </c>
      <c r="Y510" s="131">
        <f t="shared" si="194"/>
        <v>5341.8416436265297</v>
      </c>
    </row>
    <row r="511" spans="1:25" ht="51.75" outlineLevel="1" thickBot="1" x14ac:dyDescent="0.25">
      <c r="A511" s="8" t="s">
        <v>88</v>
      </c>
      <c r="B511" s="134">
        <f>'[2]1'!$A$5</f>
        <v>1433.1206682899999</v>
      </c>
      <c r="C511" s="135">
        <f>'[2]1'!$B$5</f>
        <v>1489.2821822999999</v>
      </c>
      <c r="D511" s="135">
        <f>'[2]1'!$C$5</f>
        <v>1593.8297662699999</v>
      </c>
      <c r="E511" s="135">
        <f>'[2]1'!$D$5</f>
        <v>1595.9026177200001</v>
      </c>
      <c r="F511" s="135">
        <f>'[2]1'!$E$5</f>
        <v>1591.94778559</v>
      </c>
      <c r="G511" s="135">
        <f>'[2]1'!$F$5</f>
        <v>1586.76582435</v>
      </c>
      <c r="H511" s="135">
        <f>'[2]1'!$G$5</f>
        <v>1541.6071937500001</v>
      </c>
      <c r="I511" s="135">
        <f>'[2]1'!$H$5</f>
        <v>1479.4643181500001</v>
      </c>
      <c r="J511" s="135">
        <f>'[2]1'!$I$5</f>
        <v>1403.4202414399999</v>
      </c>
      <c r="K511" s="135">
        <f>'[2]1'!$J$5</f>
        <v>1339.6686147800001</v>
      </c>
      <c r="L511" s="135">
        <f>'[2]1'!$K$5</f>
        <v>1304.30266205</v>
      </c>
      <c r="M511" s="135">
        <f>'[2]1'!$L$5</f>
        <v>1277.8399176099999</v>
      </c>
      <c r="N511" s="135">
        <f>'[2]1'!$M$5</f>
        <v>1292.81622883</v>
      </c>
      <c r="O511" s="135">
        <f>'[2]1'!$N$5</f>
        <v>1304.48296491</v>
      </c>
      <c r="P511" s="135">
        <f>'[2]1'!$O$5</f>
        <v>1307.3071150400001</v>
      </c>
      <c r="Q511" s="135">
        <f>'[2]1'!$P$5</f>
        <v>1303.0608591600001</v>
      </c>
      <c r="R511" s="135">
        <f>'[2]1'!$Q$5</f>
        <v>1306.0928618999999</v>
      </c>
      <c r="S511" s="135">
        <f>'[2]1'!$R$5</f>
        <v>1283.7217084199999</v>
      </c>
      <c r="T511" s="135">
        <f>'[2]1'!$S$5</f>
        <v>1274.41048972</v>
      </c>
      <c r="U511" s="135">
        <f>'[2]1'!$T$5</f>
        <v>1277.64466072</v>
      </c>
      <c r="V511" s="135">
        <f>'[2]1'!$U$5</f>
        <v>1281.17108226</v>
      </c>
      <c r="W511" s="135">
        <f>'[2]1'!$V$5</f>
        <v>1282.31821945</v>
      </c>
      <c r="X511" s="135">
        <f>'[2]1'!$W$5</f>
        <v>1321.5543900299999</v>
      </c>
      <c r="Y511" s="136">
        <f>'[2]1'!$X$5</f>
        <v>1398.8750597200001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7.0315839065297272</v>
      </c>
      <c r="C514" s="135">
        <f>'[3]ВЭК 4 цк'!$H$4</f>
        <v>7.0315839065297272</v>
      </c>
      <c r="D514" s="135">
        <f>'[3]ВЭК 4 цк'!$H$4</f>
        <v>7.0315839065297272</v>
      </c>
      <c r="E514" s="135">
        <f>'[3]ВЭК 4 цк'!$H$4</f>
        <v>7.0315839065297272</v>
      </c>
      <c r="F514" s="135">
        <f>'[3]ВЭК 4 цк'!$H$4</f>
        <v>7.0315839065297272</v>
      </c>
      <c r="G514" s="135">
        <f>'[3]ВЭК 4 цк'!$H$4</f>
        <v>7.0315839065297272</v>
      </c>
      <c r="H514" s="135">
        <f>'[3]ВЭК 4 цк'!$H$4</f>
        <v>7.0315839065297272</v>
      </c>
      <c r="I514" s="135">
        <f>'[3]ВЭК 4 цк'!$H$4</f>
        <v>7.0315839065297272</v>
      </c>
      <c r="J514" s="135">
        <f>'[3]ВЭК 4 цк'!$H$4</f>
        <v>7.0315839065297272</v>
      </c>
      <c r="K514" s="135">
        <f>'[3]ВЭК 4 цк'!$H$4</f>
        <v>7.0315839065297272</v>
      </c>
      <c r="L514" s="135">
        <f>'[3]ВЭК 4 цк'!$H$4</f>
        <v>7.0315839065297272</v>
      </c>
      <c r="M514" s="135">
        <f>'[3]ВЭК 4 цк'!$H$4</f>
        <v>7.0315839065297272</v>
      </c>
      <c r="N514" s="135">
        <f>'[3]ВЭК 4 цк'!$H$4</f>
        <v>7.0315839065297272</v>
      </c>
      <c r="O514" s="135">
        <f>'[3]ВЭК 4 цк'!$H$4</f>
        <v>7.0315839065297272</v>
      </c>
      <c r="P514" s="135">
        <f>'[3]ВЭК 4 цк'!$H$4</f>
        <v>7.0315839065297272</v>
      </c>
      <c r="Q514" s="135">
        <f>'[3]ВЭК 4 цк'!$H$4</f>
        <v>7.0315839065297272</v>
      </c>
      <c r="R514" s="135">
        <f>'[3]ВЭК 4 цк'!$H$4</f>
        <v>7.0315839065297272</v>
      </c>
      <c r="S514" s="135">
        <f>'[3]ВЭК 4 цк'!$H$4</f>
        <v>7.0315839065297272</v>
      </c>
      <c r="T514" s="135">
        <f>'[3]ВЭК 4 цк'!$H$4</f>
        <v>7.0315839065297272</v>
      </c>
      <c r="U514" s="135">
        <f>'[3]ВЭК 4 цк'!$H$4</f>
        <v>7.0315839065297272</v>
      </c>
      <c r="V514" s="135">
        <f>'[3]ВЭК 4 цк'!$H$4</f>
        <v>7.0315839065297272</v>
      </c>
      <c r="W514" s="135">
        <f>'[3]ВЭК 4 цк'!$H$4</f>
        <v>7.0315839065297272</v>
      </c>
      <c r="X514" s="135">
        <f>'[3]ВЭК 4 цк'!$H$4</f>
        <v>7.0315839065297272</v>
      </c>
      <c r="Y514" s="136">
        <f>'[3]ВЭК 4 цк'!$H$4</f>
        <v>7.0315839065297272</v>
      </c>
    </row>
    <row r="515" spans="1:25" ht="19.5" customHeight="1" thickBot="1" x14ac:dyDescent="0.25">
      <c r="A515" s="18">
        <v>6</v>
      </c>
      <c r="B515" s="131">
        <f>B516+B517+B518+B519</f>
        <v>5441.3155816865301</v>
      </c>
      <c r="C515" s="131">
        <f t="shared" ref="C515:Y515" si="196">C516+C517+C518+C519</f>
        <v>5487.6868819965302</v>
      </c>
      <c r="D515" s="131">
        <f t="shared" si="196"/>
        <v>5512.2434606365305</v>
      </c>
      <c r="E515" s="131">
        <f t="shared" si="196"/>
        <v>5514.3645624065302</v>
      </c>
      <c r="F515" s="131">
        <f t="shared" si="196"/>
        <v>5506.6246342965305</v>
      </c>
      <c r="G515" s="131">
        <f t="shared" si="196"/>
        <v>5489.7151516765298</v>
      </c>
      <c r="H515" s="131">
        <f t="shared" si="196"/>
        <v>5453.15359886653</v>
      </c>
      <c r="I515" s="131">
        <f t="shared" si="196"/>
        <v>5358.2939426165303</v>
      </c>
      <c r="J515" s="131">
        <f t="shared" si="196"/>
        <v>5280.2421212665304</v>
      </c>
      <c r="K515" s="131">
        <f t="shared" si="196"/>
        <v>5240.3598048165304</v>
      </c>
      <c r="L515" s="131">
        <f t="shared" si="196"/>
        <v>5232.8876225465301</v>
      </c>
      <c r="M515" s="131">
        <f t="shared" si="196"/>
        <v>5254.1616555565297</v>
      </c>
      <c r="N515" s="131">
        <f t="shared" si="196"/>
        <v>5255.6655820265305</v>
      </c>
      <c r="O515" s="131">
        <f t="shared" si="196"/>
        <v>5263.4703774365298</v>
      </c>
      <c r="P515" s="131">
        <f t="shared" si="196"/>
        <v>5273.86539268653</v>
      </c>
      <c r="Q515" s="131">
        <f t="shared" si="196"/>
        <v>5273.9384609765302</v>
      </c>
      <c r="R515" s="131">
        <f t="shared" si="196"/>
        <v>5264.5755817565305</v>
      </c>
      <c r="S515" s="131">
        <f t="shared" si="196"/>
        <v>5260.3146863165302</v>
      </c>
      <c r="T515" s="131">
        <f t="shared" si="196"/>
        <v>5266.2574958765299</v>
      </c>
      <c r="U515" s="131">
        <f t="shared" si="196"/>
        <v>5247.8083941965297</v>
      </c>
      <c r="V515" s="131">
        <f t="shared" si="196"/>
        <v>5251.8775791465296</v>
      </c>
      <c r="W515" s="131">
        <f t="shared" si="196"/>
        <v>5249.4229485365304</v>
      </c>
      <c r="X515" s="131">
        <f t="shared" si="196"/>
        <v>5330.6848335965306</v>
      </c>
      <c r="Y515" s="131">
        <f t="shared" si="196"/>
        <v>5417.6335700765303</v>
      </c>
    </row>
    <row r="516" spans="1:25" ht="51.75" outlineLevel="1" thickBot="1" x14ac:dyDescent="0.25">
      <c r="A516" s="8" t="s">
        <v>88</v>
      </c>
      <c r="B516" s="134">
        <f>'[2]1'!$A$6</f>
        <v>1498.34899778</v>
      </c>
      <c r="C516" s="135">
        <f>'[2]1'!$B$6</f>
        <v>1544.7202980899999</v>
      </c>
      <c r="D516" s="135">
        <f>'[2]1'!$C$6</f>
        <v>1569.2768767299999</v>
      </c>
      <c r="E516" s="135">
        <f>'[2]1'!$D$6</f>
        <v>1571.3979784999999</v>
      </c>
      <c r="F516" s="135">
        <f>'[2]1'!$E$6</f>
        <v>1563.65805039</v>
      </c>
      <c r="G516" s="135">
        <f>'[2]1'!$F$6</f>
        <v>1546.7485677699999</v>
      </c>
      <c r="H516" s="135">
        <f>'[2]1'!$G$6</f>
        <v>1510.1870149599999</v>
      </c>
      <c r="I516" s="135">
        <f>'[2]1'!$H$6</f>
        <v>1415.32735871</v>
      </c>
      <c r="J516" s="135">
        <f>'[2]1'!$I$6</f>
        <v>1337.27553736</v>
      </c>
      <c r="K516" s="135">
        <f>'[2]1'!$J$6</f>
        <v>1297.3932209100001</v>
      </c>
      <c r="L516" s="135">
        <f>'[2]1'!$K$6</f>
        <v>1289.92103864</v>
      </c>
      <c r="M516" s="135">
        <f>'[2]1'!$L$6</f>
        <v>1311.19507165</v>
      </c>
      <c r="N516" s="135">
        <f>'[2]1'!$M$6</f>
        <v>1312.6989981199999</v>
      </c>
      <c r="O516" s="135">
        <f>'[2]1'!$N$6</f>
        <v>1320.5037935299999</v>
      </c>
      <c r="P516" s="135">
        <f>'[2]1'!$O$6</f>
        <v>1330.8988087800001</v>
      </c>
      <c r="Q516" s="135">
        <f>'[2]1'!$P$6</f>
        <v>1330.9718770699999</v>
      </c>
      <c r="R516" s="135">
        <f>'[2]1'!$Q$6</f>
        <v>1321.6089978499999</v>
      </c>
      <c r="S516" s="135">
        <f>'[2]1'!$R$6</f>
        <v>1317.3481024099999</v>
      </c>
      <c r="T516" s="135">
        <f>'[2]1'!$S$6</f>
        <v>1323.29091197</v>
      </c>
      <c r="U516" s="135">
        <f>'[2]1'!$T$6</f>
        <v>1304.84181029</v>
      </c>
      <c r="V516" s="135">
        <f>'[2]1'!$U$6</f>
        <v>1308.9109952399999</v>
      </c>
      <c r="W516" s="135">
        <f>'[2]1'!$V$6</f>
        <v>1306.4563646300001</v>
      </c>
      <c r="X516" s="135">
        <f>'[2]1'!$W$6</f>
        <v>1387.71824969</v>
      </c>
      <c r="Y516" s="136">
        <f>'[2]1'!$X$6</f>
        <v>1474.66698617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7.0315839065297272</v>
      </c>
      <c r="C519" s="135">
        <f>'[3]ВЭК 4 цк'!$H$4</f>
        <v>7.0315839065297272</v>
      </c>
      <c r="D519" s="135">
        <f>'[3]ВЭК 4 цк'!$H$4</f>
        <v>7.0315839065297272</v>
      </c>
      <c r="E519" s="135">
        <f>'[3]ВЭК 4 цк'!$H$4</f>
        <v>7.0315839065297272</v>
      </c>
      <c r="F519" s="135">
        <f>'[3]ВЭК 4 цк'!$H$4</f>
        <v>7.0315839065297272</v>
      </c>
      <c r="G519" s="135">
        <f>'[3]ВЭК 4 цк'!$H$4</f>
        <v>7.0315839065297272</v>
      </c>
      <c r="H519" s="135">
        <f>'[3]ВЭК 4 цк'!$H$4</f>
        <v>7.0315839065297272</v>
      </c>
      <c r="I519" s="135">
        <f>'[3]ВЭК 4 цк'!$H$4</f>
        <v>7.0315839065297272</v>
      </c>
      <c r="J519" s="135">
        <f>'[3]ВЭК 4 цк'!$H$4</f>
        <v>7.0315839065297272</v>
      </c>
      <c r="K519" s="135">
        <f>'[3]ВЭК 4 цк'!$H$4</f>
        <v>7.0315839065297272</v>
      </c>
      <c r="L519" s="135">
        <f>'[3]ВЭК 4 цк'!$H$4</f>
        <v>7.0315839065297272</v>
      </c>
      <c r="M519" s="135">
        <f>'[3]ВЭК 4 цк'!$H$4</f>
        <v>7.0315839065297272</v>
      </c>
      <c r="N519" s="135">
        <f>'[3]ВЭК 4 цк'!$H$4</f>
        <v>7.0315839065297272</v>
      </c>
      <c r="O519" s="135">
        <f>'[3]ВЭК 4 цк'!$H$4</f>
        <v>7.0315839065297272</v>
      </c>
      <c r="P519" s="135">
        <f>'[3]ВЭК 4 цк'!$H$4</f>
        <v>7.0315839065297272</v>
      </c>
      <c r="Q519" s="135">
        <f>'[3]ВЭК 4 цк'!$H$4</f>
        <v>7.0315839065297272</v>
      </c>
      <c r="R519" s="135">
        <f>'[3]ВЭК 4 цк'!$H$4</f>
        <v>7.0315839065297272</v>
      </c>
      <c r="S519" s="135">
        <f>'[3]ВЭК 4 цк'!$H$4</f>
        <v>7.0315839065297272</v>
      </c>
      <c r="T519" s="135">
        <f>'[3]ВЭК 4 цк'!$H$4</f>
        <v>7.0315839065297272</v>
      </c>
      <c r="U519" s="135">
        <f>'[3]ВЭК 4 цк'!$H$4</f>
        <v>7.0315839065297272</v>
      </c>
      <c r="V519" s="135">
        <f>'[3]ВЭК 4 цк'!$H$4</f>
        <v>7.0315839065297272</v>
      </c>
      <c r="W519" s="135">
        <f>'[3]ВЭК 4 цк'!$H$4</f>
        <v>7.0315839065297272</v>
      </c>
      <c r="X519" s="135">
        <f>'[3]ВЭК 4 цк'!$H$4</f>
        <v>7.0315839065297272</v>
      </c>
      <c r="Y519" s="136">
        <f>'[3]ВЭК 4 цк'!$H$4</f>
        <v>7.0315839065297272</v>
      </c>
    </row>
    <row r="520" spans="1:25" ht="19.5" customHeight="1" thickBot="1" x14ac:dyDescent="0.25">
      <c r="A520" s="18">
        <v>7</v>
      </c>
      <c r="B520" s="131">
        <f>B521+B522+B523+B524</f>
        <v>5543.3150204665299</v>
      </c>
      <c r="C520" s="131">
        <f t="shared" ref="C520:Y520" si="198">C521+C522+C523+C524</f>
        <v>5661.3859733465297</v>
      </c>
      <c r="D520" s="131">
        <f t="shared" si="198"/>
        <v>5797.1344593065305</v>
      </c>
      <c r="E520" s="131">
        <f t="shared" si="198"/>
        <v>5821.3419584965304</v>
      </c>
      <c r="F520" s="131">
        <f t="shared" si="198"/>
        <v>5833.3628260365304</v>
      </c>
      <c r="G520" s="131">
        <f t="shared" si="198"/>
        <v>5840.7080016665304</v>
      </c>
      <c r="H520" s="131">
        <f t="shared" si="198"/>
        <v>5805.9476001265302</v>
      </c>
      <c r="I520" s="131">
        <f t="shared" si="198"/>
        <v>5674.7430812165303</v>
      </c>
      <c r="J520" s="131">
        <f t="shared" si="198"/>
        <v>5471.9241870265296</v>
      </c>
      <c r="K520" s="131">
        <f t="shared" si="198"/>
        <v>5445.3303894765304</v>
      </c>
      <c r="L520" s="131">
        <f t="shared" si="198"/>
        <v>5423.7555161365299</v>
      </c>
      <c r="M520" s="131">
        <f t="shared" si="198"/>
        <v>5347.8574514265301</v>
      </c>
      <c r="N520" s="131">
        <f t="shared" si="198"/>
        <v>5397.47563474653</v>
      </c>
      <c r="O520" s="131">
        <f t="shared" si="198"/>
        <v>5396.2656430765301</v>
      </c>
      <c r="P520" s="131">
        <f t="shared" si="198"/>
        <v>5366.54321447653</v>
      </c>
      <c r="Q520" s="131">
        <f t="shared" si="198"/>
        <v>5408.17220302653</v>
      </c>
      <c r="R520" s="131">
        <f t="shared" si="198"/>
        <v>5416.5555738065295</v>
      </c>
      <c r="S520" s="131">
        <f t="shared" si="198"/>
        <v>5417.1848776265297</v>
      </c>
      <c r="T520" s="131">
        <f t="shared" si="198"/>
        <v>5418.42935099653</v>
      </c>
      <c r="U520" s="131">
        <f t="shared" si="198"/>
        <v>5430.3877779465302</v>
      </c>
      <c r="V520" s="131">
        <f t="shared" si="198"/>
        <v>5459.7078474365298</v>
      </c>
      <c r="W520" s="131">
        <f t="shared" si="198"/>
        <v>5462.9055666865306</v>
      </c>
      <c r="X520" s="131">
        <f t="shared" si="198"/>
        <v>5484.5293937665301</v>
      </c>
      <c r="Y520" s="131">
        <f t="shared" si="198"/>
        <v>5664.0915700865298</v>
      </c>
    </row>
    <row r="521" spans="1:25" ht="51.75" outlineLevel="1" thickBot="1" x14ac:dyDescent="0.25">
      <c r="A521" s="8" t="s">
        <v>88</v>
      </c>
      <c r="B521" s="134">
        <f>'[2]1'!$A$7</f>
        <v>1600.34843656</v>
      </c>
      <c r="C521" s="135">
        <f>'[2]1'!$B$7</f>
        <v>1718.41938944</v>
      </c>
      <c r="D521" s="135">
        <f>'[2]1'!$C$7</f>
        <v>1854.1678754</v>
      </c>
      <c r="E521" s="135">
        <f>'[2]1'!$D$7</f>
        <v>1878.3753745900001</v>
      </c>
      <c r="F521" s="135">
        <f>'[2]1'!$E$7</f>
        <v>1890.39624213</v>
      </c>
      <c r="G521" s="135">
        <f>'[2]1'!$F$7</f>
        <v>1897.7414177600001</v>
      </c>
      <c r="H521" s="135">
        <f>'[2]1'!$G$7</f>
        <v>1862.9810162199999</v>
      </c>
      <c r="I521" s="135">
        <f>'[2]1'!$H$7</f>
        <v>1731.77649731</v>
      </c>
      <c r="J521" s="135">
        <f>'[2]1'!$I$7</f>
        <v>1528.9576031199999</v>
      </c>
      <c r="K521" s="135">
        <f>'[2]1'!$J$7</f>
        <v>1502.3638055700001</v>
      </c>
      <c r="L521" s="135">
        <f>'[2]1'!$K$7</f>
        <v>1480.78893223</v>
      </c>
      <c r="M521" s="135">
        <f>'[2]1'!$L$7</f>
        <v>1404.89086752</v>
      </c>
      <c r="N521" s="135">
        <f>'[2]1'!$M$7</f>
        <v>1454.5090508400001</v>
      </c>
      <c r="O521" s="135">
        <f>'[2]1'!$N$7</f>
        <v>1453.29905917</v>
      </c>
      <c r="P521" s="135">
        <f>'[2]1'!$O$7</f>
        <v>1423.5766305699999</v>
      </c>
      <c r="Q521" s="135">
        <f>'[2]1'!$P$7</f>
        <v>1465.2056191199999</v>
      </c>
      <c r="R521" s="135">
        <f>'[2]1'!$Q$7</f>
        <v>1473.5889898999999</v>
      </c>
      <c r="S521" s="135">
        <f>'[2]1'!$R$7</f>
        <v>1474.21829372</v>
      </c>
      <c r="T521" s="135">
        <f>'[2]1'!$S$7</f>
        <v>1475.4627670899999</v>
      </c>
      <c r="U521" s="135">
        <f>'[2]1'!$T$7</f>
        <v>1487.42119404</v>
      </c>
      <c r="V521" s="135">
        <f>'[2]1'!$U$7</f>
        <v>1516.74126353</v>
      </c>
      <c r="W521" s="135">
        <f>'[2]1'!$V$7</f>
        <v>1519.9389827800001</v>
      </c>
      <c r="X521" s="135">
        <f>'[2]1'!$W$7</f>
        <v>1541.56280986</v>
      </c>
      <c r="Y521" s="136">
        <f>'[2]1'!$X$7</f>
        <v>1721.12498618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7.0315839065297272</v>
      </c>
      <c r="C524" s="135">
        <f>'[3]ВЭК 4 цк'!$H$4</f>
        <v>7.0315839065297272</v>
      </c>
      <c r="D524" s="135">
        <f>'[3]ВЭК 4 цк'!$H$4</f>
        <v>7.0315839065297272</v>
      </c>
      <c r="E524" s="135">
        <f>'[3]ВЭК 4 цк'!$H$4</f>
        <v>7.0315839065297272</v>
      </c>
      <c r="F524" s="135">
        <f>'[3]ВЭК 4 цк'!$H$4</f>
        <v>7.0315839065297272</v>
      </c>
      <c r="G524" s="135">
        <f>'[3]ВЭК 4 цк'!$H$4</f>
        <v>7.0315839065297272</v>
      </c>
      <c r="H524" s="135">
        <f>'[3]ВЭК 4 цк'!$H$4</f>
        <v>7.0315839065297272</v>
      </c>
      <c r="I524" s="135">
        <f>'[3]ВЭК 4 цк'!$H$4</f>
        <v>7.0315839065297272</v>
      </c>
      <c r="J524" s="135">
        <f>'[3]ВЭК 4 цк'!$H$4</f>
        <v>7.0315839065297272</v>
      </c>
      <c r="K524" s="135">
        <f>'[3]ВЭК 4 цк'!$H$4</f>
        <v>7.0315839065297272</v>
      </c>
      <c r="L524" s="135">
        <f>'[3]ВЭК 4 цк'!$H$4</f>
        <v>7.0315839065297272</v>
      </c>
      <c r="M524" s="135">
        <f>'[3]ВЭК 4 цк'!$H$4</f>
        <v>7.0315839065297272</v>
      </c>
      <c r="N524" s="135">
        <f>'[3]ВЭК 4 цк'!$H$4</f>
        <v>7.0315839065297272</v>
      </c>
      <c r="O524" s="135">
        <f>'[3]ВЭК 4 цк'!$H$4</f>
        <v>7.0315839065297272</v>
      </c>
      <c r="P524" s="135">
        <f>'[3]ВЭК 4 цк'!$H$4</f>
        <v>7.0315839065297272</v>
      </c>
      <c r="Q524" s="135">
        <f>'[3]ВЭК 4 цк'!$H$4</f>
        <v>7.0315839065297272</v>
      </c>
      <c r="R524" s="135">
        <f>'[3]ВЭК 4 цк'!$H$4</f>
        <v>7.0315839065297272</v>
      </c>
      <c r="S524" s="135">
        <f>'[3]ВЭК 4 цк'!$H$4</f>
        <v>7.0315839065297272</v>
      </c>
      <c r="T524" s="135">
        <f>'[3]ВЭК 4 цк'!$H$4</f>
        <v>7.0315839065297272</v>
      </c>
      <c r="U524" s="135">
        <f>'[3]ВЭК 4 цк'!$H$4</f>
        <v>7.0315839065297272</v>
      </c>
      <c r="V524" s="135">
        <f>'[3]ВЭК 4 цк'!$H$4</f>
        <v>7.0315839065297272</v>
      </c>
      <c r="W524" s="135">
        <f>'[3]ВЭК 4 цк'!$H$4</f>
        <v>7.0315839065297272</v>
      </c>
      <c r="X524" s="135">
        <f>'[3]ВЭК 4 цк'!$H$4</f>
        <v>7.0315839065297272</v>
      </c>
      <c r="Y524" s="136">
        <f>'[3]ВЭК 4 цк'!$H$4</f>
        <v>7.0315839065297272</v>
      </c>
    </row>
    <row r="525" spans="1:25" ht="19.5" customHeight="1" thickBot="1" x14ac:dyDescent="0.25">
      <c r="A525" s="18">
        <v>8</v>
      </c>
      <c r="B525" s="131">
        <f>B526+B527+B528+B529</f>
        <v>5561.4546609065301</v>
      </c>
      <c r="C525" s="131">
        <f t="shared" ref="C525:Y525" si="200">C526+C527+C528+C529</f>
        <v>5663.9976422965301</v>
      </c>
      <c r="D525" s="131">
        <f t="shared" si="200"/>
        <v>5665.5617160665306</v>
      </c>
      <c r="E525" s="131">
        <f t="shared" si="200"/>
        <v>5642.5497822265306</v>
      </c>
      <c r="F525" s="131">
        <f t="shared" si="200"/>
        <v>5640.1751901565303</v>
      </c>
      <c r="G525" s="131">
        <f t="shared" si="200"/>
        <v>5644.9007625465301</v>
      </c>
      <c r="H525" s="131">
        <f t="shared" si="200"/>
        <v>5605.3518265065304</v>
      </c>
      <c r="I525" s="131">
        <f t="shared" si="200"/>
        <v>5431.2177608265301</v>
      </c>
      <c r="J525" s="131">
        <f t="shared" si="200"/>
        <v>5374.6721714565301</v>
      </c>
      <c r="K525" s="131">
        <f t="shared" si="200"/>
        <v>5363.8736317765297</v>
      </c>
      <c r="L525" s="131">
        <f t="shared" si="200"/>
        <v>5350.2972908865304</v>
      </c>
      <c r="M525" s="131">
        <f t="shared" si="200"/>
        <v>5357.4824506965297</v>
      </c>
      <c r="N525" s="131">
        <f t="shared" si="200"/>
        <v>5354.42611185653</v>
      </c>
      <c r="O525" s="131">
        <f t="shared" si="200"/>
        <v>5363.5911634165304</v>
      </c>
      <c r="P525" s="131">
        <f t="shared" si="200"/>
        <v>5371.9859735765303</v>
      </c>
      <c r="Q525" s="131">
        <f t="shared" si="200"/>
        <v>5371.5966385465299</v>
      </c>
      <c r="R525" s="131">
        <f t="shared" si="200"/>
        <v>5380.0112942065298</v>
      </c>
      <c r="S525" s="131">
        <f t="shared" si="200"/>
        <v>5382.2451616465305</v>
      </c>
      <c r="T525" s="131">
        <f t="shared" si="200"/>
        <v>5378.6376546565298</v>
      </c>
      <c r="U525" s="131">
        <f t="shared" si="200"/>
        <v>5373.7810822865304</v>
      </c>
      <c r="V525" s="131">
        <f t="shared" si="200"/>
        <v>5391.9435269565301</v>
      </c>
      <c r="W525" s="131">
        <f t="shared" si="200"/>
        <v>5400.0847377765303</v>
      </c>
      <c r="X525" s="131">
        <f t="shared" si="200"/>
        <v>5462.5239595765297</v>
      </c>
      <c r="Y525" s="131">
        <f t="shared" si="200"/>
        <v>5521.4011875065298</v>
      </c>
    </row>
    <row r="526" spans="1:25" ht="51.75" outlineLevel="1" thickBot="1" x14ac:dyDescent="0.25">
      <c r="A526" s="8" t="s">
        <v>88</v>
      </c>
      <c r="B526" s="134">
        <f>'[2]1'!$A$8</f>
        <v>1618.488077</v>
      </c>
      <c r="C526" s="135">
        <f>'[2]1'!$B$8</f>
        <v>1721.03105839</v>
      </c>
      <c r="D526" s="135">
        <f>'[2]1'!$C$8</f>
        <v>1722.59513216</v>
      </c>
      <c r="E526" s="135">
        <f>'[2]1'!$D$8</f>
        <v>1699.5831983200001</v>
      </c>
      <c r="F526" s="135">
        <f>'[2]1'!$E$8</f>
        <v>1697.20860625</v>
      </c>
      <c r="G526" s="135">
        <f>'[2]1'!$F$8</f>
        <v>1701.93417864</v>
      </c>
      <c r="H526" s="135">
        <f>'[2]1'!$G$8</f>
        <v>1662.3852426000001</v>
      </c>
      <c r="I526" s="135">
        <f>'[2]1'!$H$8</f>
        <v>1488.25117692</v>
      </c>
      <c r="J526" s="135">
        <f>'[2]1'!$I$8</f>
        <v>1431.70558755</v>
      </c>
      <c r="K526" s="135">
        <f>'[2]1'!$J$8</f>
        <v>1420.90704787</v>
      </c>
      <c r="L526" s="135">
        <f>'[2]1'!$K$8</f>
        <v>1407.3307069800001</v>
      </c>
      <c r="M526" s="135">
        <f>'[2]1'!$L$8</f>
        <v>1414.51586679</v>
      </c>
      <c r="N526" s="135">
        <f>'[2]1'!$M$8</f>
        <v>1411.4595279499999</v>
      </c>
      <c r="O526" s="135">
        <f>'[2]1'!$N$8</f>
        <v>1420.6245795100001</v>
      </c>
      <c r="P526" s="135">
        <f>'[2]1'!$O$8</f>
        <v>1429.01938967</v>
      </c>
      <c r="Q526" s="135">
        <f>'[2]1'!$P$8</f>
        <v>1428.63005464</v>
      </c>
      <c r="R526" s="135">
        <f>'[2]1'!$Q$8</f>
        <v>1437.0447102999999</v>
      </c>
      <c r="S526" s="135">
        <f>'[2]1'!$R$8</f>
        <v>1439.2785777399999</v>
      </c>
      <c r="T526" s="135">
        <f>'[2]1'!$S$8</f>
        <v>1435.6710707499999</v>
      </c>
      <c r="U526" s="135">
        <f>'[2]1'!$T$8</f>
        <v>1430.81449838</v>
      </c>
      <c r="V526" s="135">
        <f>'[2]1'!$U$8</f>
        <v>1448.97694305</v>
      </c>
      <c r="W526" s="135">
        <f>'[2]1'!$V$8</f>
        <v>1457.11815387</v>
      </c>
      <c r="X526" s="135">
        <f>'[2]1'!$W$8</f>
        <v>1519.5573756700001</v>
      </c>
      <c r="Y526" s="136">
        <f>'[2]1'!$X$8</f>
        <v>1578.4346035999999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7.0315839065297272</v>
      </c>
      <c r="C529" s="135">
        <f>'[3]ВЭК 4 цк'!$H$4</f>
        <v>7.0315839065297272</v>
      </c>
      <c r="D529" s="135">
        <f>'[3]ВЭК 4 цк'!$H$4</f>
        <v>7.0315839065297272</v>
      </c>
      <c r="E529" s="135">
        <f>'[3]ВЭК 4 цк'!$H$4</f>
        <v>7.0315839065297272</v>
      </c>
      <c r="F529" s="135">
        <f>'[3]ВЭК 4 цк'!$H$4</f>
        <v>7.0315839065297272</v>
      </c>
      <c r="G529" s="135">
        <f>'[3]ВЭК 4 цк'!$H$4</f>
        <v>7.0315839065297272</v>
      </c>
      <c r="H529" s="135">
        <f>'[3]ВЭК 4 цк'!$H$4</f>
        <v>7.0315839065297272</v>
      </c>
      <c r="I529" s="135">
        <f>'[3]ВЭК 4 цк'!$H$4</f>
        <v>7.0315839065297272</v>
      </c>
      <c r="J529" s="135">
        <f>'[3]ВЭК 4 цк'!$H$4</f>
        <v>7.0315839065297272</v>
      </c>
      <c r="K529" s="135">
        <f>'[3]ВЭК 4 цк'!$H$4</f>
        <v>7.0315839065297272</v>
      </c>
      <c r="L529" s="135">
        <f>'[3]ВЭК 4 цк'!$H$4</f>
        <v>7.0315839065297272</v>
      </c>
      <c r="M529" s="135">
        <f>'[3]ВЭК 4 цк'!$H$4</f>
        <v>7.0315839065297272</v>
      </c>
      <c r="N529" s="135">
        <f>'[3]ВЭК 4 цк'!$H$4</f>
        <v>7.0315839065297272</v>
      </c>
      <c r="O529" s="135">
        <f>'[3]ВЭК 4 цк'!$H$4</f>
        <v>7.0315839065297272</v>
      </c>
      <c r="P529" s="135">
        <f>'[3]ВЭК 4 цк'!$H$4</f>
        <v>7.0315839065297272</v>
      </c>
      <c r="Q529" s="135">
        <f>'[3]ВЭК 4 цк'!$H$4</f>
        <v>7.0315839065297272</v>
      </c>
      <c r="R529" s="135">
        <f>'[3]ВЭК 4 цк'!$H$4</f>
        <v>7.0315839065297272</v>
      </c>
      <c r="S529" s="135">
        <f>'[3]ВЭК 4 цк'!$H$4</f>
        <v>7.0315839065297272</v>
      </c>
      <c r="T529" s="135">
        <f>'[3]ВЭК 4 цк'!$H$4</f>
        <v>7.0315839065297272</v>
      </c>
      <c r="U529" s="135">
        <f>'[3]ВЭК 4 цк'!$H$4</f>
        <v>7.0315839065297272</v>
      </c>
      <c r="V529" s="135">
        <f>'[3]ВЭК 4 цк'!$H$4</f>
        <v>7.0315839065297272</v>
      </c>
      <c r="W529" s="135">
        <f>'[3]ВЭК 4 цк'!$H$4</f>
        <v>7.0315839065297272</v>
      </c>
      <c r="X529" s="135">
        <f>'[3]ВЭК 4 цк'!$H$4</f>
        <v>7.0315839065297272</v>
      </c>
      <c r="Y529" s="136">
        <f>'[3]ВЭК 4 цк'!$H$4</f>
        <v>7.0315839065297272</v>
      </c>
    </row>
    <row r="530" spans="1:25" ht="19.5" customHeight="1" thickBot="1" x14ac:dyDescent="0.25">
      <c r="A530" s="18">
        <v>9</v>
      </c>
      <c r="B530" s="131">
        <f>B531+B532+B533+B534</f>
        <v>5478.6409843165302</v>
      </c>
      <c r="C530" s="131">
        <f t="shared" ref="C530:Y530" si="202">C531+C532+C533+C534</f>
        <v>5596.1843628065299</v>
      </c>
      <c r="D530" s="131">
        <f t="shared" si="202"/>
        <v>5671.0012801065304</v>
      </c>
      <c r="E530" s="131">
        <f t="shared" si="202"/>
        <v>5664.6936693465304</v>
      </c>
      <c r="F530" s="131">
        <f t="shared" si="202"/>
        <v>5659.7828067465298</v>
      </c>
      <c r="G530" s="131">
        <f t="shared" si="202"/>
        <v>5666.3462556865297</v>
      </c>
      <c r="H530" s="131">
        <f t="shared" si="202"/>
        <v>5694.56224305653</v>
      </c>
      <c r="I530" s="131">
        <f t="shared" si="202"/>
        <v>5588.08297177653</v>
      </c>
      <c r="J530" s="131">
        <f t="shared" si="202"/>
        <v>5499.4717481765301</v>
      </c>
      <c r="K530" s="131">
        <f t="shared" si="202"/>
        <v>5394.6994521265306</v>
      </c>
      <c r="L530" s="131">
        <f t="shared" si="202"/>
        <v>5405.6896355665303</v>
      </c>
      <c r="M530" s="131">
        <f t="shared" si="202"/>
        <v>5385.73468557653</v>
      </c>
      <c r="N530" s="131">
        <f t="shared" si="202"/>
        <v>5370.52443590653</v>
      </c>
      <c r="O530" s="131">
        <f t="shared" si="202"/>
        <v>5374.5351361265302</v>
      </c>
      <c r="P530" s="131">
        <f t="shared" si="202"/>
        <v>5383.1189097165307</v>
      </c>
      <c r="Q530" s="131">
        <f t="shared" si="202"/>
        <v>5388.3111407465303</v>
      </c>
      <c r="R530" s="131">
        <f t="shared" si="202"/>
        <v>5383.0699831265301</v>
      </c>
      <c r="S530" s="131">
        <f t="shared" si="202"/>
        <v>5377.66743049653</v>
      </c>
      <c r="T530" s="131">
        <f t="shared" si="202"/>
        <v>5371.6185776565299</v>
      </c>
      <c r="U530" s="131">
        <f t="shared" si="202"/>
        <v>5404.3916299965304</v>
      </c>
      <c r="V530" s="131">
        <f t="shared" si="202"/>
        <v>5410.4730072565299</v>
      </c>
      <c r="W530" s="131">
        <f t="shared" si="202"/>
        <v>5376.5103226665296</v>
      </c>
      <c r="X530" s="131">
        <f t="shared" si="202"/>
        <v>5408.4069544265303</v>
      </c>
      <c r="Y530" s="131">
        <f t="shared" si="202"/>
        <v>5500.2519285265298</v>
      </c>
    </row>
    <row r="531" spans="1:25" ht="51.75" outlineLevel="1" thickBot="1" x14ac:dyDescent="0.25">
      <c r="A531" s="8" t="s">
        <v>88</v>
      </c>
      <c r="B531" s="134">
        <f>'[2]1'!$A$9</f>
        <v>1535.6744004100001</v>
      </c>
      <c r="C531" s="135">
        <f>'[2]1'!$B$9</f>
        <v>1653.2177789</v>
      </c>
      <c r="D531" s="135">
        <f>'[2]1'!$C$9</f>
        <v>1728.0346962000001</v>
      </c>
      <c r="E531" s="135">
        <f>'[2]1'!$D$9</f>
        <v>1721.7270854400001</v>
      </c>
      <c r="F531" s="135">
        <f>'[2]1'!$E$9</f>
        <v>1716.8162228399999</v>
      </c>
      <c r="G531" s="135">
        <f>'[2]1'!$F$9</f>
        <v>1723.3796717800001</v>
      </c>
      <c r="H531" s="135">
        <f>'[2]1'!$G$9</f>
        <v>1751.5956591500001</v>
      </c>
      <c r="I531" s="135">
        <f>'[2]1'!$H$9</f>
        <v>1645.1163878699999</v>
      </c>
      <c r="J531" s="135">
        <f>'[2]1'!$I$9</f>
        <v>1556.50516427</v>
      </c>
      <c r="K531" s="135">
        <f>'[2]1'!$J$9</f>
        <v>1451.73286822</v>
      </c>
      <c r="L531" s="135">
        <f>'[2]1'!$K$9</f>
        <v>1462.72305166</v>
      </c>
      <c r="M531" s="135">
        <f>'[2]1'!$L$9</f>
        <v>1442.7681016700001</v>
      </c>
      <c r="N531" s="135">
        <f>'[2]1'!$M$9</f>
        <v>1427.5578519999999</v>
      </c>
      <c r="O531" s="135">
        <f>'[2]1'!$N$9</f>
        <v>1431.5685522199999</v>
      </c>
      <c r="P531" s="135">
        <f>'[2]1'!$O$9</f>
        <v>1440.1523258100001</v>
      </c>
      <c r="Q531" s="135">
        <f>'[2]1'!$P$9</f>
        <v>1445.34455684</v>
      </c>
      <c r="R531" s="135">
        <f>'[2]1'!$Q$9</f>
        <v>1440.10339922</v>
      </c>
      <c r="S531" s="135">
        <f>'[2]1'!$R$9</f>
        <v>1434.7008465900001</v>
      </c>
      <c r="T531" s="135">
        <f>'[2]1'!$S$9</f>
        <v>1428.65199375</v>
      </c>
      <c r="U531" s="135">
        <f>'[2]1'!$T$9</f>
        <v>1461.42504609</v>
      </c>
      <c r="V531" s="135">
        <f>'[2]1'!$U$9</f>
        <v>1467.50642335</v>
      </c>
      <c r="W531" s="135">
        <f>'[2]1'!$V$9</f>
        <v>1433.54373876</v>
      </c>
      <c r="X531" s="135">
        <f>'[2]1'!$W$9</f>
        <v>1465.44037052</v>
      </c>
      <c r="Y531" s="136">
        <f>'[2]1'!$X$9</f>
        <v>1557.2853446199999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7.0315839065297272</v>
      </c>
      <c r="C534" s="135">
        <f>'[3]ВЭК 4 цк'!$H$4</f>
        <v>7.0315839065297272</v>
      </c>
      <c r="D534" s="135">
        <f>'[3]ВЭК 4 цк'!$H$4</f>
        <v>7.0315839065297272</v>
      </c>
      <c r="E534" s="135">
        <f>'[3]ВЭК 4 цк'!$H$4</f>
        <v>7.0315839065297272</v>
      </c>
      <c r="F534" s="135">
        <f>'[3]ВЭК 4 цк'!$H$4</f>
        <v>7.0315839065297272</v>
      </c>
      <c r="G534" s="135">
        <f>'[3]ВЭК 4 цк'!$H$4</f>
        <v>7.0315839065297272</v>
      </c>
      <c r="H534" s="135">
        <f>'[3]ВЭК 4 цк'!$H$4</f>
        <v>7.0315839065297272</v>
      </c>
      <c r="I534" s="135">
        <f>'[3]ВЭК 4 цк'!$H$4</f>
        <v>7.0315839065297272</v>
      </c>
      <c r="J534" s="135">
        <f>'[3]ВЭК 4 цк'!$H$4</f>
        <v>7.0315839065297272</v>
      </c>
      <c r="K534" s="135">
        <f>'[3]ВЭК 4 цк'!$H$4</f>
        <v>7.0315839065297272</v>
      </c>
      <c r="L534" s="135">
        <f>'[3]ВЭК 4 цк'!$H$4</f>
        <v>7.0315839065297272</v>
      </c>
      <c r="M534" s="135">
        <f>'[3]ВЭК 4 цк'!$H$4</f>
        <v>7.0315839065297272</v>
      </c>
      <c r="N534" s="135">
        <f>'[3]ВЭК 4 цк'!$H$4</f>
        <v>7.0315839065297272</v>
      </c>
      <c r="O534" s="135">
        <f>'[3]ВЭК 4 цк'!$H$4</f>
        <v>7.0315839065297272</v>
      </c>
      <c r="P534" s="135">
        <f>'[3]ВЭК 4 цк'!$H$4</f>
        <v>7.0315839065297272</v>
      </c>
      <c r="Q534" s="135">
        <f>'[3]ВЭК 4 цк'!$H$4</f>
        <v>7.0315839065297272</v>
      </c>
      <c r="R534" s="135">
        <f>'[3]ВЭК 4 цк'!$H$4</f>
        <v>7.0315839065297272</v>
      </c>
      <c r="S534" s="135">
        <f>'[3]ВЭК 4 цк'!$H$4</f>
        <v>7.0315839065297272</v>
      </c>
      <c r="T534" s="135">
        <f>'[3]ВЭК 4 цк'!$H$4</f>
        <v>7.0315839065297272</v>
      </c>
      <c r="U534" s="135">
        <f>'[3]ВЭК 4 цк'!$H$4</f>
        <v>7.0315839065297272</v>
      </c>
      <c r="V534" s="135">
        <f>'[3]ВЭК 4 цк'!$H$4</f>
        <v>7.0315839065297272</v>
      </c>
      <c r="W534" s="135">
        <f>'[3]ВЭК 4 цк'!$H$4</f>
        <v>7.0315839065297272</v>
      </c>
      <c r="X534" s="135">
        <f>'[3]ВЭК 4 цк'!$H$4</f>
        <v>7.0315839065297272</v>
      </c>
      <c r="Y534" s="136">
        <f>'[3]ВЭК 4 цк'!$H$4</f>
        <v>7.0315839065297272</v>
      </c>
    </row>
    <row r="535" spans="1:25" ht="19.5" customHeight="1" thickBot="1" x14ac:dyDescent="0.25">
      <c r="A535" s="18">
        <v>10</v>
      </c>
      <c r="B535" s="131">
        <f>B536+B537+B538+B539</f>
        <v>5490.5800308765301</v>
      </c>
      <c r="C535" s="131">
        <f t="shared" ref="C535:Y535" si="204">C536+C537+C538+C539</f>
        <v>5571.1530145565303</v>
      </c>
      <c r="D535" s="131">
        <f t="shared" si="204"/>
        <v>5689.4212007365304</v>
      </c>
      <c r="E535" s="131">
        <f t="shared" si="204"/>
        <v>5710.6731011665297</v>
      </c>
      <c r="F535" s="131">
        <f t="shared" si="204"/>
        <v>5699.9479588065306</v>
      </c>
      <c r="G535" s="131">
        <f t="shared" si="204"/>
        <v>5703.7379439865299</v>
      </c>
      <c r="H535" s="131">
        <f t="shared" si="204"/>
        <v>5768.2257147065302</v>
      </c>
      <c r="I535" s="131">
        <f t="shared" si="204"/>
        <v>5545.5782786965301</v>
      </c>
      <c r="J535" s="131">
        <f t="shared" si="204"/>
        <v>5452.55631792653</v>
      </c>
      <c r="K535" s="131">
        <f t="shared" si="204"/>
        <v>5424.4831656065298</v>
      </c>
      <c r="L535" s="131">
        <f t="shared" si="204"/>
        <v>5382.14913524653</v>
      </c>
      <c r="M535" s="131">
        <f t="shared" si="204"/>
        <v>5322.7513316165305</v>
      </c>
      <c r="N535" s="131">
        <f t="shared" si="204"/>
        <v>5321.48917826653</v>
      </c>
      <c r="O535" s="131">
        <f t="shared" si="204"/>
        <v>5345.8628894465301</v>
      </c>
      <c r="P535" s="131">
        <f t="shared" si="204"/>
        <v>5351.2757806865302</v>
      </c>
      <c r="Q535" s="131">
        <f t="shared" si="204"/>
        <v>5346.9398591265299</v>
      </c>
      <c r="R535" s="131">
        <f t="shared" si="204"/>
        <v>5348.9153441265298</v>
      </c>
      <c r="S535" s="131">
        <f t="shared" si="204"/>
        <v>5351.7757276965303</v>
      </c>
      <c r="T535" s="131">
        <f t="shared" si="204"/>
        <v>5361.3348930465299</v>
      </c>
      <c r="U535" s="131">
        <f t="shared" si="204"/>
        <v>5362.0028640665305</v>
      </c>
      <c r="V535" s="131">
        <f t="shared" si="204"/>
        <v>5348.9899551165299</v>
      </c>
      <c r="W535" s="131">
        <f t="shared" si="204"/>
        <v>5337.16983903653</v>
      </c>
      <c r="X535" s="131">
        <f t="shared" si="204"/>
        <v>5383.7070712765299</v>
      </c>
      <c r="Y535" s="131">
        <f t="shared" si="204"/>
        <v>5440.7882310165305</v>
      </c>
    </row>
    <row r="536" spans="1:25" ht="51.75" outlineLevel="1" thickBot="1" x14ac:dyDescent="0.25">
      <c r="A536" s="8" t="s">
        <v>88</v>
      </c>
      <c r="B536" s="134">
        <f>'[2]1'!$A$10</f>
        <v>1547.61344697</v>
      </c>
      <c r="C536" s="135">
        <f>'[2]1'!$B$10</f>
        <v>1628.1864306499999</v>
      </c>
      <c r="D536" s="135">
        <f>'[2]1'!$C$10</f>
        <v>1746.4546168300001</v>
      </c>
      <c r="E536" s="135">
        <f>'[2]1'!$D$10</f>
        <v>1767.7065172600001</v>
      </c>
      <c r="F536" s="135">
        <f>'[2]1'!$E$10</f>
        <v>1756.9813749</v>
      </c>
      <c r="G536" s="135">
        <f>'[2]1'!$F$10</f>
        <v>1760.77136008</v>
      </c>
      <c r="H536" s="135">
        <f>'[2]1'!$G$10</f>
        <v>1825.2591308000001</v>
      </c>
      <c r="I536" s="135">
        <f>'[2]1'!$H$10</f>
        <v>1602.61169479</v>
      </c>
      <c r="J536" s="135">
        <f>'[2]1'!$I$10</f>
        <v>1509.5897340199999</v>
      </c>
      <c r="K536" s="135">
        <f>'[2]1'!$J$10</f>
        <v>1481.5165817</v>
      </c>
      <c r="L536" s="135">
        <f>'[2]1'!$K$10</f>
        <v>1439.1825513399999</v>
      </c>
      <c r="M536" s="135">
        <f>'[2]1'!$L$10</f>
        <v>1379.7847477099999</v>
      </c>
      <c r="N536" s="135">
        <f>'[2]1'!$M$10</f>
        <v>1378.5225943600001</v>
      </c>
      <c r="O536" s="135">
        <f>'[2]1'!$N$10</f>
        <v>1402.89630554</v>
      </c>
      <c r="P536" s="135">
        <f>'[2]1'!$O$10</f>
        <v>1408.3091967800001</v>
      </c>
      <c r="Q536" s="135">
        <f>'[2]1'!$P$10</f>
        <v>1403.97327522</v>
      </c>
      <c r="R536" s="135">
        <f>'[2]1'!$Q$10</f>
        <v>1405.9487602199999</v>
      </c>
      <c r="S536" s="135">
        <f>'[2]1'!$R$10</f>
        <v>1408.80914379</v>
      </c>
      <c r="T536" s="135">
        <f>'[2]1'!$S$10</f>
        <v>1418.3683091400001</v>
      </c>
      <c r="U536" s="135">
        <f>'[2]1'!$T$10</f>
        <v>1419.0362801599999</v>
      </c>
      <c r="V536" s="135">
        <f>'[2]1'!$U$10</f>
        <v>1406.0233712100001</v>
      </c>
      <c r="W536" s="135">
        <f>'[2]1'!$V$10</f>
        <v>1394.2032551299999</v>
      </c>
      <c r="X536" s="135">
        <f>'[2]1'!$W$10</f>
        <v>1440.74048737</v>
      </c>
      <c r="Y536" s="136">
        <f>'[2]1'!$X$10</f>
        <v>1497.82164711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7.0315839065297272</v>
      </c>
      <c r="C539" s="135">
        <f>'[3]ВЭК 4 цк'!$H$4</f>
        <v>7.0315839065297272</v>
      </c>
      <c r="D539" s="135">
        <f>'[3]ВЭК 4 цк'!$H$4</f>
        <v>7.0315839065297272</v>
      </c>
      <c r="E539" s="135">
        <f>'[3]ВЭК 4 цк'!$H$4</f>
        <v>7.0315839065297272</v>
      </c>
      <c r="F539" s="135">
        <f>'[3]ВЭК 4 цк'!$H$4</f>
        <v>7.0315839065297272</v>
      </c>
      <c r="G539" s="135">
        <f>'[3]ВЭК 4 цк'!$H$4</f>
        <v>7.0315839065297272</v>
      </c>
      <c r="H539" s="135">
        <f>'[3]ВЭК 4 цк'!$H$4</f>
        <v>7.0315839065297272</v>
      </c>
      <c r="I539" s="135">
        <f>'[3]ВЭК 4 цк'!$H$4</f>
        <v>7.0315839065297272</v>
      </c>
      <c r="J539" s="135">
        <f>'[3]ВЭК 4 цк'!$H$4</f>
        <v>7.0315839065297272</v>
      </c>
      <c r="K539" s="135">
        <f>'[3]ВЭК 4 цк'!$H$4</f>
        <v>7.0315839065297272</v>
      </c>
      <c r="L539" s="135">
        <f>'[3]ВЭК 4 цк'!$H$4</f>
        <v>7.0315839065297272</v>
      </c>
      <c r="M539" s="135">
        <f>'[3]ВЭК 4 цк'!$H$4</f>
        <v>7.0315839065297272</v>
      </c>
      <c r="N539" s="135">
        <f>'[3]ВЭК 4 цк'!$H$4</f>
        <v>7.0315839065297272</v>
      </c>
      <c r="O539" s="135">
        <f>'[3]ВЭК 4 цк'!$H$4</f>
        <v>7.0315839065297272</v>
      </c>
      <c r="P539" s="135">
        <f>'[3]ВЭК 4 цк'!$H$4</f>
        <v>7.0315839065297272</v>
      </c>
      <c r="Q539" s="135">
        <f>'[3]ВЭК 4 цк'!$H$4</f>
        <v>7.0315839065297272</v>
      </c>
      <c r="R539" s="135">
        <f>'[3]ВЭК 4 цк'!$H$4</f>
        <v>7.0315839065297272</v>
      </c>
      <c r="S539" s="135">
        <f>'[3]ВЭК 4 цк'!$H$4</f>
        <v>7.0315839065297272</v>
      </c>
      <c r="T539" s="135">
        <f>'[3]ВЭК 4 цк'!$H$4</f>
        <v>7.0315839065297272</v>
      </c>
      <c r="U539" s="135">
        <f>'[3]ВЭК 4 цк'!$H$4</f>
        <v>7.0315839065297272</v>
      </c>
      <c r="V539" s="135">
        <f>'[3]ВЭК 4 цк'!$H$4</f>
        <v>7.0315839065297272</v>
      </c>
      <c r="W539" s="135">
        <f>'[3]ВЭК 4 цк'!$H$4</f>
        <v>7.0315839065297272</v>
      </c>
      <c r="X539" s="135">
        <f>'[3]ВЭК 4 цк'!$H$4</f>
        <v>7.0315839065297272</v>
      </c>
      <c r="Y539" s="136">
        <f>'[3]ВЭК 4 цк'!$H$4</f>
        <v>7.0315839065297272</v>
      </c>
    </row>
    <row r="540" spans="1:25" ht="19.5" customHeight="1" thickBot="1" x14ac:dyDescent="0.25">
      <c r="A540" s="18">
        <v>11</v>
      </c>
      <c r="B540" s="131">
        <f>B541+B542+B543+B544</f>
        <v>5601.9453115165297</v>
      </c>
      <c r="C540" s="131">
        <f t="shared" ref="C540:Y540" si="206">C541+C542+C543+C544</f>
        <v>5671.5728774465306</v>
      </c>
      <c r="D540" s="131">
        <f t="shared" si="206"/>
        <v>5742.5690875565297</v>
      </c>
      <c r="E540" s="131">
        <f t="shared" si="206"/>
        <v>5717.0598476865298</v>
      </c>
      <c r="F540" s="131">
        <f t="shared" si="206"/>
        <v>5716.2344046765302</v>
      </c>
      <c r="G540" s="131">
        <f t="shared" si="206"/>
        <v>5721.1061915365299</v>
      </c>
      <c r="H540" s="131">
        <f t="shared" si="206"/>
        <v>5773.5812509965299</v>
      </c>
      <c r="I540" s="131">
        <f t="shared" si="206"/>
        <v>5577.9706504865298</v>
      </c>
      <c r="J540" s="131">
        <f t="shared" si="206"/>
        <v>5464.9993172465302</v>
      </c>
      <c r="K540" s="131">
        <f t="shared" si="206"/>
        <v>5413.1588055165303</v>
      </c>
      <c r="L540" s="131">
        <f t="shared" si="206"/>
        <v>5363.7901155665304</v>
      </c>
      <c r="M540" s="131">
        <f t="shared" si="206"/>
        <v>5362.3696871065304</v>
      </c>
      <c r="N540" s="131">
        <f t="shared" si="206"/>
        <v>5360.7211437165306</v>
      </c>
      <c r="O540" s="131">
        <f t="shared" si="206"/>
        <v>5352.4113932765304</v>
      </c>
      <c r="P540" s="131">
        <f t="shared" si="206"/>
        <v>5347.0665401565302</v>
      </c>
      <c r="Q540" s="131">
        <f t="shared" si="206"/>
        <v>5344.0424034165299</v>
      </c>
      <c r="R540" s="131">
        <f t="shared" si="206"/>
        <v>5353.8347486565299</v>
      </c>
      <c r="S540" s="131">
        <f t="shared" si="206"/>
        <v>5336.1920676765303</v>
      </c>
      <c r="T540" s="131">
        <f t="shared" si="206"/>
        <v>5331.1075406865302</v>
      </c>
      <c r="U540" s="131">
        <f t="shared" si="206"/>
        <v>5347.2830359965301</v>
      </c>
      <c r="V540" s="131">
        <f t="shared" si="206"/>
        <v>5369.5908031565295</v>
      </c>
      <c r="W540" s="131">
        <f t="shared" si="206"/>
        <v>5350.1048489865307</v>
      </c>
      <c r="X540" s="131">
        <f t="shared" si="206"/>
        <v>5392.3412318565306</v>
      </c>
      <c r="Y540" s="131">
        <f t="shared" si="206"/>
        <v>5474.2863244665305</v>
      </c>
    </row>
    <row r="541" spans="1:25" ht="51.75" outlineLevel="1" thickBot="1" x14ac:dyDescent="0.25">
      <c r="A541" s="8" t="s">
        <v>88</v>
      </c>
      <c r="B541" s="134">
        <f>'[2]1'!$A$11</f>
        <v>1658.9787276100001</v>
      </c>
      <c r="C541" s="135">
        <f>'[2]1'!$B$11</f>
        <v>1728.60629354</v>
      </c>
      <c r="D541" s="135">
        <f>'[2]1'!$C$11</f>
        <v>1799.60250365</v>
      </c>
      <c r="E541" s="135">
        <f>'[2]1'!$D$11</f>
        <v>1774.0932637799999</v>
      </c>
      <c r="F541" s="135">
        <f>'[2]1'!$E$11</f>
        <v>1773.2678207700001</v>
      </c>
      <c r="G541" s="135">
        <f>'[2]1'!$F$11</f>
        <v>1778.13960763</v>
      </c>
      <c r="H541" s="135">
        <f>'[2]1'!$G$11</f>
        <v>1830.61466709</v>
      </c>
      <c r="I541" s="135">
        <f>'[2]1'!$H$11</f>
        <v>1635.00406658</v>
      </c>
      <c r="J541" s="135">
        <f>'[2]1'!$I$11</f>
        <v>1522.03273334</v>
      </c>
      <c r="K541" s="135">
        <f>'[2]1'!$J$11</f>
        <v>1470.1922216099999</v>
      </c>
      <c r="L541" s="135">
        <f>'[2]1'!$K$11</f>
        <v>1420.8235316600001</v>
      </c>
      <c r="M541" s="135">
        <f>'[2]1'!$L$11</f>
        <v>1419.4031032</v>
      </c>
      <c r="N541" s="135">
        <f>'[2]1'!$M$11</f>
        <v>1417.75455981</v>
      </c>
      <c r="O541" s="135">
        <f>'[2]1'!$N$11</f>
        <v>1409.44480937</v>
      </c>
      <c r="P541" s="135">
        <f>'[2]1'!$O$11</f>
        <v>1404.0999562500001</v>
      </c>
      <c r="Q541" s="135">
        <f>'[2]1'!$P$11</f>
        <v>1401.07581951</v>
      </c>
      <c r="R541" s="135">
        <f>'[2]1'!$Q$11</f>
        <v>1410.86816475</v>
      </c>
      <c r="S541" s="135">
        <f>'[2]1'!$R$11</f>
        <v>1393.22548377</v>
      </c>
      <c r="T541" s="135">
        <f>'[2]1'!$S$11</f>
        <v>1388.1409567799999</v>
      </c>
      <c r="U541" s="135">
        <f>'[2]1'!$T$11</f>
        <v>1404.31645209</v>
      </c>
      <c r="V541" s="135">
        <f>'[2]1'!$U$11</f>
        <v>1426.6242192499999</v>
      </c>
      <c r="W541" s="135">
        <f>'[2]1'!$V$11</f>
        <v>1407.1382650800001</v>
      </c>
      <c r="X541" s="135">
        <f>'[2]1'!$W$11</f>
        <v>1449.3746479500001</v>
      </c>
      <c r="Y541" s="136">
        <f>'[2]1'!$X$11</f>
        <v>1531.3197405599999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7.0315839065297272</v>
      </c>
      <c r="C544" s="135">
        <f>'[3]ВЭК 4 цк'!$H$4</f>
        <v>7.0315839065297272</v>
      </c>
      <c r="D544" s="135">
        <f>'[3]ВЭК 4 цк'!$H$4</f>
        <v>7.0315839065297272</v>
      </c>
      <c r="E544" s="135">
        <f>'[3]ВЭК 4 цк'!$H$4</f>
        <v>7.0315839065297272</v>
      </c>
      <c r="F544" s="135">
        <f>'[3]ВЭК 4 цк'!$H$4</f>
        <v>7.0315839065297272</v>
      </c>
      <c r="G544" s="135">
        <f>'[3]ВЭК 4 цк'!$H$4</f>
        <v>7.0315839065297272</v>
      </c>
      <c r="H544" s="135">
        <f>'[3]ВЭК 4 цк'!$H$4</f>
        <v>7.0315839065297272</v>
      </c>
      <c r="I544" s="135">
        <f>'[3]ВЭК 4 цк'!$H$4</f>
        <v>7.0315839065297272</v>
      </c>
      <c r="J544" s="135">
        <f>'[3]ВЭК 4 цк'!$H$4</f>
        <v>7.0315839065297272</v>
      </c>
      <c r="K544" s="135">
        <f>'[3]ВЭК 4 цк'!$H$4</f>
        <v>7.0315839065297272</v>
      </c>
      <c r="L544" s="135">
        <f>'[3]ВЭК 4 цк'!$H$4</f>
        <v>7.0315839065297272</v>
      </c>
      <c r="M544" s="135">
        <f>'[3]ВЭК 4 цк'!$H$4</f>
        <v>7.0315839065297272</v>
      </c>
      <c r="N544" s="135">
        <f>'[3]ВЭК 4 цк'!$H$4</f>
        <v>7.0315839065297272</v>
      </c>
      <c r="O544" s="135">
        <f>'[3]ВЭК 4 цк'!$H$4</f>
        <v>7.0315839065297272</v>
      </c>
      <c r="P544" s="135">
        <f>'[3]ВЭК 4 цк'!$H$4</f>
        <v>7.0315839065297272</v>
      </c>
      <c r="Q544" s="135">
        <f>'[3]ВЭК 4 цк'!$H$4</f>
        <v>7.0315839065297272</v>
      </c>
      <c r="R544" s="135">
        <f>'[3]ВЭК 4 цк'!$H$4</f>
        <v>7.0315839065297272</v>
      </c>
      <c r="S544" s="135">
        <f>'[3]ВЭК 4 цк'!$H$4</f>
        <v>7.0315839065297272</v>
      </c>
      <c r="T544" s="135">
        <f>'[3]ВЭК 4 цк'!$H$4</f>
        <v>7.0315839065297272</v>
      </c>
      <c r="U544" s="135">
        <f>'[3]ВЭК 4 цк'!$H$4</f>
        <v>7.0315839065297272</v>
      </c>
      <c r="V544" s="135">
        <f>'[3]ВЭК 4 цк'!$H$4</f>
        <v>7.0315839065297272</v>
      </c>
      <c r="W544" s="135">
        <f>'[3]ВЭК 4 цк'!$H$4</f>
        <v>7.0315839065297272</v>
      </c>
      <c r="X544" s="135">
        <f>'[3]ВЭК 4 цк'!$H$4</f>
        <v>7.0315839065297272</v>
      </c>
      <c r="Y544" s="136">
        <f>'[3]ВЭК 4 цк'!$H$4</f>
        <v>7.0315839065297272</v>
      </c>
    </row>
    <row r="545" spans="1:25" ht="19.5" customHeight="1" thickBot="1" x14ac:dyDescent="0.25">
      <c r="A545" s="18">
        <v>12</v>
      </c>
      <c r="B545" s="131">
        <f>B546+B547+B548+B549</f>
        <v>5585.9497395165299</v>
      </c>
      <c r="C545" s="131">
        <f t="shared" ref="C545:Y545" si="208">C546+C547+C548+C549</f>
        <v>5624.4274240765299</v>
      </c>
      <c r="D545" s="131">
        <f t="shared" si="208"/>
        <v>5688.1485050765305</v>
      </c>
      <c r="E545" s="131">
        <f t="shared" si="208"/>
        <v>5752.8306415265297</v>
      </c>
      <c r="F545" s="131">
        <f t="shared" si="208"/>
        <v>5792.8489288665305</v>
      </c>
      <c r="G545" s="131">
        <f t="shared" si="208"/>
        <v>5763.3754389765299</v>
      </c>
      <c r="H545" s="131">
        <f t="shared" si="208"/>
        <v>5712.8401702665296</v>
      </c>
      <c r="I545" s="131">
        <f t="shared" si="208"/>
        <v>5511.9847356865303</v>
      </c>
      <c r="J545" s="131">
        <f t="shared" si="208"/>
        <v>5445.8849480265299</v>
      </c>
      <c r="K545" s="131">
        <f t="shared" si="208"/>
        <v>5372.4597005865298</v>
      </c>
      <c r="L545" s="131">
        <f t="shared" si="208"/>
        <v>5374.8851217465299</v>
      </c>
      <c r="M545" s="131">
        <f t="shared" si="208"/>
        <v>5392.3198407465306</v>
      </c>
      <c r="N545" s="131">
        <f t="shared" si="208"/>
        <v>5407.48423518653</v>
      </c>
      <c r="O545" s="131">
        <f t="shared" si="208"/>
        <v>5402.3121129865303</v>
      </c>
      <c r="P545" s="131">
        <f t="shared" si="208"/>
        <v>5395.0913055865303</v>
      </c>
      <c r="Q545" s="131">
        <f t="shared" si="208"/>
        <v>5391.62262381653</v>
      </c>
      <c r="R545" s="131">
        <f t="shared" si="208"/>
        <v>5388.8684197365301</v>
      </c>
      <c r="S545" s="131">
        <f t="shared" si="208"/>
        <v>5389.6179085465301</v>
      </c>
      <c r="T545" s="131">
        <f t="shared" si="208"/>
        <v>5381.9675570865302</v>
      </c>
      <c r="U545" s="131">
        <f t="shared" si="208"/>
        <v>5392.7285896965304</v>
      </c>
      <c r="V545" s="131">
        <f t="shared" si="208"/>
        <v>5398.9576545065302</v>
      </c>
      <c r="W545" s="131">
        <f t="shared" si="208"/>
        <v>5362.4542499965301</v>
      </c>
      <c r="X545" s="131">
        <f t="shared" si="208"/>
        <v>5414.6423381765298</v>
      </c>
      <c r="Y545" s="131">
        <f t="shared" si="208"/>
        <v>5466.5005892365298</v>
      </c>
    </row>
    <row r="546" spans="1:25" ht="51.75" outlineLevel="1" thickBot="1" x14ac:dyDescent="0.25">
      <c r="A546" s="8" t="s">
        <v>88</v>
      </c>
      <c r="B546" s="134">
        <f>'[2]1'!$A$12</f>
        <v>1642.98315561</v>
      </c>
      <c r="C546" s="135">
        <f>'[2]1'!$B$12</f>
        <v>1681.46084017</v>
      </c>
      <c r="D546" s="135">
        <f>'[2]1'!$C$12</f>
        <v>1745.1819211699999</v>
      </c>
      <c r="E546" s="135">
        <f>'[2]1'!$D$12</f>
        <v>1809.86405762</v>
      </c>
      <c r="F546" s="135">
        <f>'[2]1'!$E$12</f>
        <v>1849.88234496</v>
      </c>
      <c r="G546" s="135">
        <f>'[2]1'!$F$12</f>
        <v>1820.4088550700001</v>
      </c>
      <c r="H546" s="135">
        <f>'[2]1'!$G$12</f>
        <v>1769.87358636</v>
      </c>
      <c r="I546" s="135">
        <f>'[2]1'!$H$12</f>
        <v>1569.0181517799999</v>
      </c>
      <c r="J546" s="135">
        <f>'[2]1'!$I$12</f>
        <v>1502.91836412</v>
      </c>
      <c r="K546" s="135">
        <f>'[2]1'!$J$12</f>
        <v>1429.49311668</v>
      </c>
      <c r="L546" s="135">
        <f>'[2]1'!$K$12</f>
        <v>1431.91853784</v>
      </c>
      <c r="M546" s="135">
        <f>'[2]1'!$L$12</f>
        <v>1449.3532568400001</v>
      </c>
      <c r="N546" s="135">
        <f>'[2]1'!$M$12</f>
        <v>1464.5176512800001</v>
      </c>
      <c r="O546" s="135">
        <f>'[2]1'!$N$12</f>
        <v>1459.34552908</v>
      </c>
      <c r="P546" s="135">
        <f>'[2]1'!$O$12</f>
        <v>1452.12472168</v>
      </c>
      <c r="Q546" s="135">
        <f>'[2]1'!$P$12</f>
        <v>1448.6560399099999</v>
      </c>
      <c r="R546" s="135">
        <f>'[2]1'!$Q$12</f>
        <v>1445.90183583</v>
      </c>
      <c r="S546" s="135">
        <f>'[2]1'!$R$12</f>
        <v>1446.65132464</v>
      </c>
      <c r="T546" s="135">
        <f>'[2]1'!$S$12</f>
        <v>1439.0009731800001</v>
      </c>
      <c r="U546" s="135">
        <f>'[2]1'!$T$12</f>
        <v>1449.7620057900001</v>
      </c>
      <c r="V546" s="135">
        <f>'[2]1'!$U$12</f>
        <v>1455.9910706000001</v>
      </c>
      <c r="W546" s="135">
        <f>'[2]1'!$V$12</f>
        <v>1419.4876660899999</v>
      </c>
      <c r="X546" s="135">
        <f>'[2]1'!$W$12</f>
        <v>1471.67575427</v>
      </c>
      <c r="Y546" s="136">
        <f>'[2]1'!$X$12</f>
        <v>1523.5340053299999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7.0315839065297272</v>
      </c>
      <c r="C549" s="135">
        <f>'[3]ВЭК 4 цк'!$H$4</f>
        <v>7.0315839065297272</v>
      </c>
      <c r="D549" s="135">
        <f>'[3]ВЭК 4 цк'!$H$4</f>
        <v>7.0315839065297272</v>
      </c>
      <c r="E549" s="135">
        <f>'[3]ВЭК 4 цк'!$H$4</f>
        <v>7.0315839065297272</v>
      </c>
      <c r="F549" s="135">
        <f>'[3]ВЭК 4 цк'!$H$4</f>
        <v>7.0315839065297272</v>
      </c>
      <c r="G549" s="135">
        <f>'[3]ВЭК 4 цк'!$H$4</f>
        <v>7.0315839065297272</v>
      </c>
      <c r="H549" s="135">
        <f>'[3]ВЭК 4 цк'!$H$4</f>
        <v>7.0315839065297272</v>
      </c>
      <c r="I549" s="135">
        <f>'[3]ВЭК 4 цк'!$H$4</f>
        <v>7.0315839065297272</v>
      </c>
      <c r="J549" s="135">
        <f>'[3]ВЭК 4 цк'!$H$4</f>
        <v>7.0315839065297272</v>
      </c>
      <c r="K549" s="135">
        <f>'[3]ВЭК 4 цк'!$H$4</f>
        <v>7.0315839065297272</v>
      </c>
      <c r="L549" s="135">
        <f>'[3]ВЭК 4 цк'!$H$4</f>
        <v>7.0315839065297272</v>
      </c>
      <c r="M549" s="135">
        <f>'[3]ВЭК 4 цк'!$H$4</f>
        <v>7.0315839065297272</v>
      </c>
      <c r="N549" s="135">
        <f>'[3]ВЭК 4 цк'!$H$4</f>
        <v>7.0315839065297272</v>
      </c>
      <c r="O549" s="135">
        <f>'[3]ВЭК 4 цк'!$H$4</f>
        <v>7.0315839065297272</v>
      </c>
      <c r="P549" s="135">
        <f>'[3]ВЭК 4 цк'!$H$4</f>
        <v>7.0315839065297272</v>
      </c>
      <c r="Q549" s="135">
        <f>'[3]ВЭК 4 цк'!$H$4</f>
        <v>7.0315839065297272</v>
      </c>
      <c r="R549" s="135">
        <f>'[3]ВЭК 4 цк'!$H$4</f>
        <v>7.0315839065297272</v>
      </c>
      <c r="S549" s="135">
        <f>'[3]ВЭК 4 цк'!$H$4</f>
        <v>7.0315839065297272</v>
      </c>
      <c r="T549" s="135">
        <f>'[3]ВЭК 4 цк'!$H$4</f>
        <v>7.0315839065297272</v>
      </c>
      <c r="U549" s="135">
        <f>'[3]ВЭК 4 цк'!$H$4</f>
        <v>7.0315839065297272</v>
      </c>
      <c r="V549" s="135">
        <f>'[3]ВЭК 4 цк'!$H$4</f>
        <v>7.0315839065297272</v>
      </c>
      <c r="W549" s="135">
        <f>'[3]ВЭК 4 цк'!$H$4</f>
        <v>7.0315839065297272</v>
      </c>
      <c r="X549" s="135">
        <f>'[3]ВЭК 4 цк'!$H$4</f>
        <v>7.0315839065297272</v>
      </c>
      <c r="Y549" s="136">
        <f>'[3]ВЭК 4 цк'!$H$4</f>
        <v>7.0315839065297272</v>
      </c>
    </row>
    <row r="550" spans="1:25" ht="19.5" customHeight="1" thickBot="1" x14ac:dyDescent="0.25">
      <c r="A550" s="18">
        <v>13</v>
      </c>
      <c r="B550" s="131">
        <f>B551+B552+B553+B554</f>
        <v>5524.1382874365299</v>
      </c>
      <c r="C550" s="131">
        <f t="shared" ref="C550:Y550" si="210">C551+C552+C553+C554</f>
        <v>5589.1213232165301</v>
      </c>
      <c r="D550" s="131">
        <f t="shared" si="210"/>
        <v>5726.0664522465304</v>
      </c>
      <c r="E550" s="131">
        <f t="shared" si="210"/>
        <v>5790.0734645765306</v>
      </c>
      <c r="F550" s="131">
        <f t="shared" si="210"/>
        <v>5802.2842382665303</v>
      </c>
      <c r="G550" s="131">
        <f t="shared" si="210"/>
        <v>5786.7954676065301</v>
      </c>
      <c r="H550" s="131">
        <f t="shared" si="210"/>
        <v>5719.2310890665303</v>
      </c>
      <c r="I550" s="131">
        <f t="shared" si="210"/>
        <v>5518.2543074365303</v>
      </c>
      <c r="J550" s="131">
        <f t="shared" si="210"/>
        <v>5411.57789514653</v>
      </c>
      <c r="K550" s="131">
        <f t="shared" si="210"/>
        <v>5378.7801062565304</v>
      </c>
      <c r="L550" s="131">
        <f t="shared" si="210"/>
        <v>5346.3157105965302</v>
      </c>
      <c r="M550" s="131">
        <f t="shared" si="210"/>
        <v>5345.1067585065302</v>
      </c>
      <c r="N550" s="131">
        <f t="shared" si="210"/>
        <v>5343.4792737165299</v>
      </c>
      <c r="O550" s="131">
        <f t="shared" si="210"/>
        <v>5341.6377395865302</v>
      </c>
      <c r="P550" s="131">
        <f t="shared" si="210"/>
        <v>5348.7488006065296</v>
      </c>
      <c r="Q550" s="131">
        <f t="shared" si="210"/>
        <v>5350.4667835865303</v>
      </c>
      <c r="R550" s="131">
        <f t="shared" si="210"/>
        <v>5363.5545687465301</v>
      </c>
      <c r="S550" s="131">
        <f t="shared" si="210"/>
        <v>5362.6921283965303</v>
      </c>
      <c r="T550" s="131">
        <f t="shared" si="210"/>
        <v>5349.7101813065301</v>
      </c>
      <c r="U550" s="131">
        <f t="shared" si="210"/>
        <v>5367.6079993265303</v>
      </c>
      <c r="V550" s="131">
        <f t="shared" si="210"/>
        <v>5377.2228443465301</v>
      </c>
      <c r="W550" s="131">
        <f t="shared" si="210"/>
        <v>5366.3005383765303</v>
      </c>
      <c r="X550" s="131">
        <f t="shared" si="210"/>
        <v>5405.3277650665304</v>
      </c>
      <c r="Y550" s="131">
        <f t="shared" si="210"/>
        <v>5511.3948998965307</v>
      </c>
    </row>
    <row r="551" spans="1:25" ht="51.75" outlineLevel="1" thickBot="1" x14ac:dyDescent="0.25">
      <c r="A551" s="8" t="s">
        <v>88</v>
      </c>
      <c r="B551" s="134">
        <f>'[2]1'!$A$13</f>
        <v>1581.1717035300001</v>
      </c>
      <c r="C551" s="135">
        <f>'[2]1'!$B$13</f>
        <v>1646.15473931</v>
      </c>
      <c r="D551" s="135">
        <f>'[2]1'!$C$13</f>
        <v>1783.0998683400001</v>
      </c>
      <c r="E551" s="135">
        <f>'[2]1'!$D$13</f>
        <v>1847.10688067</v>
      </c>
      <c r="F551" s="135">
        <f>'[2]1'!$E$13</f>
        <v>1859.31765436</v>
      </c>
      <c r="G551" s="135">
        <f>'[2]1'!$F$13</f>
        <v>1843.8288837</v>
      </c>
      <c r="H551" s="135">
        <f>'[2]1'!$G$13</f>
        <v>1776.26450516</v>
      </c>
      <c r="I551" s="135">
        <f>'[2]1'!$H$13</f>
        <v>1575.28772353</v>
      </c>
      <c r="J551" s="135">
        <f>'[2]1'!$I$13</f>
        <v>1468.6113112400001</v>
      </c>
      <c r="K551" s="135">
        <f>'[2]1'!$J$13</f>
        <v>1435.8135223500001</v>
      </c>
      <c r="L551" s="135">
        <f>'[2]1'!$K$13</f>
        <v>1403.34912669</v>
      </c>
      <c r="M551" s="135">
        <f>'[2]1'!$L$13</f>
        <v>1402.1401745999999</v>
      </c>
      <c r="N551" s="135">
        <f>'[2]1'!$M$13</f>
        <v>1400.51268981</v>
      </c>
      <c r="O551" s="135">
        <f>'[2]1'!$N$13</f>
        <v>1398.6711556800001</v>
      </c>
      <c r="P551" s="135">
        <f>'[2]1'!$O$13</f>
        <v>1405.7822166999999</v>
      </c>
      <c r="Q551" s="135">
        <f>'[2]1'!$P$13</f>
        <v>1407.5001996799999</v>
      </c>
      <c r="R551" s="135">
        <f>'[2]1'!$Q$13</f>
        <v>1420.58798484</v>
      </c>
      <c r="S551" s="135">
        <f>'[2]1'!$R$13</f>
        <v>1419.7255444899999</v>
      </c>
      <c r="T551" s="135">
        <f>'[2]1'!$S$13</f>
        <v>1406.7435974</v>
      </c>
      <c r="U551" s="135">
        <f>'[2]1'!$T$13</f>
        <v>1424.6414154199999</v>
      </c>
      <c r="V551" s="135">
        <f>'[2]1'!$U$13</f>
        <v>1434.25626044</v>
      </c>
      <c r="W551" s="135">
        <f>'[2]1'!$V$13</f>
        <v>1423.33395447</v>
      </c>
      <c r="X551" s="135">
        <f>'[2]1'!$W$13</f>
        <v>1462.3611811599999</v>
      </c>
      <c r="Y551" s="136">
        <f>'[2]1'!$X$13</f>
        <v>1568.4283159900001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7.0315839065297272</v>
      </c>
      <c r="C554" s="135">
        <f>'[3]ВЭК 4 цк'!$H$4</f>
        <v>7.0315839065297272</v>
      </c>
      <c r="D554" s="135">
        <f>'[3]ВЭК 4 цк'!$H$4</f>
        <v>7.0315839065297272</v>
      </c>
      <c r="E554" s="135">
        <f>'[3]ВЭК 4 цк'!$H$4</f>
        <v>7.0315839065297272</v>
      </c>
      <c r="F554" s="135">
        <f>'[3]ВЭК 4 цк'!$H$4</f>
        <v>7.0315839065297272</v>
      </c>
      <c r="G554" s="135">
        <f>'[3]ВЭК 4 цк'!$H$4</f>
        <v>7.0315839065297272</v>
      </c>
      <c r="H554" s="135">
        <f>'[3]ВЭК 4 цк'!$H$4</f>
        <v>7.0315839065297272</v>
      </c>
      <c r="I554" s="135">
        <f>'[3]ВЭК 4 цк'!$H$4</f>
        <v>7.0315839065297272</v>
      </c>
      <c r="J554" s="135">
        <f>'[3]ВЭК 4 цк'!$H$4</f>
        <v>7.0315839065297272</v>
      </c>
      <c r="K554" s="135">
        <f>'[3]ВЭК 4 цк'!$H$4</f>
        <v>7.0315839065297272</v>
      </c>
      <c r="L554" s="135">
        <f>'[3]ВЭК 4 цк'!$H$4</f>
        <v>7.0315839065297272</v>
      </c>
      <c r="M554" s="135">
        <f>'[3]ВЭК 4 цк'!$H$4</f>
        <v>7.0315839065297272</v>
      </c>
      <c r="N554" s="135">
        <f>'[3]ВЭК 4 цк'!$H$4</f>
        <v>7.0315839065297272</v>
      </c>
      <c r="O554" s="135">
        <f>'[3]ВЭК 4 цк'!$H$4</f>
        <v>7.0315839065297272</v>
      </c>
      <c r="P554" s="135">
        <f>'[3]ВЭК 4 цк'!$H$4</f>
        <v>7.0315839065297272</v>
      </c>
      <c r="Q554" s="135">
        <f>'[3]ВЭК 4 цк'!$H$4</f>
        <v>7.0315839065297272</v>
      </c>
      <c r="R554" s="135">
        <f>'[3]ВЭК 4 цк'!$H$4</f>
        <v>7.0315839065297272</v>
      </c>
      <c r="S554" s="135">
        <f>'[3]ВЭК 4 цк'!$H$4</f>
        <v>7.0315839065297272</v>
      </c>
      <c r="T554" s="135">
        <f>'[3]ВЭК 4 цк'!$H$4</f>
        <v>7.0315839065297272</v>
      </c>
      <c r="U554" s="135">
        <f>'[3]ВЭК 4 цк'!$H$4</f>
        <v>7.0315839065297272</v>
      </c>
      <c r="V554" s="135">
        <f>'[3]ВЭК 4 цк'!$H$4</f>
        <v>7.0315839065297272</v>
      </c>
      <c r="W554" s="135">
        <f>'[3]ВЭК 4 цк'!$H$4</f>
        <v>7.0315839065297272</v>
      </c>
      <c r="X554" s="135">
        <f>'[3]ВЭК 4 цк'!$H$4</f>
        <v>7.0315839065297272</v>
      </c>
      <c r="Y554" s="136">
        <f>'[3]ВЭК 4 цк'!$H$4</f>
        <v>7.0315839065297272</v>
      </c>
    </row>
    <row r="555" spans="1:25" ht="19.5" customHeight="1" thickBot="1" x14ac:dyDescent="0.25">
      <c r="A555" s="18">
        <v>14</v>
      </c>
      <c r="B555" s="131">
        <f>B556+B557+B558+B559</f>
        <v>5426.54743824653</v>
      </c>
      <c r="C555" s="131">
        <f t="shared" ref="C555:Y555" si="212">C556+C557+C558+C559</f>
        <v>5526.4107449565299</v>
      </c>
      <c r="D555" s="131">
        <f t="shared" si="212"/>
        <v>5573.3674698265304</v>
      </c>
      <c r="E555" s="131">
        <f t="shared" si="212"/>
        <v>5639.7899467565303</v>
      </c>
      <c r="F555" s="131">
        <f t="shared" si="212"/>
        <v>5666.9453085265304</v>
      </c>
      <c r="G555" s="131">
        <f t="shared" si="212"/>
        <v>5690.8812398865302</v>
      </c>
      <c r="H555" s="131">
        <f t="shared" si="212"/>
        <v>5696.3514728065302</v>
      </c>
      <c r="I555" s="131">
        <f t="shared" si="212"/>
        <v>5484.7833905165298</v>
      </c>
      <c r="J555" s="131">
        <f t="shared" si="212"/>
        <v>5384.6988754665299</v>
      </c>
      <c r="K555" s="131">
        <f t="shared" si="212"/>
        <v>5349.8743122365304</v>
      </c>
      <c r="L555" s="131">
        <f t="shared" si="212"/>
        <v>5319.74465084653</v>
      </c>
      <c r="M555" s="131">
        <f t="shared" si="212"/>
        <v>5347.6985374465303</v>
      </c>
      <c r="N555" s="131">
        <f t="shared" si="212"/>
        <v>5381.0869704965298</v>
      </c>
      <c r="O555" s="131">
        <f t="shared" si="212"/>
        <v>5385.5480433865296</v>
      </c>
      <c r="P555" s="131">
        <f t="shared" si="212"/>
        <v>5346.11690569653</v>
      </c>
      <c r="Q555" s="131">
        <f t="shared" si="212"/>
        <v>5278.5343386965296</v>
      </c>
      <c r="R555" s="131">
        <f t="shared" si="212"/>
        <v>5275.9103266965303</v>
      </c>
      <c r="S555" s="131">
        <f t="shared" si="212"/>
        <v>5274.5907449465303</v>
      </c>
      <c r="T555" s="131">
        <f t="shared" si="212"/>
        <v>5305.2008786665301</v>
      </c>
      <c r="U555" s="131">
        <f t="shared" si="212"/>
        <v>5305.7126827865304</v>
      </c>
      <c r="V555" s="131">
        <f t="shared" si="212"/>
        <v>5323.00085315653</v>
      </c>
      <c r="W555" s="131">
        <f t="shared" si="212"/>
        <v>5302.4574702065302</v>
      </c>
      <c r="X555" s="131">
        <f t="shared" si="212"/>
        <v>5336.0768388965298</v>
      </c>
      <c r="Y555" s="131">
        <f t="shared" si="212"/>
        <v>5459.5828367065305</v>
      </c>
    </row>
    <row r="556" spans="1:25" ht="51.75" outlineLevel="1" thickBot="1" x14ac:dyDescent="0.25">
      <c r="A556" s="8" t="s">
        <v>88</v>
      </c>
      <c r="B556" s="134">
        <f>'[2]1'!$A$14</f>
        <v>1483.5808543400001</v>
      </c>
      <c r="C556" s="135">
        <f>'[2]1'!$B$14</f>
        <v>1583.44416105</v>
      </c>
      <c r="D556" s="135">
        <f>'[2]1'!$C$14</f>
        <v>1630.4008859200001</v>
      </c>
      <c r="E556" s="135">
        <f>'[2]1'!$D$14</f>
        <v>1696.82336285</v>
      </c>
      <c r="F556" s="135">
        <f>'[2]1'!$E$14</f>
        <v>1723.9787246200001</v>
      </c>
      <c r="G556" s="135">
        <f>'[2]1'!$F$14</f>
        <v>1747.9146559799999</v>
      </c>
      <c r="H556" s="135">
        <f>'[2]1'!$G$14</f>
        <v>1753.3848889000001</v>
      </c>
      <c r="I556" s="135">
        <f>'[2]1'!$H$14</f>
        <v>1541.81680661</v>
      </c>
      <c r="J556" s="135">
        <f>'[2]1'!$I$14</f>
        <v>1441.73229156</v>
      </c>
      <c r="K556" s="135">
        <f>'[2]1'!$J$14</f>
        <v>1406.9077283300001</v>
      </c>
      <c r="L556" s="135">
        <f>'[2]1'!$K$14</f>
        <v>1376.7780669399999</v>
      </c>
      <c r="M556" s="135">
        <f>'[2]1'!$L$14</f>
        <v>1404.7319535399999</v>
      </c>
      <c r="N556" s="135">
        <f>'[2]1'!$M$14</f>
        <v>1438.12038659</v>
      </c>
      <c r="O556" s="135">
        <f>'[2]1'!$N$14</f>
        <v>1442.5814594799999</v>
      </c>
      <c r="P556" s="135">
        <f>'[2]1'!$O$14</f>
        <v>1403.1503217899999</v>
      </c>
      <c r="Q556" s="135">
        <f>'[2]1'!$P$14</f>
        <v>1335.56775479</v>
      </c>
      <c r="R556" s="135">
        <f>'[2]1'!$Q$14</f>
        <v>1332.94374279</v>
      </c>
      <c r="S556" s="135">
        <f>'[2]1'!$R$14</f>
        <v>1331.62416104</v>
      </c>
      <c r="T556" s="135">
        <f>'[2]1'!$S$14</f>
        <v>1362.23429476</v>
      </c>
      <c r="U556" s="135">
        <f>'[2]1'!$T$14</f>
        <v>1362.7460988800001</v>
      </c>
      <c r="V556" s="135">
        <f>'[2]1'!$U$14</f>
        <v>1380.0342692500001</v>
      </c>
      <c r="W556" s="135">
        <f>'[2]1'!$V$14</f>
        <v>1359.4908863000001</v>
      </c>
      <c r="X556" s="135">
        <f>'[2]1'!$W$14</f>
        <v>1393.1102549899999</v>
      </c>
      <c r="Y556" s="136">
        <f>'[2]1'!$X$14</f>
        <v>1516.6162528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7.0315839065297272</v>
      </c>
      <c r="C559" s="135">
        <f>'[3]ВЭК 4 цк'!$H$4</f>
        <v>7.0315839065297272</v>
      </c>
      <c r="D559" s="135">
        <f>'[3]ВЭК 4 цк'!$H$4</f>
        <v>7.0315839065297272</v>
      </c>
      <c r="E559" s="135">
        <f>'[3]ВЭК 4 цк'!$H$4</f>
        <v>7.0315839065297272</v>
      </c>
      <c r="F559" s="135">
        <f>'[3]ВЭК 4 цк'!$H$4</f>
        <v>7.0315839065297272</v>
      </c>
      <c r="G559" s="135">
        <f>'[3]ВЭК 4 цк'!$H$4</f>
        <v>7.0315839065297272</v>
      </c>
      <c r="H559" s="135">
        <f>'[3]ВЭК 4 цк'!$H$4</f>
        <v>7.0315839065297272</v>
      </c>
      <c r="I559" s="135">
        <f>'[3]ВЭК 4 цк'!$H$4</f>
        <v>7.0315839065297272</v>
      </c>
      <c r="J559" s="135">
        <f>'[3]ВЭК 4 цк'!$H$4</f>
        <v>7.0315839065297272</v>
      </c>
      <c r="K559" s="135">
        <f>'[3]ВЭК 4 цк'!$H$4</f>
        <v>7.0315839065297272</v>
      </c>
      <c r="L559" s="135">
        <f>'[3]ВЭК 4 цк'!$H$4</f>
        <v>7.0315839065297272</v>
      </c>
      <c r="M559" s="135">
        <f>'[3]ВЭК 4 цк'!$H$4</f>
        <v>7.0315839065297272</v>
      </c>
      <c r="N559" s="135">
        <f>'[3]ВЭК 4 цк'!$H$4</f>
        <v>7.0315839065297272</v>
      </c>
      <c r="O559" s="135">
        <f>'[3]ВЭК 4 цк'!$H$4</f>
        <v>7.0315839065297272</v>
      </c>
      <c r="P559" s="135">
        <f>'[3]ВЭК 4 цк'!$H$4</f>
        <v>7.0315839065297272</v>
      </c>
      <c r="Q559" s="135">
        <f>'[3]ВЭК 4 цк'!$H$4</f>
        <v>7.0315839065297272</v>
      </c>
      <c r="R559" s="135">
        <f>'[3]ВЭК 4 цк'!$H$4</f>
        <v>7.0315839065297272</v>
      </c>
      <c r="S559" s="135">
        <f>'[3]ВЭК 4 цк'!$H$4</f>
        <v>7.0315839065297272</v>
      </c>
      <c r="T559" s="135">
        <f>'[3]ВЭК 4 цк'!$H$4</f>
        <v>7.0315839065297272</v>
      </c>
      <c r="U559" s="135">
        <f>'[3]ВЭК 4 цк'!$H$4</f>
        <v>7.0315839065297272</v>
      </c>
      <c r="V559" s="135">
        <f>'[3]ВЭК 4 цк'!$H$4</f>
        <v>7.0315839065297272</v>
      </c>
      <c r="W559" s="135">
        <f>'[3]ВЭК 4 цк'!$H$4</f>
        <v>7.0315839065297272</v>
      </c>
      <c r="X559" s="135">
        <f>'[3]ВЭК 4 цк'!$H$4</f>
        <v>7.0315839065297272</v>
      </c>
      <c r="Y559" s="136">
        <f>'[3]ВЭК 4 цк'!$H$4</f>
        <v>7.0315839065297272</v>
      </c>
    </row>
    <row r="560" spans="1:25" ht="19.5" customHeight="1" thickBot="1" x14ac:dyDescent="0.25">
      <c r="A560" s="18">
        <v>15</v>
      </c>
      <c r="B560" s="131">
        <f>B561+B562+B563+B564</f>
        <v>5451.6965336165304</v>
      </c>
      <c r="C560" s="131">
        <f t="shared" ref="C560:Y560" si="214">C561+C562+C563+C564</f>
        <v>5562.1841871465303</v>
      </c>
      <c r="D560" s="131">
        <f t="shared" si="214"/>
        <v>5715.1082074565302</v>
      </c>
      <c r="E560" s="131">
        <f t="shared" si="214"/>
        <v>5752.3369011965306</v>
      </c>
      <c r="F560" s="131">
        <f t="shared" si="214"/>
        <v>5749.4225406065298</v>
      </c>
      <c r="G560" s="131">
        <f t="shared" si="214"/>
        <v>5751.2979318565303</v>
      </c>
      <c r="H560" s="131">
        <f t="shared" si="214"/>
        <v>5746.0875167465301</v>
      </c>
      <c r="I560" s="131">
        <f t="shared" si="214"/>
        <v>5548.1859024965297</v>
      </c>
      <c r="J560" s="131">
        <f t="shared" si="214"/>
        <v>5444.2495035665297</v>
      </c>
      <c r="K560" s="131">
        <f t="shared" si="214"/>
        <v>5358.7538887365299</v>
      </c>
      <c r="L560" s="131">
        <f t="shared" si="214"/>
        <v>5302.9899965265304</v>
      </c>
      <c r="M560" s="131">
        <f t="shared" si="214"/>
        <v>5262.3340050265297</v>
      </c>
      <c r="N560" s="131">
        <f t="shared" si="214"/>
        <v>5258.9217181965296</v>
      </c>
      <c r="O560" s="131">
        <f t="shared" si="214"/>
        <v>5224.05073637653</v>
      </c>
      <c r="P560" s="131">
        <f t="shared" si="214"/>
        <v>5053.33058473653</v>
      </c>
      <c r="Q560" s="131">
        <f t="shared" si="214"/>
        <v>5027.8882085165305</v>
      </c>
      <c r="R560" s="131">
        <f t="shared" si="214"/>
        <v>5020.69502441653</v>
      </c>
      <c r="S560" s="131">
        <f t="shared" si="214"/>
        <v>5022.03079387653</v>
      </c>
      <c r="T560" s="131">
        <f t="shared" si="214"/>
        <v>5048.0274423565306</v>
      </c>
      <c r="U560" s="131">
        <f t="shared" si="214"/>
        <v>5117.4186716765298</v>
      </c>
      <c r="V560" s="131">
        <f t="shared" si="214"/>
        <v>5309.5770917465297</v>
      </c>
      <c r="W560" s="131">
        <f t="shared" si="214"/>
        <v>5285.95691379653</v>
      </c>
      <c r="X560" s="131">
        <f t="shared" si="214"/>
        <v>5325.1206104565299</v>
      </c>
      <c r="Y560" s="131">
        <f t="shared" si="214"/>
        <v>5399.7660978165304</v>
      </c>
    </row>
    <row r="561" spans="1:25" ht="51.75" outlineLevel="1" thickBot="1" x14ac:dyDescent="0.25">
      <c r="A561" s="8" t="s">
        <v>88</v>
      </c>
      <c r="B561" s="134">
        <f>'[2]1'!$A$15</f>
        <v>1508.72994971</v>
      </c>
      <c r="C561" s="135">
        <f>'[2]1'!$B$15</f>
        <v>1619.21760324</v>
      </c>
      <c r="D561" s="135">
        <f>'[2]1'!$C$15</f>
        <v>1772.1416235500001</v>
      </c>
      <c r="E561" s="135">
        <f>'[2]1'!$D$15</f>
        <v>1809.37031729</v>
      </c>
      <c r="F561" s="135">
        <f>'[2]1'!$E$15</f>
        <v>1806.4559566999999</v>
      </c>
      <c r="G561" s="135">
        <f>'[2]1'!$F$15</f>
        <v>1808.33134795</v>
      </c>
      <c r="H561" s="135">
        <f>'[2]1'!$G$15</f>
        <v>1803.12093284</v>
      </c>
      <c r="I561" s="135">
        <f>'[2]1'!$H$15</f>
        <v>1605.2193185900001</v>
      </c>
      <c r="J561" s="135">
        <f>'[2]1'!$I$15</f>
        <v>1501.2829196600001</v>
      </c>
      <c r="K561" s="135">
        <f>'[2]1'!$J$15</f>
        <v>1415.78730483</v>
      </c>
      <c r="L561" s="135">
        <f>'[2]1'!$K$15</f>
        <v>1360.02341262</v>
      </c>
      <c r="M561" s="135">
        <f>'[2]1'!$L$15</f>
        <v>1319.36742112</v>
      </c>
      <c r="N561" s="135">
        <f>'[2]1'!$M$15</f>
        <v>1315.9551342899999</v>
      </c>
      <c r="O561" s="135">
        <f>'[2]1'!$N$15</f>
        <v>1281.0841524699999</v>
      </c>
      <c r="P561" s="135">
        <f>'[2]1'!$O$15</f>
        <v>1110.3640008299999</v>
      </c>
      <c r="Q561" s="135">
        <f>'[2]1'!$P$15</f>
        <v>1084.92162461</v>
      </c>
      <c r="R561" s="135">
        <f>'[2]1'!$Q$15</f>
        <v>1077.7284405099999</v>
      </c>
      <c r="S561" s="135">
        <f>'[2]1'!$R$15</f>
        <v>1079.0642099700001</v>
      </c>
      <c r="T561" s="135">
        <f>'[2]1'!$S$15</f>
        <v>1105.0608584500001</v>
      </c>
      <c r="U561" s="135">
        <f>'[2]1'!$T$15</f>
        <v>1174.4520877699999</v>
      </c>
      <c r="V561" s="135">
        <f>'[2]1'!$U$15</f>
        <v>1366.6105078400001</v>
      </c>
      <c r="W561" s="135">
        <f>'[2]1'!$V$15</f>
        <v>1342.9903298900001</v>
      </c>
      <c r="X561" s="135">
        <f>'[2]1'!$W$15</f>
        <v>1382.15402655</v>
      </c>
      <c r="Y561" s="136">
        <f>'[2]1'!$X$15</f>
        <v>1456.7995139100001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7.0315839065297272</v>
      </c>
      <c r="C564" s="135">
        <f>'[3]ВЭК 4 цк'!$H$4</f>
        <v>7.0315839065297272</v>
      </c>
      <c r="D564" s="135">
        <f>'[3]ВЭК 4 цк'!$H$4</f>
        <v>7.0315839065297272</v>
      </c>
      <c r="E564" s="135">
        <f>'[3]ВЭК 4 цк'!$H$4</f>
        <v>7.0315839065297272</v>
      </c>
      <c r="F564" s="135">
        <f>'[3]ВЭК 4 цк'!$H$4</f>
        <v>7.0315839065297272</v>
      </c>
      <c r="G564" s="135">
        <f>'[3]ВЭК 4 цк'!$H$4</f>
        <v>7.0315839065297272</v>
      </c>
      <c r="H564" s="135">
        <f>'[3]ВЭК 4 цк'!$H$4</f>
        <v>7.0315839065297272</v>
      </c>
      <c r="I564" s="135">
        <f>'[3]ВЭК 4 цк'!$H$4</f>
        <v>7.0315839065297272</v>
      </c>
      <c r="J564" s="135">
        <f>'[3]ВЭК 4 цк'!$H$4</f>
        <v>7.0315839065297272</v>
      </c>
      <c r="K564" s="135">
        <f>'[3]ВЭК 4 цк'!$H$4</f>
        <v>7.0315839065297272</v>
      </c>
      <c r="L564" s="135">
        <f>'[3]ВЭК 4 цк'!$H$4</f>
        <v>7.0315839065297272</v>
      </c>
      <c r="M564" s="135">
        <f>'[3]ВЭК 4 цк'!$H$4</f>
        <v>7.0315839065297272</v>
      </c>
      <c r="N564" s="135">
        <f>'[3]ВЭК 4 цк'!$H$4</f>
        <v>7.0315839065297272</v>
      </c>
      <c r="O564" s="135">
        <f>'[3]ВЭК 4 цк'!$H$4</f>
        <v>7.0315839065297272</v>
      </c>
      <c r="P564" s="135">
        <f>'[3]ВЭК 4 цк'!$H$4</f>
        <v>7.0315839065297272</v>
      </c>
      <c r="Q564" s="135">
        <f>'[3]ВЭК 4 цк'!$H$4</f>
        <v>7.0315839065297272</v>
      </c>
      <c r="R564" s="135">
        <f>'[3]ВЭК 4 цк'!$H$4</f>
        <v>7.0315839065297272</v>
      </c>
      <c r="S564" s="135">
        <f>'[3]ВЭК 4 цк'!$H$4</f>
        <v>7.0315839065297272</v>
      </c>
      <c r="T564" s="135">
        <f>'[3]ВЭК 4 цк'!$H$4</f>
        <v>7.0315839065297272</v>
      </c>
      <c r="U564" s="135">
        <f>'[3]ВЭК 4 цк'!$H$4</f>
        <v>7.0315839065297272</v>
      </c>
      <c r="V564" s="135">
        <f>'[3]ВЭК 4 цк'!$H$4</f>
        <v>7.0315839065297272</v>
      </c>
      <c r="W564" s="135">
        <f>'[3]ВЭК 4 цк'!$H$4</f>
        <v>7.0315839065297272</v>
      </c>
      <c r="X564" s="135">
        <f>'[3]ВЭК 4 цк'!$H$4</f>
        <v>7.0315839065297272</v>
      </c>
      <c r="Y564" s="136">
        <f>'[3]ВЭК 4 цк'!$H$4</f>
        <v>7.0315839065297272</v>
      </c>
    </row>
    <row r="565" spans="1:25" ht="19.5" customHeight="1" thickBot="1" x14ac:dyDescent="0.25">
      <c r="A565" s="18">
        <v>16</v>
      </c>
      <c r="B565" s="131">
        <f>B566+B567+B568+B569</f>
        <v>5417.2858782065296</v>
      </c>
      <c r="C565" s="131">
        <f t="shared" ref="C565:Y565" si="216">C566+C567+C568+C569</f>
        <v>5504.4853448165304</v>
      </c>
      <c r="D565" s="131">
        <f t="shared" si="216"/>
        <v>5676.8344522465304</v>
      </c>
      <c r="E565" s="131">
        <f t="shared" si="216"/>
        <v>5745.7998911065306</v>
      </c>
      <c r="F565" s="131">
        <f t="shared" si="216"/>
        <v>5750.3351245165304</v>
      </c>
      <c r="G565" s="131">
        <f t="shared" si="216"/>
        <v>5744.2416929765304</v>
      </c>
      <c r="H565" s="131">
        <f t="shared" si="216"/>
        <v>5589.5354191565302</v>
      </c>
      <c r="I565" s="131">
        <f t="shared" si="216"/>
        <v>5531.0443135065298</v>
      </c>
      <c r="J565" s="131">
        <f t="shared" si="216"/>
        <v>5428.2736885065306</v>
      </c>
      <c r="K565" s="131">
        <f t="shared" si="216"/>
        <v>5351.5171048165303</v>
      </c>
      <c r="L565" s="131">
        <f t="shared" si="216"/>
        <v>5306.6806647765306</v>
      </c>
      <c r="M565" s="131">
        <f t="shared" si="216"/>
        <v>5274.6962892065303</v>
      </c>
      <c r="N565" s="131">
        <f t="shared" si="216"/>
        <v>5266.8599866365303</v>
      </c>
      <c r="O565" s="131">
        <f t="shared" si="216"/>
        <v>5274.12986053653</v>
      </c>
      <c r="P565" s="131">
        <f t="shared" si="216"/>
        <v>5276.9604754665297</v>
      </c>
      <c r="Q565" s="131">
        <f t="shared" si="216"/>
        <v>5255.0724783865298</v>
      </c>
      <c r="R565" s="131">
        <f t="shared" si="216"/>
        <v>5244.8504918865301</v>
      </c>
      <c r="S565" s="131">
        <f t="shared" si="216"/>
        <v>5246.14697963653</v>
      </c>
      <c r="T565" s="131">
        <f t="shared" si="216"/>
        <v>5267.9642457365298</v>
      </c>
      <c r="U565" s="131">
        <f t="shared" si="216"/>
        <v>5274.8443187565299</v>
      </c>
      <c r="V565" s="131">
        <f t="shared" si="216"/>
        <v>5101.7576253965299</v>
      </c>
      <c r="W565" s="131">
        <f t="shared" si="216"/>
        <v>4925.5912698165303</v>
      </c>
      <c r="X565" s="131">
        <f t="shared" si="216"/>
        <v>4944.8262706065298</v>
      </c>
      <c r="Y565" s="131">
        <f t="shared" si="216"/>
        <v>4988.9905567965297</v>
      </c>
    </row>
    <row r="566" spans="1:25" ht="51.75" outlineLevel="1" thickBot="1" x14ac:dyDescent="0.25">
      <c r="A566" s="8" t="s">
        <v>88</v>
      </c>
      <c r="B566" s="134">
        <f>'[2]1'!$A$16</f>
        <v>1474.3192942999999</v>
      </c>
      <c r="C566" s="135">
        <f>'[2]1'!$B$16</f>
        <v>1561.5187609100001</v>
      </c>
      <c r="D566" s="135">
        <f>'[2]1'!$C$16</f>
        <v>1733.8678683400001</v>
      </c>
      <c r="E566" s="135">
        <f>'[2]1'!$D$16</f>
        <v>1802.8333072</v>
      </c>
      <c r="F566" s="135">
        <f>'[2]1'!$E$16</f>
        <v>1807.3685406100001</v>
      </c>
      <c r="G566" s="135">
        <f>'[2]1'!$F$16</f>
        <v>1801.2751090700001</v>
      </c>
      <c r="H566" s="135">
        <f>'[2]1'!$G$16</f>
        <v>1646.5688352499999</v>
      </c>
      <c r="I566" s="135">
        <f>'[2]1'!$H$16</f>
        <v>1588.0777296000001</v>
      </c>
      <c r="J566" s="135">
        <f>'[2]1'!$I$16</f>
        <v>1485.3071046</v>
      </c>
      <c r="K566" s="135">
        <f>'[2]1'!$J$16</f>
        <v>1408.5505209099999</v>
      </c>
      <c r="L566" s="135">
        <f>'[2]1'!$K$16</f>
        <v>1363.7140808700001</v>
      </c>
      <c r="M566" s="135">
        <f>'[2]1'!$L$16</f>
        <v>1331.7297053</v>
      </c>
      <c r="N566" s="135">
        <f>'[2]1'!$M$16</f>
        <v>1323.8934027299999</v>
      </c>
      <c r="O566" s="135">
        <f>'[2]1'!$N$16</f>
        <v>1331.1632766299999</v>
      </c>
      <c r="P566" s="135">
        <f>'[2]1'!$O$16</f>
        <v>1333.9938915600001</v>
      </c>
      <c r="Q566" s="135">
        <f>'[2]1'!$P$16</f>
        <v>1312.10589448</v>
      </c>
      <c r="R566" s="135">
        <f>'[2]1'!$Q$16</f>
        <v>1301.88390798</v>
      </c>
      <c r="S566" s="135">
        <f>'[2]1'!$R$16</f>
        <v>1303.1803957300001</v>
      </c>
      <c r="T566" s="135">
        <f>'[2]1'!$S$16</f>
        <v>1324.99766183</v>
      </c>
      <c r="U566" s="135">
        <f>'[2]1'!$T$16</f>
        <v>1331.87773485</v>
      </c>
      <c r="V566" s="135">
        <f>'[2]1'!$U$16</f>
        <v>1158.79104149</v>
      </c>
      <c r="W566" s="135">
        <f>'[2]1'!$V$16</f>
        <v>982.62468591000004</v>
      </c>
      <c r="X566" s="135">
        <f>'[2]1'!$W$16</f>
        <v>1001.8596867</v>
      </c>
      <c r="Y566" s="136">
        <f>'[2]1'!$X$16</f>
        <v>1046.0239728900001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7.0315839065297272</v>
      </c>
      <c r="C569" s="135">
        <f>'[3]ВЭК 4 цк'!$H$4</f>
        <v>7.0315839065297272</v>
      </c>
      <c r="D569" s="135">
        <f>'[3]ВЭК 4 цк'!$H$4</f>
        <v>7.0315839065297272</v>
      </c>
      <c r="E569" s="135">
        <f>'[3]ВЭК 4 цк'!$H$4</f>
        <v>7.0315839065297272</v>
      </c>
      <c r="F569" s="135">
        <f>'[3]ВЭК 4 цк'!$H$4</f>
        <v>7.0315839065297272</v>
      </c>
      <c r="G569" s="135">
        <f>'[3]ВЭК 4 цк'!$H$4</f>
        <v>7.0315839065297272</v>
      </c>
      <c r="H569" s="135">
        <f>'[3]ВЭК 4 цк'!$H$4</f>
        <v>7.0315839065297272</v>
      </c>
      <c r="I569" s="135">
        <f>'[3]ВЭК 4 цк'!$H$4</f>
        <v>7.0315839065297272</v>
      </c>
      <c r="J569" s="135">
        <f>'[3]ВЭК 4 цк'!$H$4</f>
        <v>7.0315839065297272</v>
      </c>
      <c r="K569" s="135">
        <f>'[3]ВЭК 4 цк'!$H$4</f>
        <v>7.0315839065297272</v>
      </c>
      <c r="L569" s="135">
        <f>'[3]ВЭК 4 цк'!$H$4</f>
        <v>7.0315839065297272</v>
      </c>
      <c r="M569" s="135">
        <f>'[3]ВЭК 4 цк'!$H$4</f>
        <v>7.0315839065297272</v>
      </c>
      <c r="N569" s="135">
        <f>'[3]ВЭК 4 цк'!$H$4</f>
        <v>7.0315839065297272</v>
      </c>
      <c r="O569" s="135">
        <f>'[3]ВЭК 4 цк'!$H$4</f>
        <v>7.0315839065297272</v>
      </c>
      <c r="P569" s="135">
        <f>'[3]ВЭК 4 цк'!$H$4</f>
        <v>7.0315839065297272</v>
      </c>
      <c r="Q569" s="135">
        <f>'[3]ВЭК 4 цк'!$H$4</f>
        <v>7.0315839065297272</v>
      </c>
      <c r="R569" s="135">
        <f>'[3]ВЭК 4 цк'!$H$4</f>
        <v>7.0315839065297272</v>
      </c>
      <c r="S569" s="135">
        <f>'[3]ВЭК 4 цк'!$H$4</f>
        <v>7.0315839065297272</v>
      </c>
      <c r="T569" s="135">
        <f>'[3]ВЭК 4 цк'!$H$4</f>
        <v>7.0315839065297272</v>
      </c>
      <c r="U569" s="135">
        <f>'[3]ВЭК 4 цк'!$H$4</f>
        <v>7.0315839065297272</v>
      </c>
      <c r="V569" s="135">
        <f>'[3]ВЭК 4 цк'!$H$4</f>
        <v>7.0315839065297272</v>
      </c>
      <c r="W569" s="135">
        <f>'[3]ВЭК 4 цк'!$H$4</f>
        <v>7.0315839065297272</v>
      </c>
      <c r="X569" s="135">
        <f>'[3]ВЭК 4 цк'!$H$4</f>
        <v>7.0315839065297272</v>
      </c>
      <c r="Y569" s="136">
        <f>'[3]ВЭК 4 цк'!$H$4</f>
        <v>7.0315839065297272</v>
      </c>
    </row>
    <row r="570" spans="1:25" ht="19.5" customHeight="1" thickBot="1" x14ac:dyDescent="0.25">
      <c r="A570" s="18">
        <v>17</v>
      </c>
      <c r="B570" s="131">
        <f>B571+B572+B573+B574</f>
        <v>5057.3116419765302</v>
      </c>
      <c r="C570" s="131">
        <f t="shared" ref="C570:Y570" si="218">C571+C572+C573+C574</f>
        <v>5265.7501545865298</v>
      </c>
      <c r="D570" s="131">
        <f t="shared" si="218"/>
        <v>5588.5757672965301</v>
      </c>
      <c r="E570" s="131">
        <f t="shared" si="218"/>
        <v>5694.4302604165305</v>
      </c>
      <c r="F570" s="131">
        <f t="shared" si="218"/>
        <v>5734.4932675365299</v>
      </c>
      <c r="G570" s="131">
        <f t="shared" si="218"/>
        <v>5779.4905996665302</v>
      </c>
      <c r="H570" s="131">
        <f t="shared" si="218"/>
        <v>5627.5604742565301</v>
      </c>
      <c r="I570" s="131">
        <f t="shared" si="218"/>
        <v>5517.8681997465301</v>
      </c>
      <c r="J570" s="131">
        <f t="shared" si="218"/>
        <v>5453.5489529265296</v>
      </c>
      <c r="K570" s="131">
        <f t="shared" si="218"/>
        <v>5413.4558045765298</v>
      </c>
      <c r="L570" s="131">
        <f t="shared" si="218"/>
        <v>5388.0294682665299</v>
      </c>
      <c r="M570" s="131">
        <f t="shared" si="218"/>
        <v>5393.5706834065304</v>
      </c>
      <c r="N570" s="131">
        <f t="shared" si="218"/>
        <v>5394.64405551653</v>
      </c>
      <c r="O570" s="131">
        <f t="shared" si="218"/>
        <v>5388.5968668365304</v>
      </c>
      <c r="P570" s="131">
        <f t="shared" si="218"/>
        <v>5397.1549169365298</v>
      </c>
      <c r="Q570" s="131">
        <f t="shared" si="218"/>
        <v>5365.6215251765307</v>
      </c>
      <c r="R570" s="131">
        <f t="shared" si="218"/>
        <v>5362.3901075165304</v>
      </c>
      <c r="S570" s="131">
        <f t="shared" si="218"/>
        <v>5358.1463979665305</v>
      </c>
      <c r="T570" s="131">
        <f t="shared" si="218"/>
        <v>5386.0341911065307</v>
      </c>
      <c r="U570" s="131">
        <f t="shared" si="218"/>
        <v>5384.41557811653</v>
      </c>
      <c r="V570" s="131">
        <f t="shared" si="218"/>
        <v>5407.6448691265296</v>
      </c>
      <c r="W570" s="131">
        <f t="shared" si="218"/>
        <v>5375.9406489865296</v>
      </c>
      <c r="X570" s="131">
        <f t="shared" si="218"/>
        <v>5427.8697478265303</v>
      </c>
      <c r="Y570" s="131">
        <f t="shared" si="218"/>
        <v>5514.3761408565306</v>
      </c>
    </row>
    <row r="571" spans="1:25" ht="51.75" outlineLevel="1" thickBot="1" x14ac:dyDescent="0.25">
      <c r="A571" s="8" t="s">
        <v>88</v>
      </c>
      <c r="B571" s="134">
        <f>'[2]1'!$A$17</f>
        <v>1114.3450580700001</v>
      </c>
      <c r="C571" s="135">
        <f>'[2]1'!$B$17</f>
        <v>1322.7835706799999</v>
      </c>
      <c r="D571" s="135">
        <f>'[2]1'!$C$17</f>
        <v>1645.60918339</v>
      </c>
      <c r="E571" s="135">
        <f>'[2]1'!$D$17</f>
        <v>1751.4636765099999</v>
      </c>
      <c r="F571" s="135">
        <f>'[2]1'!$E$17</f>
        <v>1791.52668363</v>
      </c>
      <c r="G571" s="135">
        <f>'[2]1'!$F$17</f>
        <v>1836.5240157600001</v>
      </c>
      <c r="H571" s="135">
        <f>'[2]1'!$G$17</f>
        <v>1684.59389035</v>
      </c>
      <c r="I571" s="135">
        <f>'[2]1'!$H$17</f>
        <v>1574.90161584</v>
      </c>
      <c r="J571" s="135">
        <f>'[2]1'!$I$17</f>
        <v>1510.58236902</v>
      </c>
      <c r="K571" s="135">
        <f>'[2]1'!$J$17</f>
        <v>1470.4892206699999</v>
      </c>
      <c r="L571" s="135">
        <f>'[2]1'!$K$17</f>
        <v>1445.06288436</v>
      </c>
      <c r="M571" s="135">
        <f>'[2]1'!$L$17</f>
        <v>1450.6040995000001</v>
      </c>
      <c r="N571" s="135">
        <f>'[2]1'!$M$17</f>
        <v>1451.6774716100001</v>
      </c>
      <c r="O571" s="135">
        <f>'[2]1'!$N$17</f>
        <v>1445.63028293</v>
      </c>
      <c r="P571" s="135">
        <f>'[2]1'!$O$17</f>
        <v>1454.18833303</v>
      </c>
      <c r="Q571" s="135">
        <f>'[2]1'!$P$17</f>
        <v>1422.6549412700001</v>
      </c>
      <c r="R571" s="135">
        <f>'[2]1'!$Q$17</f>
        <v>1419.4235236100001</v>
      </c>
      <c r="S571" s="135">
        <f>'[2]1'!$R$17</f>
        <v>1415.1798140599999</v>
      </c>
      <c r="T571" s="135">
        <f>'[2]1'!$S$17</f>
        <v>1443.0676072000001</v>
      </c>
      <c r="U571" s="135">
        <f>'[2]1'!$T$17</f>
        <v>1441.4489942099999</v>
      </c>
      <c r="V571" s="135">
        <f>'[2]1'!$U$17</f>
        <v>1464.6782852199999</v>
      </c>
      <c r="W571" s="135">
        <f>'[2]1'!$V$17</f>
        <v>1432.9740650799999</v>
      </c>
      <c r="X571" s="135">
        <f>'[2]1'!$W$17</f>
        <v>1484.90316392</v>
      </c>
      <c r="Y571" s="136">
        <f>'[2]1'!$X$17</f>
        <v>1571.40955695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7.0315839065297272</v>
      </c>
      <c r="C574" s="135">
        <f>'[3]ВЭК 4 цк'!$H$4</f>
        <v>7.0315839065297272</v>
      </c>
      <c r="D574" s="135">
        <f>'[3]ВЭК 4 цк'!$H$4</f>
        <v>7.0315839065297272</v>
      </c>
      <c r="E574" s="135">
        <f>'[3]ВЭК 4 цк'!$H$4</f>
        <v>7.0315839065297272</v>
      </c>
      <c r="F574" s="135">
        <f>'[3]ВЭК 4 цк'!$H$4</f>
        <v>7.0315839065297272</v>
      </c>
      <c r="G574" s="135">
        <f>'[3]ВЭК 4 цк'!$H$4</f>
        <v>7.0315839065297272</v>
      </c>
      <c r="H574" s="135">
        <f>'[3]ВЭК 4 цк'!$H$4</f>
        <v>7.0315839065297272</v>
      </c>
      <c r="I574" s="135">
        <f>'[3]ВЭК 4 цк'!$H$4</f>
        <v>7.0315839065297272</v>
      </c>
      <c r="J574" s="135">
        <f>'[3]ВЭК 4 цк'!$H$4</f>
        <v>7.0315839065297272</v>
      </c>
      <c r="K574" s="135">
        <f>'[3]ВЭК 4 цк'!$H$4</f>
        <v>7.0315839065297272</v>
      </c>
      <c r="L574" s="135">
        <f>'[3]ВЭК 4 цк'!$H$4</f>
        <v>7.0315839065297272</v>
      </c>
      <c r="M574" s="135">
        <f>'[3]ВЭК 4 цк'!$H$4</f>
        <v>7.0315839065297272</v>
      </c>
      <c r="N574" s="135">
        <f>'[3]ВЭК 4 цк'!$H$4</f>
        <v>7.0315839065297272</v>
      </c>
      <c r="O574" s="135">
        <f>'[3]ВЭК 4 цк'!$H$4</f>
        <v>7.0315839065297272</v>
      </c>
      <c r="P574" s="135">
        <f>'[3]ВЭК 4 цк'!$H$4</f>
        <v>7.0315839065297272</v>
      </c>
      <c r="Q574" s="135">
        <f>'[3]ВЭК 4 цк'!$H$4</f>
        <v>7.0315839065297272</v>
      </c>
      <c r="R574" s="135">
        <f>'[3]ВЭК 4 цк'!$H$4</f>
        <v>7.0315839065297272</v>
      </c>
      <c r="S574" s="135">
        <f>'[3]ВЭК 4 цк'!$H$4</f>
        <v>7.0315839065297272</v>
      </c>
      <c r="T574" s="135">
        <f>'[3]ВЭК 4 цк'!$H$4</f>
        <v>7.0315839065297272</v>
      </c>
      <c r="U574" s="135">
        <f>'[3]ВЭК 4 цк'!$H$4</f>
        <v>7.0315839065297272</v>
      </c>
      <c r="V574" s="135">
        <f>'[3]ВЭК 4 цк'!$H$4</f>
        <v>7.0315839065297272</v>
      </c>
      <c r="W574" s="135">
        <f>'[3]ВЭК 4 цк'!$H$4</f>
        <v>7.0315839065297272</v>
      </c>
      <c r="X574" s="135">
        <f>'[3]ВЭК 4 цк'!$H$4</f>
        <v>7.0315839065297272</v>
      </c>
      <c r="Y574" s="136">
        <f>'[3]ВЭК 4 цк'!$H$4</f>
        <v>7.0315839065297272</v>
      </c>
    </row>
    <row r="575" spans="1:25" ht="19.5" customHeight="1" thickBot="1" x14ac:dyDescent="0.25">
      <c r="A575" s="18">
        <v>18</v>
      </c>
      <c r="B575" s="131">
        <f>B576+B577+B578+B579</f>
        <v>5458.4126372565306</v>
      </c>
      <c r="C575" s="131">
        <f t="shared" ref="C575:Y575" si="220">C576+C577+C578+C579</f>
        <v>5494.6325625365298</v>
      </c>
      <c r="D575" s="131">
        <f t="shared" si="220"/>
        <v>5661.8471417365299</v>
      </c>
      <c r="E575" s="131">
        <f t="shared" si="220"/>
        <v>5767.7570871565304</v>
      </c>
      <c r="F575" s="131">
        <f t="shared" si="220"/>
        <v>5777.0131020065301</v>
      </c>
      <c r="G575" s="131">
        <f t="shared" si="220"/>
        <v>5784.2028771465302</v>
      </c>
      <c r="H575" s="131">
        <f t="shared" si="220"/>
        <v>5575.3921721965298</v>
      </c>
      <c r="I575" s="131">
        <f t="shared" si="220"/>
        <v>5498.5504096565301</v>
      </c>
      <c r="J575" s="131">
        <f t="shared" si="220"/>
        <v>5407.8999139165298</v>
      </c>
      <c r="K575" s="131">
        <f t="shared" si="220"/>
        <v>5349.1320854165306</v>
      </c>
      <c r="L575" s="131">
        <f t="shared" si="220"/>
        <v>5340.1132113265303</v>
      </c>
      <c r="M575" s="131">
        <f t="shared" si="220"/>
        <v>5326.0838808865301</v>
      </c>
      <c r="N575" s="131">
        <f t="shared" si="220"/>
        <v>5324.8604777865303</v>
      </c>
      <c r="O575" s="131">
        <f t="shared" si="220"/>
        <v>5327.1838081065298</v>
      </c>
      <c r="P575" s="131">
        <f t="shared" si="220"/>
        <v>5326.2778668665296</v>
      </c>
      <c r="Q575" s="131">
        <f t="shared" si="220"/>
        <v>5302.40548616653</v>
      </c>
      <c r="R575" s="131">
        <f t="shared" si="220"/>
        <v>5306.1048487865301</v>
      </c>
      <c r="S575" s="131">
        <f t="shared" si="220"/>
        <v>5305.12986819653</v>
      </c>
      <c r="T575" s="131">
        <f t="shared" si="220"/>
        <v>5325.0800595765304</v>
      </c>
      <c r="U575" s="131">
        <f t="shared" si="220"/>
        <v>5353.3962782765302</v>
      </c>
      <c r="V575" s="131">
        <f t="shared" si="220"/>
        <v>5356.8024223765306</v>
      </c>
      <c r="W575" s="131">
        <f t="shared" si="220"/>
        <v>5337.9595309865299</v>
      </c>
      <c r="X575" s="131">
        <f t="shared" si="220"/>
        <v>5369.9809443465301</v>
      </c>
      <c r="Y575" s="131">
        <f t="shared" si="220"/>
        <v>5446.81998176653</v>
      </c>
    </row>
    <row r="576" spans="1:25" ht="51.75" outlineLevel="1" thickBot="1" x14ac:dyDescent="0.25">
      <c r="A576" s="8" t="s">
        <v>88</v>
      </c>
      <c r="B576" s="134">
        <f>'[2]1'!$A$18</f>
        <v>1515.4460533500001</v>
      </c>
      <c r="C576" s="135">
        <f>'[2]1'!$B$18</f>
        <v>1551.6659786299999</v>
      </c>
      <c r="D576" s="135">
        <f>'[2]1'!$C$18</f>
        <v>1718.88055783</v>
      </c>
      <c r="E576" s="135">
        <f>'[2]1'!$D$18</f>
        <v>1824.79050325</v>
      </c>
      <c r="F576" s="135">
        <f>'[2]1'!$E$18</f>
        <v>1834.0465181</v>
      </c>
      <c r="G576" s="135">
        <f>'[2]1'!$F$18</f>
        <v>1841.2362932399999</v>
      </c>
      <c r="H576" s="135">
        <f>'[2]1'!$G$18</f>
        <v>1632.42558829</v>
      </c>
      <c r="I576" s="135">
        <f>'[2]1'!$H$18</f>
        <v>1555.58382575</v>
      </c>
      <c r="J576" s="135">
        <f>'[2]1'!$I$18</f>
        <v>1464.93333001</v>
      </c>
      <c r="K576" s="135">
        <f>'[2]1'!$J$18</f>
        <v>1406.16550151</v>
      </c>
      <c r="L576" s="135">
        <f>'[2]1'!$K$18</f>
        <v>1397.14662742</v>
      </c>
      <c r="M576" s="135">
        <f>'[2]1'!$L$18</f>
        <v>1383.11729698</v>
      </c>
      <c r="N576" s="135">
        <f>'[2]1'!$M$18</f>
        <v>1381.89389388</v>
      </c>
      <c r="O576" s="135">
        <f>'[2]1'!$N$18</f>
        <v>1384.2172241999999</v>
      </c>
      <c r="P576" s="135">
        <f>'[2]1'!$O$18</f>
        <v>1383.31128296</v>
      </c>
      <c r="Q576" s="135">
        <f>'[2]1'!$P$18</f>
        <v>1359.4389022600001</v>
      </c>
      <c r="R576" s="135">
        <f>'[2]1'!$Q$18</f>
        <v>1363.13826488</v>
      </c>
      <c r="S576" s="135">
        <f>'[2]1'!$R$18</f>
        <v>1362.1632842900001</v>
      </c>
      <c r="T576" s="135">
        <f>'[2]1'!$S$18</f>
        <v>1382.1134756700001</v>
      </c>
      <c r="U576" s="135">
        <f>'[2]1'!$T$18</f>
        <v>1410.4296943700001</v>
      </c>
      <c r="V576" s="135">
        <f>'[2]1'!$U$18</f>
        <v>1413.83583847</v>
      </c>
      <c r="W576" s="135">
        <f>'[2]1'!$V$18</f>
        <v>1394.99294708</v>
      </c>
      <c r="X576" s="135">
        <f>'[2]1'!$W$18</f>
        <v>1427.01436044</v>
      </c>
      <c r="Y576" s="136">
        <f>'[2]1'!$X$18</f>
        <v>1503.8533978600001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7.0315839065297272</v>
      </c>
      <c r="C579" s="135">
        <f>'[3]ВЭК 4 цк'!$H$4</f>
        <v>7.0315839065297272</v>
      </c>
      <c r="D579" s="135">
        <f>'[3]ВЭК 4 цк'!$H$4</f>
        <v>7.0315839065297272</v>
      </c>
      <c r="E579" s="135">
        <f>'[3]ВЭК 4 цк'!$H$4</f>
        <v>7.0315839065297272</v>
      </c>
      <c r="F579" s="135">
        <f>'[3]ВЭК 4 цк'!$H$4</f>
        <v>7.0315839065297272</v>
      </c>
      <c r="G579" s="135">
        <f>'[3]ВЭК 4 цк'!$H$4</f>
        <v>7.0315839065297272</v>
      </c>
      <c r="H579" s="135">
        <f>'[3]ВЭК 4 цк'!$H$4</f>
        <v>7.0315839065297272</v>
      </c>
      <c r="I579" s="135">
        <f>'[3]ВЭК 4 цк'!$H$4</f>
        <v>7.0315839065297272</v>
      </c>
      <c r="J579" s="135">
        <f>'[3]ВЭК 4 цк'!$H$4</f>
        <v>7.0315839065297272</v>
      </c>
      <c r="K579" s="135">
        <f>'[3]ВЭК 4 цк'!$H$4</f>
        <v>7.0315839065297272</v>
      </c>
      <c r="L579" s="135">
        <f>'[3]ВЭК 4 цк'!$H$4</f>
        <v>7.0315839065297272</v>
      </c>
      <c r="M579" s="135">
        <f>'[3]ВЭК 4 цк'!$H$4</f>
        <v>7.0315839065297272</v>
      </c>
      <c r="N579" s="135">
        <f>'[3]ВЭК 4 цк'!$H$4</f>
        <v>7.0315839065297272</v>
      </c>
      <c r="O579" s="135">
        <f>'[3]ВЭК 4 цк'!$H$4</f>
        <v>7.0315839065297272</v>
      </c>
      <c r="P579" s="135">
        <f>'[3]ВЭК 4 цк'!$H$4</f>
        <v>7.0315839065297272</v>
      </c>
      <c r="Q579" s="135">
        <f>'[3]ВЭК 4 цк'!$H$4</f>
        <v>7.0315839065297272</v>
      </c>
      <c r="R579" s="135">
        <f>'[3]ВЭК 4 цк'!$H$4</f>
        <v>7.0315839065297272</v>
      </c>
      <c r="S579" s="135">
        <f>'[3]ВЭК 4 цк'!$H$4</f>
        <v>7.0315839065297272</v>
      </c>
      <c r="T579" s="135">
        <f>'[3]ВЭК 4 цк'!$H$4</f>
        <v>7.0315839065297272</v>
      </c>
      <c r="U579" s="135">
        <f>'[3]ВЭК 4 цк'!$H$4</f>
        <v>7.0315839065297272</v>
      </c>
      <c r="V579" s="135">
        <f>'[3]ВЭК 4 цк'!$H$4</f>
        <v>7.0315839065297272</v>
      </c>
      <c r="W579" s="135">
        <f>'[3]ВЭК 4 цк'!$H$4</f>
        <v>7.0315839065297272</v>
      </c>
      <c r="X579" s="135">
        <f>'[3]ВЭК 4 цк'!$H$4</f>
        <v>7.0315839065297272</v>
      </c>
      <c r="Y579" s="136">
        <f>'[3]ВЭК 4 цк'!$H$4</f>
        <v>7.0315839065297272</v>
      </c>
    </row>
    <row r="580" spans="1:25" ht="19.5" customHeight="1" thickBot="1" x14ac:dyDescent="0.25">
      <c r="A580" s="18">
        <v>19</v>
      </c>
      <c r="B580" s="131">
        <f>B581+B582+B583+B584</f>
        <v>5557.9750224965301</v>
      </c>
      <c r="C580" s="131">
        <f t="shared" ref="C580:Y580" si="222">C581+C582+C583+C584</f>
        <v>5599.3484474865299</v>
      </c>
      <c r="D580" s="131">
        <f t="shared" si="222"/>
        <v>5695.7074790165307</v>
      </c>
      <c r="E580" s="131">
        <f t="shared" si="222"/>
        <v>5732.7537262065298</v>
      </c>
      <c r="F580" s="131">
        <f t="shared" si="222"/>
        <v>5729.0859355365301</v>
      </c>
      <c r="G580" s="131">
        <f t="shared" si="222"/>
        <v>5720.5428709165299</v>
      </c>
      <c r="H580" s="131">
        <f t="shared" si="222"/>
        <v>5604.6931117865306</v>
      </c>
      <c r="I580" s="131">
        <f t="shared" si="222"/>
        <v>5510.8472379165296</v>
      </c>
      <c r="J580" s="131">
        <f t="shared" si="222"/>
        <v>5431.3236024965299</v>
      </c>
      <c r="K580" s="131">
        <f t="shared" si="222"/>
        <v>5358.1104481565299</v>
      </c>
      <c r="L580" s="131">
        <f t="shared" si="222"/>
        <v>5326.7972148265299</v>
      </c>
      <c r="M580" s="131">
        <f t="shared" si="222"/>
        <v>5326.4277923865302</v>
      </c>
      <c r="N580" s="131">
        <f t="shared" si="222"/>
        <v>5319.3219306465298</v>
      </c>
      <c r="O580" s="131">
        <f t="shared" si="222"/>
        <v>5325.6497798965302</v>
      </c>
      <c r="P580" s="131">
        <f t="shared" si="222"/>
        <v>5315.8395137265297</v>
      </c>
      <c r="Q580" s="131">
        <f t="shared" si="222"/>
        <v>5312.2248343665296</v>
      </c>
      <c r="R580" s="131">
        <f t="shared" si="222"/>
        <v>5325.7855149165298</v>
      </c>
      <c r="S580" s="131">
        <f t="shared" si="222"/>
        <v>5334.2013487365302</v>
      </c>
      <c r="T580" s="131">
        <f t="shared" si="222"/>
        <v>5367.8664794865299</v>
      </c>
      <c r="U580" s="131">
        <f t="shared" si="222"/>
        <v>5363.8554603965304</v>
      </c>
      <c r="V580" s="131">
        <f t="shared" si="222"/>
        <v>5381.2414156165296</v>
      </c>
      <c r="W580" s="131">
        <f t="shared" si="222"/>
        <v>5369.2420833565302</v>
      </c>
      <c r="X580" s="131">
        <f t="shared" si="222"/>
        <v>5409.9299648965298</v>
      </c>
      <c r="Y580" s="131">
        <f t="shared" si="222"/>
        <v>5495.9030160865304</v>
      </c>
    </row>
    <row r="581" spans="1:25" ht="51.75" outlineLevel="1" thickBot="1" x14ac:dyDescent="0.25">
      <c r="A581" s="8" t="s">
        <v>88</v>
      </c>
      <c r="B581" s="134">
        <f>'[2]1'!$A$19</f>
        <v>1615.00843859</v>
      </c>
      <c r="C581" s="135">
        <f>'[2]1'!$B$19</f>
        <v>1656.3818635800001</v>
      </c>
      <c r="D581" s="135">
        <f>'[2]1'!$C$19</f>
        <v>1752.7408951100001</v>
      </c>
      <c r="E581" s="135">
        <f>'[2]1'!$D$19</f>
        <v>1789.7871422999999</v>
      </c>
      <c r="F581" s="135">
        <f>'[2]1'!$E$19</f>
        <v>1786.11935163</v>
      </c>
      <c r="G581" s="135">
        <f>'[2]1'!$F$19</f>
        <v>1777.57628701</v>
      </c>
      <c r="H581" s="135">
        <f>'[2]1'!$G$19</f>
        <v>1661.72652788</v>
      </c>
      <c r="I581" s="135">
        <f>'[2]1'!$H$19</f>
        <v>1567.8806540099999</v>
      </c>
      <c r="J581" s="135">
        <f>'[2]1'!$I$19</f>
        <v>1488.3570185900001</v>
      </c>
      <c r="K581" s="135">
        <f>'[2]1'!$J$19</f>
        <v>1415.14386425</v>
      </c>
      <c r="L581" s="135">
        <f>'[2]1'!$K$19</f>
        <v>1383.83063092</v>
      </c>
      <c r="M581" s="135">
        <f>'[2]1'!$L$19</f>
        <v>1383.4612084800001</v>
      </c>
      <c r="N581" s="135">
        <f>'[2]1'!$M$19</f>
        <v>1376.35534674</v>
      </c>
      <c r="O581" s="135">
        <f>'[2]1'!$N$19</f>
        <v>1382.6831959900001</v>
      </c>
      <c r="P581" s="135">
        <f>'[2]1'!$O$19</f>
        <v>1372.8729298200001</v>
      </c>
      <c r="Q581" s="135">
        <f>'[2]1'!$P$19</f>
        <v>1369.25825046</v>
      </c>
      <c r="R581" s="135">
        <f>'[2]1'!$Q$19</f>
        <v>1382.8189310099999</v>
      </c>
      <c r="S581" s="135">
        <f>'[2]1'!$R$19</f>
        <v>1391.2347648299999</v>
      </c>
      <c r="T581" s="135">
        <f>'[2]1'!$S$19</f>
        <v>1424.89989558</v>
      </c>
      <c r="U581" s="135">
        <f>'[2]1'!$T$19</f>
        <v>1420.88887649</v>
      </c>
      <c r="V581" s="135">
        <f>'[2]1'!$U$19</f>
        <v>1438.2748317099999</v>
      </c>
      <c r="W581" s="135">
        <f>'[2]1'!$V$19</f>
        <v>1426.2754994500001</v>
      </c>
      <c r="X581" s="135">
        <f>'[2]1'!$W$19</f>
        <v>1466.9633809899999</v>
      </c>
      <c r="Y581" s="136">
        <f>'[2]1'!$X$19</f>
        <v>1552.9364321800001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7.0315839065297272</v>
      </c>
      <c r="C584" s="135">
        <f>'[3]ВЭК 4 цк'!$H$4</f>
        <v>7.0315839065297272</v>
      </c>
      <c r="D584" s="135">
        <f>'[3]ВЭК 4 цк'!$H$4</f>
        <v>7.0315839065297272</v>
      </c>
      <c r="E584" s="135">
        <f>'[3]ВЭК 4 цк'!$H$4</f>
        <v>7.0315839065297272</v>
      </c>
      <c r="F584" s="135">
        <f>'[3]ВЭК 4 цк'!$H$4</f>
        <v>7.0315839065297272</v>
      </c>
      <c r="G584" s="135">
        <f>'[3]ВЭК 4 цк'!$H$4</f>
        <v>7.0315839065297272</v>
      </c>
      <c r="H584" s="135">
        <f>'[3]ВЭК 4 цк'!$H$4</f>
        <v>7.0315839065297272</v>
      </c>
      <c r="I584" s="135">
        <f>'[3]ВЭК 4 цк'!$H$4</f>
        <v>7.0315839065297272</v>
      </c>
      <c r="J584" s="135">
        <f>'[3]ВЭК 4 цк'!$H$4</f>
        <v>7.0315839065297272</v>
      </c>
      <c r="K584" s="135">
        <f>'[3]ВЭК 4 цк'!$H$4</f>
        <v>7.0315839065297272</v>
      </c>
      <c r="L584" s="135">
        <f>'[3]ВЭК 4 цк'!$H$4</f>
        <v>7.0315839065297272</v>
      </c>
      <c r="M584" s="135">
        <f>'[3]ВЭК 4 цк'!$H$4</f>
        <v>7.0315839065297272</v>
      </c>
      <c r="N584" s="135">
        <f>'[3]ВЭК 4 цк'!$H$4</f>
        <v>7.0315839065297272</v>
      </c>
      <c r="O584" s="135">
        <f>'[3]ВЭК 4 цк'!$H$4</f>
        <v>7.0315839065297272</v>
      </c>
      <c r="P584" s="135">
        <f>'[3]ВЭК 4 цк'!$H$4</f>
        <v>7.0315839065297272</v>
      </c>
      <c r="Q584" s="135">
        <f>'[3]ВЭК 4 цк'!$H$4</f>
        <v>7.0315839065297272</v>
      </c>
      <c r="R584" s="135">
        <f>'[3]ВЭК 4 цк'!$H$4</f>
        <v>7.0315839065297272</v>
      </c>
      <c r="S584" s="135">
        <f>'[3]ВЭК 4 цк'!$H$4</f>
        <v>7.0315839065297272</v>
      </c>
      <c r="T584" s="135">
        <f>'[3]ВЭК 4 цк'!$H$4</f>
        <v>7.0315839065297272</v>
      </c>
      <c r="U584" s="135">
        <f>'[3]ВЭК 4 цк'!$H$4</f>
        <v>7.0315839065297272</v>
      </c>
      <c r="V584" s="135">
        <f>'[3]ВЭК 4 цк'!$H$4</f>
        <v>7.0315839065297272</v>
      </c>
      <c r="W584" s="135">
        <f>'[3]ВЭК 4 цк'!$H$4</f>
        <v>7.0315839065297272</v>
      </c>
      <c r="X584" s="135">
        <f>'[3]ВЭК 4 цк'!$H$4</f>
        <v>7.0315839065297272</v>
      </c>
      <c r="Y584" s="136">
        <f>'[3]ВЭК 4 цк'!$H$4</f>
        <v>7.0315839065297272</v>
      </c>
    </row>
    <row r="585" spans="1:25" ht="19.5" customHeight="1" thickBot="1" x14ac:dyDescent="0.25">
      <c r="A585" s="18">
        <v>20</v>
      </c>
      <c r="B585" s="131">
        <f>B586+B587+B588+B589</f>
        <v>5497.78568698653</v>
      </c>
      <c r="C585" s="131">
        <f t="shared" ref="C585:Y585" si="224">C586+C587+C588+C589</f>
        <v>5590.3549468065303</v>
      </c>
      <c r="D585" s="131">
        <f t="shared" si="224"/>
        <v>5700.6794622265306</v>
      </c>
      <c r="E585" s="131">
        <f t="shared" si="224"/>
        <v>5713.6628409065297</v>
      </c>
      <c r="F585" s="131">
        <f t="shared" si="224"/>
        <v>5708.0907743965299</v>
      </c>
      <c r="G585" s="131">
        <f t="shared" si="224"/>
        <v>5722.15292892653</v>
      </c>
      <c r="H585" s="131">
        <f t="shared" si="224"/>
        <v>5526.6718040165297</v>
      </c>
      <c r="I585" s="131">
        <f t="shared" si="224"/>
        <v>5441.5553069485386</v>
      </c>
      <c r="J585" s="131">
        <f t="shared" si="224"/>
        <v>5328.36561765653</v>
      </c>
      <c r="K585" s="131">
        <f t="shared" si="224"/>
        <v>5287.1216334865303</v>
      </c>
      <c r="L585" s="131">
        <f t="shared" si="224"/>
        <v>5245.1142125365304</v>
      </c>
      <c r="M585" s="131">
        <f t="shared" si="224"/>
        <v>5229.9376203965303</v>
      </c>
      <c r="N585" s="131">
        <f t="shared" si="224"/>
        <v>5220.1247373865299</v>
      </c>
      <c r="O585" s="131">
        <f t="shared" si="224"/>
        <v>5221.8123313065298</v>
      </c>
      <c r="P585" s="131">
        <f t="shared" si="224"/>
        <v>5238.5483158165298</v>
      </c>
      <c r="Q585" s="131">
        <f t="shared" si="224"/>
        <v>5242.2835538765303</v>
      </c>
      <c r="R585" s="131">
        <f t="shared" si="224"/>
        <v>5243.36310763653</v>
      </c>
      <c r="S585" s="131">
        <f t="shared" si="224"/>
        <v>5247.9696140465303</v>
      </c>
      <c r="T585" s="131">
        <f t="shared" si="224"/>
        <v>5247.9364253165304</v>
      </c>
      <c r="U585" s="131">
        <f t="shared" si="224"/>
        <v>5269.86845182653</v>
      </c>
      <c r="V585" s="131">
        <f t="shared" si="224"/>
        <v>5273.9221218565299</v>
      </c>
      <c r="W585" s="131">
        <f t="shared" si="224"/>
        <v>5276.2841128465307</v>
      </c>
      <c r="X585" s="131">
        <f t="shared" si="224"/>
        <v>5354.8143637365301</v>
      </c>
      <c r="Y585" s="131">
        <f t="shared" si="224"/>
        <v>5451.0554554465298</v>
      </c>
    </row>
    <row r="586" spans="1:25" ht="51.75" outlineLevel="1" thickBot="1" x14ac:dyDescent="0.25">
      <c r="A586" s="8" t="s">
        <v>88</v>
      </c>
      <c r="B586" s="134">
        <f>'[2]1'!$A$20</f>
        <v>1554.8191030800001</v>
      </c>
      <c r="C586" s="135">
        <f>'[2]1'!$B$20</f>
        <v>1647.3883628999999</v>
      </c>
      <c r="D586" s="135">
        <f>'[2]1'!$C$20</f>
        <v>1757.7128783200001</v>
      </c>
      <c r="E586" s="135">
        <f>'[2]1'!$D$20</f>
        <v>1770.6962570000001</v>
      </c>
      <c r="F586" s="135">
        <f>'[2]1'!$E$20</f>
        <v>1765.12419049</v>
      </c>
      <c r="G586" s="135">
        <f>'[2]1'!$F$20</f>
        <v>1779.1863450200001</v>
      </c>
      <c r="H586" s="135">
        <f>'[2]1'!$G$20</f>
        <v>1583.70522011</v>
      </c>
      <c r="I586" s="135">
        <f>'[2]1'!$H$20</f>
        <v>1494.2569097999999</v>
      </c>
      <c r="J586" s="135">
        <f>'[2]1'!$I$20</f>
        <v>1385.3990337499999</v>
      </c>
      <c r="K586" s="135">
        <f>'[2]1'!$J$20</f>
        <v>1344.15504958</v>
      </c>
      <c r="L586" s="135">
        <f>'[2]1'!$K$20</f>
        <v>1302.1476286300001</v>
      </c>
      <c r="M586" s="135">
        <f>'[2]1'!$L$20</f>
        <v>1286.97103649</v>
      </c>
      <c r="N586" s="135">
        <f>'[2]1'!$M$20</f>
        <v>1277.15815348</v>
      </c>
      <c r="O586" s="135">
        <f>'[2]1'!$N$20</f>
        <v>1278.8457473999999</v>
      </c>
      <c r="P586" s="135">
        <f>'[2]1'!$O$20</f>
        <v>1295.5817319099999</v>
      </c>
      <c r="Q586" s="135">
        <f>'[2]1'!$P$20</f>
        <v>1299.3169699699999</v>
      </c>
      <c r="R586" s="135">
        <f>'[2]1'!$Q$20</f>
        <v>1300.3965237299999</v>
      </c>
      <c r="S586" s="135">
        <f>'[2]1'!$R$20</f>
        <v>1305.00303014</v>
      </c>
      <c r="T586" s="135">
        <f>'[2]1'!$S$20</f>
        <v>1304.9698414100001</v>
      </c>
      <c r="U586" s="135">
        <f>'[2]1'!$T$20</f>
        <v>1326.9018679200001</v>
      </c>
      <c r="V586" s="135">
        <f>'[2]1'!$U$20</f>
        <v>1330.95553795</v>
      </c>
      <c r="W586" s="135">
        <f>'[2]1'!$V$20</f>
        <v>1333.3175289400001</v>
      </c>
      <c r="X586" s="135">
        <f>'[2]1'!$W$20</f>
        <v>1411.84777983</v>
      </c>
      <c r="Y586" s="136">
        <f>'[2]1'!$X$20</f>
        <v>1508.0888715399999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7.0315839065297272</v>
      </c>
      <c r="C589" s="135">
        <f>'[3]ВЭК 4 цк'!$H$4</f>
        <v>7.0315839065297272</v>
      </c>
      <c r="D589" s="135">
        <f>'[3]ВЭК 4 цк'!$H$4</f>
        <v>7.0315839065297272</v>
      </c>
      <c r="E589" s="135">
        <f>'[3]ВЭК 4 цк'!$H$4</f>
        <v>7.0315839065297272</v>
      </c>
      <c r="F589" s="135">
        <f>'[3]ВЭК 4 цк'!$H$4</f>
        <v>7.0315839065297272</v>
      </c>
      <c r="G589" s="135">
        <f>'[3]ВЭК 4 цк'!$H$4</f>
        <v>7.0315839065297272</v>
      </c>
      <c r="H589" s="135">
        <f>'[3]ВЭК 4 цк'!$H$4</f>
        <v>7.0315839065297272</v>
      </c>
      <c r="I589" s="135">
        <f>'[4]ВЭК 4 цк'!$H$4</f>
        <v>11.363397148537869</v>
      </c>
      <c r="J589" s="135">
        <f>'[3]ВЭК 4 цк'!$H$4</f>
        <v>7.0315839065297272</v>
      </c>
      <c r="K589" s="135">
        <f>'[3]ВЭК 4 цк'!$H$4</f>
        <v>7.0315839065297272</v>
      </c>
      <c r="L589" s="135">
        <f>'[3]ВЭК 4 цк'!$H$4</f>
        <v>7.0315839065297272</v>
      </c>
      <c r="M589" s="135">
        <f>'[3]ВЭК 4 цк'!$H$4</f>
        <v>7.0315839065297272</v>
      </c>
      <c r="N589" s="135">
        <f>'[3]ВЭК 4 цк'!$H$4</f>
        <v>7.0315839065297272</v>
      </c>
      <c r="O589" s="135">
        <f>'[3]ВЭК 4 цк'!$H$4</f>
        <v>7.0315839065297272</v>
      </c>
      <c r="P589" s="135">
        <f>'[3]ВЭК 4 цк'!$H$4</f>
        <v>7.0315839065297272</v>
      </c>
      <c r="Q589" s="135">
        <f>'[3]ВЭК 4 цк'!$H$4</f>
        <v>7.0315839065297272</v>
      </c>
      <c r="R589" s="135">
        <f>'[3]ВЭК 4 цк'!$H$4</f>
        <v>7.0315839065297272</v>
      </c>
      <c r="S589" s="135">
        <f>'[3]ВЭК 4 цк'!$H$4</f>
        <v>7.0315839065297272</v>
      </c>
      <c r="T589" s="135">
        <f>'[3]ВЭК 4 цк'!$H$4</f>
        <v>7.0315839065297272</v>
      </c>
      <c r="U589" s="135">
        <f>'[3]ВЭК 4 цк'!$H$4</f>
        <v>7.0315839065297272</v>
      </c>
      <c r="V589" s="135">
        <f>'[3]ВЭК 4 цк'!$H$4</f>
        <v>7.0315839065297272</v>
      </c>
      <c r="W589" s="135">
        <f>'[3]ВЭК 4 цк'!$H$4</f>
        <v>7.0315839065297272</v>
      </c>
      <c r="X589" s="135">
        <f>'[3]ВЭК 4 цк'!$H$4</f>
        <v>7.0315839065297272</v>
      </c>
      <c r="Y589" s="136">
        <f>'[3]ВЭК 4 цк'!$H$4</f>
        <v>7.0315839065297272</v>
      </c>
    </row>
    <row r="590" spans="1:25" ht="19.5" customHeight="1" thickBot="1" x14ac:dyDescent="0.25">
      <c r="A590" s="18">
        <v>21</v>
      </c>
      <c r="B590" s="131">
        <f>B591+B592+B593+B594</f>
        <v>5486.0049478565297</v>
      </c>
      <c r="C590" s="131">
        <f t="shared" ref="C590:Y590" si="226">C591+C592+C593+C594</f>
        <v>5578.6323151565302</v>
      </c>
      <c r="D590" s="131">
        <f t="shared" si="226"/>
        <v>5687.7419245965302</v>
      </c>
      <c r="E590" s="131">
        <f t="shared" si="226"/>
        <v>5687.7709093365302</v>
      </c>
      <c r="F590" s="131">
        <f t="shared" si="226"/>
        <v>5707.0893724265306</v>
      </c>
      <c r="G590" s="131">
        <f t="shared" si="226"/>
        <v>5715.1143615165302</v>
      </c>
      <c r="H590" s="131">
        <f t="shared" si="226"/>
        <v>5560.46248261653</v>
      </c>
      <c r="I590" s="131">
        <f t="shared" si="226"/>
        <v>5459.0146578965296</v>
      </c>
      <c r="J590" s="131">
        <f t="shared" si="226"/>
        <v>5340.9828553465304</v>
      </c>
      <c r="K590" s="131">
        <f t="shared" si="226"/>
        <v>5267.43474257653</v>
      </c>
      <c r="L590" s="131">
        <f t="shared" si="226"/>
        <v>5221.7462340965303</v>
      </c>
      <c r="M590" s="131">
        <f t="shared" si="226"/>
        <v>5221.8949830165302</v>
      </c>
      <c r="N590" s="131">
        <f t="shared" si="226"/>
        <v>5224.0939037265298</v>
      </c>
      <c r="O590" s="131">
        <f t="shared" si="226"/>
        <v>5222.8995941665298</v>
      </c>
      <c r="P590" s="131">
        <f t="shared" si="226"/>
        <v>5207.6377800765304</v>
      </c>
      <c r="Q590" s="131">
        <f t="shared" si="226"/>
        <v>5212.97896857653</v>
      </c>
      <c r="R590" s="131">
        <f t="shared" si="226"/>
        <v>5226.8604970165297</v>
      </c>
      <c r="S590" s="131">
        <f t="shared" si="226"/>
        <v>5232.7337365065296</v>
      </c>
      <c r="T590" s="131">
        <f t="shared" si="226"/>
        <v>5231.6964461565303</v>
      </c>
      <c r="U590" s="131">
        <f t="shared" si="226"/>
        <v>5238.7624394265304</v>
      </c>
      <c r="V590" s="131">
        <f t="shared" si="226"/>
        <v>5226.5700551365298</v>
      </c>
      <c r="W590" s="131">
        <f t="shared" si="226"/>
        <v>5202.3046859965298</v>
      </c>
      <c r="X590" s="131">
        <f t="shared" si="226"/>
        <v>5272.0193482565301</v>
      </c>
      <c r="Y590" s="131">
        <f t="shared" si="226"/>
        <v>5439.8671756765298</v>
      </c>
    </row>
    <row r="591" spans="1:25" ht="51.75" outlineLevel="1" thickBot="1" x14ac:dyDescent="0.25">
      <c r="A591" s="8" t="s">
        <v>88</v>
      </c>
      <c r="B591" s="134">
        <f>'[2]1'!$A$21</f>
        <v>1543.0383639500001</v>
      </c>
      <c r="C591" s="135">
        <f>'[2]1'!$B$21</f>
        <v>1635.6657312499999</v>
      </c>
      <c r="D591" s="135">
        <f>'[2]1'!$C$21</f>
        <v>1744.7753406899999</v>
      </c>
      <c r="E591" s="135">
        <f>'[2]1'!$D$21</f>
        <v>1744.8043254300001</v>
      </c>
      <c r="F591" s="135">
        <f>'[2]1'!$E$21</f>
        <v>1764.1227885200001</v>
      </c>
      <c r="G591" s="135">
        <f>'[2]1'!$F$21</f>
        <v>1772.14777761</v>
      </c>
      <c r="H591" s="135">
        <f>'[2]1'!$G$21</f>
        <v>1617.4958987099999</v>
      </c>
      <c r="I591" s="135">
        <f>'[2]1'!$H$21</f>
        <v>1516.0480739899999</v>
      </c>
      <c r="J591" s="135">
        <f>'[2]1'!$I$21</f>
        <v>1398.0162714400001</v>
      </c>
      <c r="K591" s="135">
        <f>'[2]1'!$J$21</f>
        <v>1324.4681586700001</v>
      </c>
      <c r="L591" s="135">
        <f>'[2]1'!$K$21</f>
        <v>1278.77965019</v>
      </c>
      <c r="M591" s="135">
        <f>'[2]1'!$L$21</f>
        <v>1278.9283991100001</v>
      </c>
      <c r="N591" s="135">
        <f>'[2]1'!$M$21</f>
        <v>1281.1273198199999</v>
      </c>
      <c r="O591" s="135">
        <f>'[2]1'!$N$21</f>
        <v>1279.9330102599999</v>
      </c>
      <c r="P591" s="135">
        <f>'[2]1'!$O$21</f>
        <v>1264.67119617</v>
      </c>
      <c r="Q591" s="135">
        <f>'[2]1'!$P$21</f>
        <v>1270.0123846700001</v>
      </c>
      <c r="R591" s="135">
        <f>'[2]1'!$Q$21</f>
        <v>1283.8939131100001</v>
      </c>
      <c r="S591" s="135">
        <f>'[2]1'!$R$21</f>
        <v>1289.7671525999999</v>
      </c>
      <c r="T591" s="135">
        <f>'[2]1'!$S$21</f>
        <v>1288.72986225</v>
      </c>
      <c r="U591" s="135">
        <f>'[2]1'!$T$21</f>
        <v>1295.79585552</v>
      </c>
      <c r="V591" s="135">
        <f>'[2]1'!$U$21</f>
        <v>1283.60347123</v>
      </c>
      <c r="W591" s="135">
        <f>'[2]1'!$V$21</f>
        <v>1259.3381020899999</v>
      </c>
      <c r="X591" s="135">
        <f>'[2]1'!$W$21</f>
        <v>1329.05276435</v>
      </c>
      <c r="Y591" s="136">
        <f>'[2]1'!$X$21</f>
        <v>1496.9005917699999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7.0315839065297272</v>
      </c>
      <c r="C594" s="135">
        <f>'[3]ВЭК 4 цк'!$H$4</f>
        <v>7.0315839065297272</v>
      </c>
      <c r="D594" s="135">
        <f>'[3]ВЭК 4 цк'!$H$4</f>
        <v>7.0315839065297272</v>
      </c>
      <c r="E594" s="135">
        <f>'[3]ВЭК 4 цк'!$H$4</f>
        <v>7.0315839065297272</v>
      </c>
      <c r="F594" s="135">
        <f>'[3]ВЭК 4 цк'!$H$4</f>
        <v>7.0315839065297272</v>
      </c>
      <c r="G594" s="135">
        <f>'[3]ВЭК 4 цк'!$H$4</f>
        <v>7.0315839065297272</v>
      </c>
      <c r="H594" s="135">
        <f>'[3]ВЭК 4 цк'!$H$4</f>
        <v>7.0315839065297272</v>
      </c>
      <c r="I594" s="135">
        <f>'[3]ВЭК 4 цк'!$H$4</f>
        <v>7.0315839065297272</v>
      </c>
      <c r="J594" s="135">
        <f>'[3]ВЭК 4 цк'!$H$4</f>
        <v>7.0315839065297272</v>
      </c>
      <c r="K594" s="135">
        <f>'[3]ВЭК 4 цк'!$H$4</f>
        <v>7.0315839065297272</v>
      </c>
      <c r="L594" s="135">
        <f>'[3]ВЭК 4 цк'!$H$4</f>
        <v>7.0315839065297272</v>
      </c>
      <c r="M594" s="135">
        <f>'[3]ВЭК 4 цк'!$H$4</f>
        <v>7.0315839065297272</v>
      </c>
      <c r="N594" s="135">
        <f>'[3]ВЭК 4 цк'!$H$4</f>
        <v>7.0315839065297272</v>
      </c>
      <c r="O594" s="135">
        <f>'[3]ВЭК 4 цк'!$H$4</f>
        <v>7.0315839065297272</v>
      </c>
      <c r="P594" s="135">
        <f>'[3]ВЭК 4 цк'!$H$4</f>
        <v>7.0315839065297272</v>
      </c>
      <c r="Q594" s="135">
        <f>'[3]ВЭК 4 цк'!$H$4</f>
        <v>7.0315839065297272</v>
      </c>
      <c r="R594" s="135">
        <f>'[3]ВЭК 4 цк'!$H$4</f>
        <v>7.0315839065297272</v>
      </c>
      <c r="S594" s="135">
        <f>'[3]ВЭК 4 цк'!$H$4</f>
        <v>7.0315839065297272</v>
      </c>
      <c r="T594" s="135">
        <f>'[3]ВЭК 4 цк'!$H$4</f>
        <v>7.0315839065297272</v>
      </c>
      <c r="U594" s="135">
        <f>'[3]ВЭК 4 цк'!$H$4</f>
        <v>7.0315839065297272</v>
      </c>
      <c r="V594" s="135">
        <f>'[3]ВЭК 4 цк'!$H$4</f>
        <v>7.0315839065297272</v>
      </c>
      <c r="W594" s="135">
        <f>'[3]ВЭК 4 цк'!$H$4</f>
        <v>7.0315839065297272</v>
      </c>
      <c r="X594" s="135">
        <f>'[3]ВЭК 4 цк'!$H$4</f>
        <v>7.0315839065297272</v>
      </c>
      <c r="Y594" s="136">
        <f>'[3]ВЭК 4 цк'!$H$4</f>
        <v>7.0315839065297272</v>
      </c>
    </row>
    <row r="595" spans="1:25" ht="19.5" customHeight="1" thickBot="1" x14ac:dyDescent="0.25">
      <c r="A595" s="18">
        <v>22</v>
      </c>
      <c r="B595" s="131">
        <f>B596+B597+B598+B599</f>
        <v>5426.1541380165299</v>
      </c>
      <c r="C595" s="131">
        <f t="shared" ref="C595:Y595" si="228">C596+C597+C598+C599</f>
        <v>5492.1040304365297</v>
      </c>
      <c r="D595" s="131">
        <f t="shared" si="228"/>
        <v>5585.7657970765304</v>
      </c>
      <c r="E595" s="131">
        <f t="shared" si="228"/>
        <v>5574.5716798065305</v>
      </c>
      <c r="F595" s="131">
        <f t="shared" si="228"/>
        <v>5567.0520457865305</v>
      </c>
      <c r="G595" s="131">
        <f t="shared" si="228"/>
        <v>5562.9331989165303</v>
      </c>
      <c r="H595" s="131">
        <f t="shared" si="228"/>
        <v>5504.0380715765305</v>
      </c>
      <c r="I595" s="131">
        <f t="shared" si="228"/>
        <v>5459.18251531653</v>
      </c>
      <c r="J595" s="131">
        <f t="shared" si="228"/>
        <v>5334.5757048065307</v>
      </c>
      <c r="K595" s="131">
        <f t="shared" si="228"/>
        <v>5261.6787122165306</v>
      </c>
      <c r="L595" s="131">
        <f t="shared" si="228"/>
        <v>5200.6654325765303</v>
      </c>
      <c r="M595" s="131">
        <f t="shared" si="228"/>
        <v>5185.2341326065298</v>
      </c>
      <c r="N595" s="131">
        <f t="shared" si="228"/>
        <v>5175.9282217665304</v>
      </c>
      <c r="O595" s="131">
        <f t="shared" si="228"/>
        <v>5185.3047694665302</v>
      </c>
      <c r="P595" s="131">
        <f t="shared" si="228"/>
        <v>5183.5749737865299</v>
      </c>
      <c r="Q595" s="131">
        <f t="shared" si="228"/>
        <v>5189.3250101865297</v>
      </c>
      <c r="R595" s="131">
        <f t="shared" si="228"/>
        <v>5184.7532421665301</v>
      </c>
      <c r="S595" s="131">
        <f t="shared" si="228"/>
        <v>5183.7289702365297</v>
      </c>
      <c r="T595" s="131">
        <f t="shared" si="228"/>
        <v>5184.9216678765306</v>
      </c>
      <c r="U595" s="131">
        <f t="shared" si="228"/>
        <v>5188.1105750265297</v>
      </c>
      <c r="V595" s="131">
        <f t="shared" si="228"/>
        <v>5207.98203072653</v>
      </c>
      <c r="W595" s="131">
        <f t="shared" si="228"/>
        <v>5183.1191683365296</v>
      </c>
      <c r="X595" s="131">
        <f t="shared" si="228"/>
        <v>5230.6863977365301</v>
      </c>
      <c r="Y595" s="131">
        <f t="shared" si="228"/>
        <v>5320.1043803865296</v>
      </c>
    </row>
    <row r="596" spans="1:25" ht="51.75" outlineLevel="1" thickBot="1" x14ac:dyDescent="0.25">
      <c r="A596" s="8" t="s">
        <v>88</v>
      </c>
      <c r="B596" s="134">
        <f>'[2]1'!$A$22</f>
        <v>1483.1875541100001</v>
      </c>
      <c r="C596" s="135">
        <f>'[2]1'!$B$22</f>
        <v>1549.13744653</v>
      </c>
      <c r="D596" s="135">
        <f>'[2]1'!$C$22</f>
        <v>1642.79921317</v>
      </c>
      <c r="E596" s="135">
        <f>'[2]1'!$D$22</f>
        <v>1631.6050958999999</v>
      </c>
      <c r="F596" s="135">
        <f>'[2]1'!$E$22</f>
        <v>1624.0854618799999</v>
      </c>
      <c r="G596" s="135">
        <f>'[2]1'!$F$22</f>
        <v>1619.9666150099999</v>
      </c>
      <c r="H596" s="135">
        <f>'[2]1'!$G$22</f>
        <v>1561.0714876699999</v>
      </c>
      <c r="I596" s="135">
        <f>'[2]1'!$H$22</f>
        <v>1516.2159314099999</v>
      </c>
      <c r="J596" s="135">
        <f>'[2]1'!$I$22</f>
        <v>1391.6091209000001</v>
      </c>
      <c r="K596" s="135">
        <f>'[2]1'!$J$22</f>
        <v>1318.71212831</v>
      </c>
      <c r="L596" s="135">
        <f>'[2]1'!$K$22</f>
        <v>1257.69884867</v>
      </c>
      <c r="M596" s="135">
        <f>'[2]1'!$L$22</f>
        <v>1242.2675486999999</v>
      </c>
      <c r="N596" s="135">
        <f>'[2]1'!$M$22</f>
        <v>1232.9616378600001</v>
      </c>
      <c r="O596" s="135">
        <f>'[2]1'!$N$22</f>
        <v>1242.3381855600001</v>
      </c>
      <c r="P596" s="135">
        <f>'[2]1'!$O$22</f>
        <v>1240.60838988</v>
      </c>
      <c r="Q596" s="135">
        <f>'[2]1'!$P$22</f>
        <v>1246.35842628</v>
      </c>
      <c r="R596" s="135">
        <f>'[2]1'!$Q$22</f>
        <v>1241.78665826</v>
      </c>
      <c r="S596" s="135">
        <f>'[2]1'!$R$22</f>
        <v>1240.76238633</v>
      </c>
      <c r="T596" s="135">
        <f>'[2]1'!$S$22</f>
        <v>1241.95508397</v>
      </c>
      <c r="U596" s="135">
        <f>'[2]1'!$T$22</f>
        <v>1245.14399112</v>
      </c>
      <c r="V596" s="135">
        <f>'[2]1'!$U$22</f>
        <v>1265.0154468200001</v>
      </c>
      <c r="W596" s="135">
        <f>'[2]1'!$V$22</f>
        <v>1240.1525844299999</v>
      </c>
      <c r="X596" s="135">
        <f>'[2]1'!$W$22</f>
        <v>1287.71981383</v>
      </c>
      <c r="Y596" s="136">
        <f>'[2]1'!$X$22</f>
        <v>1377.1377964799999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7.0315839065297272</v>
      </c>
      <c r="C599" s="135">
        <f>'[3]ВЭК 4 цк'!$H$4</f>
        <v>7.0315839065297272</v>
      </c>
      <c r="D599" s="135">
        <f>'[3]ВЭК 4 цк'!$H$4</f>
        <v>7.0315839065297272</v>
      </c>
      <c r="E599" s="135">
        <f>'[3]ВЭК 4 цк'!$H$4</f>
        <v>7.0315839065297272</v>
      </c>
      <c r="F599" s="135">
        <f>'[3]ВЭК 4 цк'!$H$4</f>
        <v>7.0315839065297272</v>
      </c>
      <c r="G599" s="135">
        <f>'[3]ВЭК 4 цк'!$H$4</f>
        <v>7.0315839065297272</v>
      </c>
      <c r="H599" s="135">
        <f>'[3]ВЭК 4 цк'!$H$4</f>
        <v>7.0315839065297272</v>
      </c>
      <c r="I599" s="135">
        <f>'[3]ВЭК 4 цк'!$H$4</f>
        <v>7.0315839065297272</v>
      </c>
      <c r="J599" s="135">
        <f>'[3]ВЭК 4 цк'!$H$4</f>
        <v>7.0315839065297272</v>
      </c>
      <c r="K599" s="135">
        <f>'[3]ВЭК 4 цк'!$H$4</f>
        <v>7.0315839065297272</v>
      </c>
      <c r="L599" s="135">
        <f>'[3]ВЭК 4 цк'!$H$4</f>
        <v>7.0315839065297272</v>
      </c>
      <c r="M599" s="135">
        <f>'[3]ВЭК 4 цк'!$H$4</f>
        <v>7.0315839065297272</v>
      </c>
      <c r="N599" s="135">
        <f>'[3]ВЭК 4 цк'!$H$4</f>
        <v>7.0315839065297272</v>
      </c>
      <c r="O599" s="135">
        <f>'[3]ВЭК 4 цк'!$H$4</f>
        <v>7.0315839065297272</v>
      </c>
      <c r="P599" s="135">
        <f>'[3]ВЭК 4 цк'!$H$4</f>
        <v>7.0315839065297272</v>
      </c>
      <c r="Q599" s="135">
        <f>'[3]ВЭК 4 цк'!$H$4</f>
        <v>7.0315839065297272</v>
      </c>
      <c r="R599" s="135">
        <f>'[3]ВЭК 4 цк'!$H$4</f>
        <v>7.0315839065297272</v>
      </c>
      <c r="S599" s="135">
        <f>'[3]ВЭК 4 цк'!$H$4</f>
        <v>7.0315839065297272</v>
      </c>
      <c r="T599" s="135">
        <f>'[3]ВЭК 4 цк'!$H$4</f>
        <v>7.0315839065297272</v>
      </c>
      <c r="U599" s="135">
        <f>'[3]ВЭК 4 цк'!$H$4</f>
        <v>7.0315839065297272</v>
      </c>
      <c r="V599" s="135">
        <f>'[3]ВЭК 4 цк'!$H$4</f>
        <v>7.0315839065297272</v>
      </c>
      <c r="W599" s="135">
        <f>'[3]ВЭК 4 цк'!$H$4</f>
        <v>7.0315839065297272</v>
      </c>
      <c r="X599" s="135">
        <f>'[3]ВЭК 4 цк'!$H$4</f>
        <v>7.0315839065297272</v>
      </c>
      <c r="Y599" s="136">
        <f>'[3]ВЭК 4 цк'!$H$4</f>
        <v>7.0315839065297272</v>
      </c>
    </row>
    <row r="600" spans="1:25" ht="19.5" customHeight="1" thickBot="1" x14ac:dyDescent="0.25">
      <c r="A600" s="18">
        <v>23</v>
      </c>
      <c r="B600" s="131">
        <f>B601+B602+B603+B604</f>
        <v>5586.6971939165296</v>
      </c>
      <c r="C600" s="131">
        <f t="shared" ref="C600:Y600" si="230">C601+C602+C603+C604</f>
        <v>5633.99968379653</v>
      </c>
      <c r="D600" s="131">
        <f t="shared" si="230"/>
        <v>5744.3205441365299</v>
      </c>
      <c r="E600" s="131">
        <f t="shared" si="230"/>
        <v>5769.6905528565303</v>
      </c>
      <c r="F600" s="131">
        <f t="shared" si="230"/>
        <v>5769.9158355565296</v>
      </c>
      <c r="G600" s="131">
        <f t="shared" si="230"/>
        <v>5762.1742339565299</v>
      </c>
      <c r="H600" s="131">
        <f t="shared" si="230"/>
        <v>5667.64672515653</v>
      </c>
      <c r="I600" s="131">
        <f t="shared" si="230"/>
        <v>5626.19584546653</v>
      </c>
      <c r="J600" s="131">
        <f t="shared" si="230"/>
        <v>5542.6110329865305</v>
      </c>
      <c r="K600" s="131">
        <f t="shared" si="230"/>
        <v>5454.9327858265306</v>
      </c>
      <c r="L600" s="131">
        <f t="shared" si="230"/>
        <v>5388.4606083565304</v>
      </c>
      <c r="M600" s="131">
        <f t="shared" si="230"/>
        <v>5371.4571039365301</v>
      </c>
      <c r="N600" s="131">
        <f t="shared" si="230"/>
        <v>5357.58342285653</v>
      </c>
      <c r="O600" s="131">
        <f t="shared" si="230"/>
        <v>5363.8344494365301</v>
      </c>
      <c r="P600" s="131">
        <f t="shared" si="230"/>
        <v>5371.3964856165303</v>
      </c>
      <c r="Q600" s="131">
        <f t="shared" si="230"/>
        <v>5371.1409880565307</v>
      </c>
      <c r="R600" s="131">
        <f t="shared" si="230"/>
        <v>5361.3835122565297</v>
      </c>
      <c r="S600" s="131">
        <f t="shared" si="230"/>
        <v>5354.9088593465303</v>
      </c>
      <c r="T600" s="131">
        <f t="shared" si="230"/>
        <v>5352.0894031665302</v>
      </c>
      <c r="U600" s="131">
        <f t="shared" si="230"/>
        <v>5366.3515631565306</v>
      </c>
      <c r="V600" s="131">
        <f t="shared" si="230"/>
        <v>5372.98736888653</v>
      </c>
      <c r="W600" s="131">
        <f t="shared" si="230"/>
        <v>5344.6102368065303</v>
      </c>
      <c r="X600" s="131">
        <f t="shared" si="230"/>
        <v>5376.20087067653</v>
      </c>
      <c r="Y600" s="131">
        <f t="shared" si="230"/>
        <v>5491.5327827265301</v>
      </c>
    </row>
    <row r="601" spans="1:25" ht="51.75" outlineLevel="1" thickBot="1" x14ac:dyDescent="0.25">
      <c r="A601" s="8" t="s">
        <v>88</v>
      </c>
      <c r="B601" s="134">
        <f>'[2]1'!$A$23</f>
        <v>1643.73061001</v>
      </c>
      <c r="C601" s="135">
        <f>'[2]1'!$B$23</f>
        <v>1691.0330998899999</v>
      </c>
      <c r="D601" s="135">
        <f>'[2]1'!$C$23</f>
        <v>1801.35396023</v>
      </c>
      <c r="E601" s="135">
        <f>'[2]1'!$D$23</f>
        <v>1826.72396895</v>
      </c>
      <c r="F601" s="135">
        <f>'[2]1'!$E$23</f>
        <v>1826.94925165</v>
      </c>
      <c r="G601" s="135">
        <f>'[2]1'!$F$23</f>
        <v>1819.20765005</v>
      </c>
      <c r="H601" s="135">
        <f>'[2]1'!$G$23</f>
        <v>1724.6801412499999</v>
      </c>
      <c r="I601" s="135">
        <f>'[2]1'!$H$23</f>
        <v>1683.2292615599999</v>
      </c>
      <c r="J601" s="135">
        <f>'[2]1'!$I$23</f>
        <v>1599.64444908</v>
      </c>
      <c r="K601" s="135">
        <f>'[2]1'!$J$23</f>
        <v>1511.96620192</v>
      </c>
      <c r="L601" s="135">
        <f>'[2]1'!$K$23</f>
        <v>1445.4940244500001</v>
      </c>
      <c r="M601" s="135">
        <f>'[2]1'!$L$23</f>
        <v>1428.49052003</v>
      </c>
      <c r="N601" s="135">
        <f>'[2]1'!$M$23</f>
        <v>1414.6168389500001</v>
      </c>
      <c r="O601" s="135">
        <f>'[2]1'!$N$23</f>
        <v>1420.86786553</v>
      </c>
      <c r="P601" s="135">
        <f>'[2]1'!$O$23</f>
        <v>1428.42990171</v>
      </c>
      <c r="Q601" s="135">
        <f>'[2]1'!$P$23</f>
        <v>1428.1744041500001</v>
      </c>
      <c r="R601" s="135">
        <f>'[2]1'!$Q$23</f>
        <v>1418.41692835</v>
      </c>
      <c r="S601" s="135">
        <f>'[2]1'!$R$23</f>
        <v>1411.94227544</v>
      </c>
      <c r="T601" s="135">
        <f>'[2]1'!$S$23</f>
        <v>1409.1228192599999</v>
      </c>
      <c r="U601" s="135">
        <f>'[2]1'!$T$23</f>
        <v>1423.38497925</v>
      </c>
      <c r="V601" s="135">
        <f>'[2]1'!$U$23</f>
        <v>1430.0207849799999</v>
      </c>
      <c r="W601" s="135">
        <f>'[2]1'!$V$23</f>
        <v>1401.6436529</v>
      </c>
      <c r="X601" s="135">
        <f>'[2]1'!$W$23</f>
        <v>1433.2342867699999</v>
      </c>
      <c r="Y601" s="136">
        <f>'[2]1'!$X$23</f>
        <v>1548.56619882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7.0315839065297272</v>
      </c>
      <c r="C604" s="135">
        <f>'[3]ВЭК 4 цк'!$H$4</f>
        <v>7.0315839065297272</v>
      </c>
      <c r="D604" s="135">
        <f>'[3]ВЭК 4 цк'!$H$4</f>
        <v>7.0315839065297272</v>
      </c>
      <c r="E604" s="135">
        <f>'[3]ВЭК 4 цк'!$H$4</f>
        <v>7.0315839065297272</v>
      </c>
      <c r="F604" s="135">
        <f>'[3]ВЭК 4 цк'!$H$4</f>
        <v>7.0315839065297272</v>
      </c>
      <c r="G604" s="135">
        <f>'[3]ВЭК 4 цк'!$H$4</f>
        <v>7.0315839065297272</v>
      </c>
      <c r="H604" s="135">
        <f>'[3]ВЭК 4 цк'!$H$4</f>
        <v>7.0315839065297272</v>
      </c>
      <c r="I604" s="135">
        <f>'[3]ВЭК 4 цк'!$H$4</f>
        <v>7.0315839065297272</v>
      </c>
      <c r="J604" s="135">
        <f>'[3]ВЭК 4 цк'!$H$4</f>
        <v>7.0315839065297272</v>
      </c>
      <c r="K604" s="135">
        <f>'[3]ВЭК 4 цк'!$H$4</f>
        <v>7.0315839065297272</v>
      </c>
      <c r="L604" s="135">
        <f>'[3]ВЭК 4 цк'!$H$4</f>
        <v>7.0315839065297272</v>
      </c>
      <c r="M604" s="135">
        <f>'[3]ВЭК 4 цк'!$H$4</f>
        <v>7.0315839065297272</v>
      </c>
      <c r="N604" s="135">
        <f>'[3]ВЭК 4 цк'!$H$4</f>
        <v>7.0315839065297272</v>
      </c>
      <c r="O604" s="135">
        <f>'[3]ВЭК 4 цк'!$H$4</f>
        <v>7.0315839065297272</v>
      </c>
      <c r="P604" s="135">
        <f>'[3]ВЭК 4 цк'!$H$4</f>
        <v>7.0315839065297272</v>
      </c>
      <c r="Q604" s="135">
        <f>'[3]ВЭК 4 цк'!$H$4</f>
        <v>7.0315839065297272</v>
      </c>
      <c r="R604" s="135">
        <f>'[3]ВЭК 4 цк'!$H$4</f>
        <v>7.0315839065297272</v>
      </c>
      <c r="S604" s="135">
        <f>'[3]ВЭК 4 цк'!$H$4</f>
        <v>7.0315839065297272</v>
      </c>
      <c r="T604" s="135">
        <f>'[3]ВЭК 4 цк'!$H$4</f>
        <v>7.0315839065297272</v>
      </c>
      <c r="U604" s="135">
        <f>'[3]ВЭК 4 цк'!$H$4</f>
        <v>7.0315839065297272</v>
      </c>
      <c r="V604" s="135">
        <f>'[3]ВЭК 4 цк'!$H$4</f>
        <v>7.0315839065297272</v>
      </c>
      <c r="W604" s="135">
        <f>'[3]ВЭК 4 цк'!$H$4</f>
        <v>7.0315839065297272</v>
      </c>
      <c r="X604" s="135">
        <f>'[3]ВЭК 4 цк'!$H$4</f>
        <v>7.0315839065297272</v>
      </c>
      <c r="Y604" s="136">
        <f>'[3]ВЭК 4 цк'!$H$4</f>
        <v>7.0315839065297272</v>
      </c>
    </row>
    <row r="605" spans="1:25" ht="19.5" customHeight="1" thickBot="1" x14ac:dyDescent="0.25">
      <c r="A605" s="18">
        <v>24</v>
      </c>
      <c r="B605" s="131">
        <f>B606+B607+B608+B609</f>
        <v>5555.54222572653</v>
      </c>
      <c r="C605" s="131">
        <f t="shared" ref="C605:Y605" si="232">C606+C607+C608+C609</f>
        <v>5692.7426583665301</v>
      </c>
      <c r="D605" s="131">
        <f t="shared" si="232"/>
        <v>5749.3697442965304</v>
      </c>
      <c r="E605" s="131">
        <f t="shared" si="232"/>
        <v>5800.0909067565299</v>
      </c>
      <c r="F605" s="131">
        <f t="shared" si="232"/>
        <v>5809.5243443965301</v>
      </c>
      <c r="G605" s="131">
        <f t="shared" si="232"/>
        <v>5939.1745502265303</v>
      </c>
      <c r="H605" s="131">
        <f t="shared" si="232"/>
        <v>5846.1044784065298</v>
      </c>
      <c r="I605" s="131">
        <f t="shared" si="232"/>
        <v>5724.5714476665298</v>
      </c>
      <c r="J605" s="131">
        <f t="shared" si="232"/>
        <v>5604.1530272065302</v>
      </c>
      <c r="K605" s="131">
        <f t="shared" si="232"/>
        <v>5532.1247507265298</v>
      </c>
      <c r="L605" s="131">
        <f t="shared" si="232"/>
        <v>5495.4809704265299</v>
      </c>
      <c r="M605" s="131">
        <f t="shared" si="232"/>
        <v>5481.4092510565306</v>
      </c>
      <c r="N605" s="131">
        <f t="shared" si="232"/>
        <v>5469.1255731965302</v>
      </c>
      <c r="O605" s="131">
        <f t="shared" si="232"/>
        <v>5483.8783993365296</v>
      </c>
      <c r="P605" s="131">
        <f t="shared" si="232"/>
        <v>5490.1264160065302</v>
      </c>
      <c r="Q605" s="131">
        <f t="shared" si="232"/>
        <v>5489.4711803765304</v>
      </c>
      <c r="R605" s="131">
        <f t="shared" si="232"/>
        <v>5489.2839617765303</v>
      </c>
      <c r="S605" s="131">
        <f t="shared" si="232"/>
        <v>5489.3215203465306</v>
      </c>
      <c r="T605" s="131">
        <f t="shared" si="232"/>
        <v>5483.0733231465301</v>
      </c>
      <c r="U605" s="131">
        <f t="shared" si="232"/>
        <v>5497.2483509965305</v>
      </c>
      <c r="V605" s="131">
        <f t="shared" si="232"/>
        <v>5503.15640877653</v>
      </c>
      <c r="W605" s="131">
        <f t="shared" si="232"/>
        <v>5462.4606442965296</v>
      </c>
      <c r="X605" s="131">
        <f t="shared" si="232"/>
        <v>5513.6904416265306</v>
      </c>
      <c r="Y605" s="131">
        <f t="shared" si="232"/>
        <v>5620.2456435765298</v>
      </c>
    </row>
    <row r="606" spans="1:25" ht="51.75" outlineLevel="1" thickBot="1" x14ac:dyDescent="0.25">
      <c r="A606" s="8" t="s">
        <v>88</v>
      </c>
      <c r="B606" s="134">
        <f>'[2]1'!$A$24</f>
        <v>1612.5756418200001</v>
      </c>
      <c r="C606" s="135">
        <f>'[2]1'!$B$24</f>
        <v>1749.77607446</v>
      </c>
      <c r="D606" s="135">
        <f>'[2]1'!$C$24</f>
        <v>1806.40316039</v>
      </c>
      <c r="E606" s="135">
        <f>'[2]1'!$D$24</f>
        <v>1857.12432285</v>
      </c>
      <c r="F606" s="135">
        <f>'[2]1'!$E$24</f>
        <v>1866.55776049</v>
      </c>
      <c r="G606" s="135">
        <f>'[2]1'!$F$24</f>
        <v>1996.20796632</v>
      </c>
      <c r="H606" s="135">
        <f>'[2]1'!$G$24</f>
        <v>1903.1378944999999</v>
      </c>
      <c r="I606" s="135">
        <f>'[2]1'!$H$24</f>
        <v>1781.6048637599999</v>
      </c>
      <c r="J606" s="135">
        <f>'[2]1'!$I$24</f>
        <v>1661.1864433000001</v>
      </c>
      <c r="K606" s="135">
        <f>'[2]1'!$J$24</f>
        <v>1589.1581668199999</v>
      </c>
      <c r="L606" s="135">
        <f>'[2]1'!$K$24</f>
        <v>1552.51438652</v>
      </c>
      <c r="M606" s="135">
        <f>'[2]1'!$L$24</f>
        <v>1538.44266715</v>
      </c>
      <c r="N606" s="135">
        <f>'[2]1'!$M$24</f>
        <v>1526.1589892899999</v>
      </c>
      <c r="O606" s="135">
        <f>'[2]1'!$N$24</f>
        <v>1540.9118154299999</v>
      </c>
      <c r="P606" s="135">
        <f>'[2]1'!$O$24</f>
        <v>1547.1598320999999</v>
      </c>
      <c r="Q606" s="135">
        <f>'[2]1'!$P$24</f>
        <v>1546.50459647</v>
      </c>
      <c r="R606" s="135">
        <f>'[2]1'!$Q$24</f>
        <v>1546.31737787</v>
      </c>
      <c r="S606" s="135">
        <f>'[2]1'!$R$24</f>
        <v>1546.3549364400001</v>
      </c>
      <c r="T606" s="135">
        <f>'[2]1'!$S$24</f>
        <v>1540.10673924</v>
      </c>
      <c r="U606" s="135">
        <f>'[2]1'!$T$24</f>
        <v>1554.2817670899999</v>
      </c>
      <c r="V606" s="135">
        <f>'[2]1'!$U$24</f>
        <v>1560.1898248699999</v>
      </c>
      <c r="W606" s="135">
        <f>'[2]1'!$V$24</f>
        <v>1519.49406039</v>
      </c>
      <c r="X606" s="135">
        <f>'[2]1'!$W$24</f>
        <v>1570.7238577200001</v>
      </c>
      <c r="Y606" s="136">
        <f>'[2]1'!$X$24</f>
        <v>1677.2790596699999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7.0315839065297272</v>
      </c>
      <c r="C609" s="135">
        <f>'[3]ВЭК 4 цк'!$H$4</f>
        <v>7.0315839065297272</v>
      </c>
      <c r="D609" s="135">
        <f>'[3]ВЭК 4 цк'!$H$4</f>
        <v>7.0315839065297272</v>
      </c>
      <c r="E609" s="135">
        <f>'[3]ВЭК 4 цк'!$H$4</f>
        <v>7.0315839065297272</v>
      </c>
      <c r="F609" s="135">
        <f>'[3]ВЭК 4 цк'!$H$4</f>
        <v>7.0315839065297272</v>
      </c>
      <c r="G609" s="135">
        <f>'[3]ВЭК 4 цк'!$H$4</f>
        <v>7.0315839065297272</v>
      </c>
      <c r="H609" s="135">
        <f>'[3]ВЭК 4 цк'!$H$4</f>
        <v>7.0315839065297272</v>
      </c>
      <c r="I609" s="135">
        <f>'[3]ВЭК 4 цк'!$H$4</f>
        <v>7.0315839065297272</v>
      </c>
      <c r="J609" s="135">
        <f>'[3]ВЭК 4 цк'!$H$4</f>
        <v>7.0315839065297272</v>
      </c>
      <c r="K609" s="135">
        <f>'[3]ВЭК 4 цк'!$H$4</f>
        <v>7.0315839065297272</v>
      </c>
      <c r="L609" s="135">
        <f>'[3]ВЭК 4 цк'!$H$4</f>
        <v>7.0315839065297272</v>
      </c>
      <c r="M609" s="135">
        <f>'[3]ВЭК 4 цк'!$H$4</f>
        <v>7.0315839065297272</v>
      </c>
      <c r="N609" s="135">
        <f>'[3]ВЭК 4 цк'!$H$4</f>
        <v>7.0315839065297272</v>
      </c>
      <c r="O609" s="135">
        <f>'[3]ВЭК 4 цк'!$H$4</f>
        <v>7.0315839065297272</v>
      </c>
      <c r="P609" s="135">
        <f>'[3]ВЭК 4 цк'!$H$4</f>
        <v>7.0315839065297272</v>
      </c>
      <c r="Q609" s="135">
        <f>'[3]ВЭК 4 цк'!$H$4</f>
        <v>7.0315839065297272</v>
      </c>
      <c r="R609" s="135">
        <f>'[3]ВЭК 4 цк'!$H$4</f>
        <v>7.0315839065297272</v>
      </c>
      <c r="S609" s="135">
        <f>'[3]ВЭК 4 цк'!$H$4</f>
        <v>7.0315839065297272</v>
      </c>
      <c r="T609" s="135">
        <f>'[3]ВЭК 4 цк'!$H$4</f>
        <v>7.0315839065297272</v>
      </c>
      <c r="U609" s="135">
        <f>'[3]ВЭК 4 цк'!$H$4</f>
        <v>7.0315839065297272</v>
      </c>
      <c r="V609" s="135">
        <f>'[3]ВЭК 4 цк'!$H$4</f>
        <v>7.0315839065297272</v>
      </c>
      <c r="W609" s="135">
        <f>'[3]ВЭК 4 цк'!$H$4</f>
        <v>7.0315839065297272</v>
      </c>
      <c r="X609" s="135">
        <f>'[3]ВЭК 4 цк'!$H$4</f>
        <v>7.0315839065297272</v>
      </c>
      <c r="Y609" s="136">
        <f>'[3]ВЭК 4 цк'!$H$4</f>
        <v>7.0315839065297272</v>
      </c>
    </row>
    <row r="610" spans="1:25" ht="19.5" customHeight="1" thickBot="1" x14ac:dyDescent="0.25">
      <c r="A610" s="18">
        <v>25</v>
      </c>
      <c r="B610" s="131">
        <f>B611+B612+B613+B614</f>
        <v>5513.0337714365296</v>
      </c>
      <c r="C610" s="131">
        <f t="shared" ref="C610:Y610" si="234">C611+C612+C613+C614</f>
        <v>5586.0637791665304</v>
      </c>
      <c r="D610" s="131">
        <f t="shared" si="234"/>
        <v>5722.59303948653</v>
      </c>
      <c r="E610" s="131">
        <f t="shared" si="234"/>
        <v>5794.18275672653</v>
      </c>
      <c r="F610" s="131">
        <f t="shared" si="234"/>
        <v>5787.1948484565301</v>
      </c>
      <c r="G610" s="131">
        <f t="shared" si="234"/>
        <v>5706.7845842565303</v>
      </c>
      <c r="H610" s="131">
        <f t="shared" si="234"/>
        <v>5593.6205290665303</v>
      </c>
      <c r="I610" s="131">
        <f t="shared" si="234"/>
        <v>5506.6745267365304</v>
      </c>
      <c r="J610" s="131">
        <f t="shared" si="234"/>
        <v>5418.8933763365303</v>
      </c>
      <c r="K610" s="131">
        <f t="shared" si="234"/>
        <v>5349.9865960265297</v>
      </c>
      <c r="L610" s="131">
        <f t="shared" si="234"/>
        <v>5348.8237862065298</v>
      </c>
      <c r="M610" s="131">
        <f t="shared" si="234"/>
        <v>5362.8673538965304</v>
      </c>
      <c r="N610" s="131">
        <f t="shared" si="234"/>
        <v>5354.62511595653</v>
      </c>
      <c r="O610" s="131">
        <f t="shared" si="234"/>
        <v>5354.5145955365306</v>
      </c>
      <c r="P610" s="131">
        <f t="shared" si="234"/>
        <v>5351.2843970865297</v>
      </c>
      <c r="Q610" s="131">
        <f t="shared" si="234"/>
        <v>5326.5281301765299</v>
      </c>
      <c r="R610" s="131">
        <f t="shared" si="234"/>
        <v>5330.0581363465299</v>
      </c>
      <c r="S610" s="131">
        <f t="shared" si="234"/>
        <v>5325.2494301165298</v>
      </c>
      <c r="T610" s="131">
        <f t="shared" si="234"/>
        <v>5359.7570967265301</v>
      </c>
      <c r="U610" s="131">
        <f t="shared" si="234"/>
        <v>5350.8630483665302</v>
      </c>
      <c r="V610" s="131">
        <f t="shared" si="234"/>
        <v>5326.1113179365302</v>
      </c>
      <c r="W610" s="131">
        <f t="shared" si="234"/>
        <v>5290.05303355653</v>
      </c>
      <c r="X610" s="131">
        <f t="shared" si="234"/>
        <v>5335.1949273865303</v>
      </c>
      <c r="Y610" s="131">
        <f t="shared" si="234"/>
        <v>5425.5019836665297</v>
      </c>
    </row>
    <row r="611" spans="1:25" ht="51.75" outlineLevel="1" thickBot="1" x14ac:dyDescent="0.25">
      <c r="A611" s="8" t="s">
        <v>88</v>
      </c>
      <c r="B611" s="134">
        <f>'[2]1'!$A$25</f>
        <v>1570.06718753</v>
      </c>
      <c r="C611" s="135">
        <f>'[2]1'!$B$25</f>
        <v>1643.09719526</v>
      </c>
      <c r="D611" s="135">
        <f>'[2]1'!$C$25</f>
        <v>1779.6264555800001</v>
      </c>
      <c r="E611" s="135">
        <f>'[2]1'!$D$25</f>
        <v>1851.2161728200001</v>
      </c>
      <c r="F611" s="135">
        <f>'[2]1'!$E$25</f>
        <v>1844.2282645499999</v>
      </c>
      <c r="G611" s="135">
        <f>'[2]1'!$F$25</f>
        <v>1763.8180003499999</v>
      </c>
      <c r="H611" s="135">
        <f>'[2]1'!$G$25</f>
        <v>1650.6539451599999</v>
      </c>
      <c r="I611" s="135">
        <f>'[2]1'!$H$25</f>
        <v>1563.7079428300001</v>
      </c>
      <c r="J611" s="135">
        <f>'[2]1'!$I$25</f>
        <v>1475.92679243</v>
      </c>
      <c r="K611" s="135">
        <f>'[2]1'!$J$25</f>
        <v>1407.02001212</v>
      </c>
      <c r="L611" s="135">
        <f>'[2]1'!$K$25</f>
        <v>1405.8572022999999</v>
      </c>
      <c r="M611" s="135">
        <f>'[2]1'!$L$25</f>
        <v>1419.9007699900001</v>
      </c>
      <c r="N611" s="135">
        <f>'[2]1'!$M$25</f>
        <v>1411.6585320500001</v>
      </c>
      <c r="O611" s="135">
        <f>'[2]1'!$N$25</f>
        <v>1411.54801163</v>
      </c>
      <c r="P611" s="135">
        <f>'[2]1'!$O$25</f>
        <v>1408.31781318</v>
      </c>
      <c r="Q611" s="135">
        <f>'[2]1'!$P$25</f>
        <v>1383.56154627</v>
      </c>
      <c r="R611" s="135">
        <f>'[2]1'!$Q$25</f>
        <v>1387.09155244</v>
      </c>
      <c r="S611" s="135">
        <f>'[2]1'!$R$25</f>
        <v>1382.2828462099999</v>
      </c>
      <c r="T611" s="135">
        <f>'[2]1'!$S$25</f>
        <v>1416.79051282</v>
      </c>
      <c r="U611" s="135">
        <f>'[2]1'!$T$25</f>
        <v>1407.8964644600001</v>
      </c>
      <c r="V611" s="135">
        <f>'[2]1'!$U$25</f>
        <v>1383.1447340300001</v>
      </c>
      <c r="W611" s="135">
        <f>'[2]1'!$V$25</f>
        <v>1347.0864496500001</v>
      </c>
      <c r="X611" s="135">
        <f>'[2]1'!$W$25</f>
        <v>1392.2283434799999</v>
      </c>
      <c r="Y611" s="136">
        <f>'[2]1'!$X$25</f>
        <v>1482.53539976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7.0315839065297272</v>
      </c>
      <c r="C614" s="135">
        <f>'[3]ВЭК 4 цк'!$H$4</f>
        <v>7.0315839065297272</v>
      </c>
      <c r="D614" s="135">
        <f>'[3]ВЭК 4 цк'!$H$4</f>
        <v>7.0315839065297272</v>
      </c>
      <c r="E614" s="135">
        <f>'[3]ВЭК 4 цк'!$H$4</f>
        <v>7.0315839065297272</v>
      </c>
      <c r="F614" s="135">
        <f>'[3]ВЭК 4 цк'!$H$4</f>
        <v>7.0315839065297272</v>
      </c>
      <c r="G614" s="135">
        <f>'[3]ВЭК 4 цк'!$H$4</f>
        <v>7.0315839065297272</v>
      </c>
      <c r="H614" s="135">
        <f>'[3]ВЭК 4 цк'!$H$4</f>
        <v>7.0315839065297272</v>
      </c>
      <c r="I614" s="135">
        <f>'[3]ВЭК 4 цк'!$H$4</f>
        <v>7.0315839065297272</v>
      </c>
      <c r="J614" s="135">
        <f>'[3]ВЭК 4 цк'!$H$4</f>
        <v>7.0315839065297272</v>
      </c>
      <c r="K614" s="135">
        <f>'[3]ВЭК 4 цк'!$H$4</f>
        <v>7.0315839065297272</v>
      </c>
      <c r="L614" s="135">
        <f>'[3]ВЭК 4 цк'!$H$4</f>
        <v>7.0315839065297272</v>
      </c>
      <c r="M614" s="135">
        <f>'[3]ВЭК 4 цк'!$H$4</f>
        <v>7.0315839065297272</v>
      </c>
      <c r="N614" s="135">
        <f>'[3]ВЭК 4 цк'!$H$4</f>
        <v>7.0315839065297272</v>
      </c>
      <c r="O614" s="135">
        <f>'[3]ВЭК 4 цк'!$H$4</f>
        <v>7.0315839065297272</v>
      </c>
      <c r="P614" s="135">
        <f>'[3]ВЭК 4 цк'!$H$4</f>
        <v>7.0315839065297272</v>
      </c>
      <c r="Q614" s="135">
        <f>'[3]ВЭК 4 цк'!$H$4</f>
        <v>7.0315839065297272</v>
      </c>
      <c r="R614" s="135">
        <f>'[3]ВЭК 4 цк'!$H$4</f>
        <v>7.0315839065297272</v>
      </c>
      <c r="S614" s="135">
        <f>'[3]ВЭК 4 цк'!$H$4</f>
        <v>7.0315839065297272</v>
      </c>
      <c r="T614" s="135">
        <f>'[3]ВЭК 4 цк'!$H$4</f>
        <v>7.0315839065297272</v>
      </c>
      <c r="U614" s="135">
        <f>'[3]ВЭК 4 цк'!$H$4</f>
        <v>7.0315839065297272</v>
      </c>
      <c r="V614" s="135">
        <f>'[3]ВЭК 4 цк'!$H$4</f>
        <v>7.0315839065297272</v>
      </c>
      <c r="W614" s="135">
        <f>'[3]ВЭК 4 цк'!$H$4</f>
        <v>7.0315839065297272</v>
      </c>
      <c r="X614" s="135">
        <f>'[3]ВЭК 4 цк'!$H$4</f>
        <v>7.0315839065297272</v>
      </c>
      <c r="Y614" s="136">
        <f>'[3]ВЭК 4 цк'!$H$4</f>
        <v>7.0315839065297272</v>
      </c>
    </row>
    <row r="615" spans="1:25" ht="19.5" customHeight="1" thickBot="1" x14ac:dyDescent="0.25">
      <c r="A615" s="18">
        <v>26</v>
      </c>
      <c r="B615" s="131">
        <f>B616+B617+B618+B619</f>
        <v>5401.3683766865297</v>
      </c>
      <c r="C615" s="131">
        <f t="shared" ref="C615:Y615" si="236">C616+C617+C618+C619</f>
        <v>5480.4728340065303</v>
      </c>
      <c r="D615" s="131">
        <f t="shared" si="236"/>
        <v>5594.8392527465303</v>
      </c>
      <c r="E615" s="131">
        <f t="shared" si="236"/>
        <v>5613.3508122965304</v>
      </c>
      <c r="F615" s="131">
        <f t="shared" si="236"/>
        <v>5625.7176569665298</v>
      </c>
      <c r="G615" s="131">
        <f t="shared" si="236"/>
        <v>5604.45400162653</v>
      </c>
      <c r="H615" s="131">
        <f t="shared" si="236"/>
        <v>5512.0733464465302</v>
      </c>
      <c r="I615" s="131">
        <f t="shared" si="236"/>
        <v>5412.4513212965303</v>
      </c>
      <c r="J615" s="131">
        <f t="shared" si="236"/>
        <v>5314.1179134265303</v>
      </c>
      <c r="K615" s="131">
        <f t="shared" si="236"/>
        <v>5218.5859342265303</v>
      </c>
      <c r="L615" s="131">
        <f t="shared" si="236"/>
        <v>5198.9427433165301</v>
      </c>
      <c r="M615" s="131">
        <f t="shared" si="236"/>
        <v>5206.1263113365303</v>
      </c>
      <c r="N615" s="131">
        <f t="shared" si="236"/>
        <v>5190.3481540265302</v>
      </c>
      <c r="O615" s="131">
        <f t="shared" si="236"/>
        <v>5186.6068002765305</v>
      </c>
      <c r="P615" s="131">
        <f t="shared" si="236"/>
        <v>5166.8880570565298</v>
      </c>
      <c r="Q615" s="131">
        <f t="shared" si="236"/>
        <v>5139.2515940065305</v>
      </c>
      <c r="R615" s="131">
        <f t="shared" si="236"/>
        <v>5149.5696194465299</v>
      </c>
      <c r="S615" s="131">
        <f t="shared" si="236"/>
        <v>5154.2695856765304</v>
      </c>
      <c r="T615" s="131">
        <f t="shared" si="236"/>
        <v>5183.7473883365301</v>
      </c>
      <c r="U615" s="131">
        <f t="shared" si="236"/>
        <v>5192.6599055965298</v>
      </c>
      <c r="V615" s="131">
        <f t="shared" si="236"/>
        <v>5204.3531144765302</v>
      </c>
      <c r="W615" s="131">
        <f t="shared" si="236"/>
        <v>5184.0188773165301</v>
      </c>
      <c r="X615" s="131">
        <f t="shared" si="236"/>
        <v>5218.0177118965303</v>
      </c>
      <c r="Y615" s="131">
        <f t="shared" si="236"/>
        <v>5324.5091704665301</v>
      </c>
    </row>
    <row r="616" spans="1:25" ht="51.75" outlineLevel="1" thickBot="1" x14ac:dyDescent="0.25">
      <c r="A616" s="8" t="s">
        <v>88</v>
      </c>
      <c r="B616" s="134">
        <f>'[2]1'!$A$26</f>
        <v>1458.4017927800001</v>
      </c>
      <c r="C616" s="135">
        <f>'[2]1'!$B$26</f>
        <v>1537.5062501</v>
      </c>
      <c r="D616" s="135">
        <f>'[2]1'!$C$26</f>
        <v>1651.87266884</v>
      </c>
      <c r="E616" s="135">
        <f>'[2]1'!$D$26</f>
        <v>1670.3842283900001</v>
      </c>
      <c r="F616" s="135">
        <f>'[2]1'!$E$26</f>
        <v>1682.75107306</v>
      </c>
      <c r="G616" s="135">
        <f>'[2]1'!$F$26</f>
        <v>1661.4874177199999</v>
      </c>
      <c r="H616" s="135">
        <f>'[2]1'!$G$26</f>
        <v>1569.1067625400001</v>
      </c>
      <c r="I616" s="135">
        <f>'[2]1'!$H$26</f>
        <v>1469.48473739</v>
      </c>
      <c r="J616" s="135">
        <f>'[2]1'!$I$26</f>
        <v>1371.15132952</v>
      </c>
      <c r="K616" s="135">
        <f>'[2]1'!$J$26</f>
        <v>1275.61935032</v>
      </c>
      <c r="L616" s="135">
        <f>'[2]1'!$K$26</f>
        <v>1255.97615941</v>
      </c>
      <c r="M616" s="135">
        <f>'[2]1'!$L$26</f>
        <v>1263.15972743</v>
      </c>
      <c r="N616" s="135">
        <f>'[2]1'!$M$26</f>
        <v>1247.3815701200001</v>
      </c>
      <c r="O616" s="135">
        <f>'[2]1'!$N$26</f>
        <v>1243.64021637</v>
      </c>
      <c r="P616" s="135">
        <f>'[2]1'!$O$26</f>
        <v>1223.9214731500001</v>
      </c>
      <c r="Q616" s="135">
        <f>'[2]1'!$P$26</f>
        <v>1196.2850100999999</v>
      </c>
      <c r="R616" s="135">
        <f>'[2]1'!$Q$26</f>
        <v>1206.6030355400001</v>
      </c>
      <c r="S616" s="135">
        <f>'[2]1'!$R$26</f>
        <v>1211.30300177</v>
      </c>
      <c r="T616" s="135">
        <f>'[2]1'!$S$26</f>
        <v>1240.78080443</v>
      </c>
      <c r="U616" s="135">
        <f>'[2]1'!$T$26</f>
        <v>1249.6933216899999</v>
      </c>
      <c r="V616" s="135">
        <f>'[2]1'!$U$26</f>
        <v>1261.3865305700001</v>
      </c>
      <c r="W616" s="135">
        <f>'[2]1'!$V$26</f>
        <v>1241.0522934099999</v>
      </c>
      <c r="X616" s="135">
        <f>'[2]1'!$W$26</f>
        <v>1275.0511279899999</v>
      </c>
      <c r="Y616" s="136">
        <f>'[2]1'!$X$26</f>
        <v>1381.54258656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7.0315839065297272</v>
      </c>
      <c r="C619" s="135">
        <f>'[3]ВЭК 4 цк'!$H$4</f>
        <v>7.0315839065297272</v>
      </c>
      <c r="D619" s="135">
        <f>'[3]ВЭК 4 цк'!$H$4</f>
        <v>7.0315839065297272</v>
      </c>
      <c r="E619" s="135">
        <f>'[3]ВЭК 4 цк'!$H$4</f>
        <v>7.0315839065297272</v>
      </c>
      <c r="F619" s="135">
        <f>'[3]ВЭК 4 цк'!$H$4</f>
        <v>7.0315839065297272</v>
      </c>
      <c r="G619" s="135">
        <f>'[3]ВЭК 4 цк'!$H$4</f>
        <v>7.0315839065297272</v>
      </c>
      <c r="H619" s="135">
        <f>'[3]ВЭК 4 цк'!$H$4</f>
        <v>7.0315839065297272</v>
      </c>
      <c r="I619" s="135">
        <f>'[3]ВЭК 4 цк'!$H$4</f>
        <v>7.0315839065297272</v>
      </c>
      <c r="J619" s="135">
        <f>'[3]ВЭК 4 цк'!$H$4</f>
        <v>7.0315839065297272</v>
      </c>
      <c r="K619" s="135">
        <f>'[3]ВЭК 4 цк'!$H$4</f>
        <v>7.0315839065297272</v>
      </c>
      <c r="L619" s="135">
        <f>'[3]ВЭК 4 цк'!$H$4</f>
        <v>7.0315839065297272</v>
      </c>
      <c r="M619" s="135">
        <f>'[3]ВЭК 4 цк'!$H$4</f>
        <v>7.0315839065297272</v>
      </c>
      <c r="N619" s="135">
        <f>'[3]ВЭК 4 цк'!$H$4</f>
        <v>7.0315839065297272</v>
      </c>
      <c r="O619" s="135">
        <f>'[3]ВЭК 4 цк'!$H$4</f>
        <v>7.0315839065297272</v>
      </c>
      <c r="P619" s="135">
        <f>'[3]ВЭК 4 цк'!$H$4</f>
        <v>7.0315839065297272</v>
      </c>
      <c r="Q619" s="135">
        <f>'[3]ВЭК 4 цк'!$H$4</f>
        <v>7.0315839065297272</v>
      </c>
      <c r="R619" s="135">
        <f>'[3]ВЭК 4 цк'!$H$4</f>
        <v>7.0315839065297272</v>
      </c>
      <c r="S619" s="135">
        <f>'[3]ВЭК 4 цк'!$H$4</f>
        <v>7.0315839065297272</v>
      </c>
      <c r="T619" s="135">
        <f>'[3]ВЭК 4 цк'!$H$4</f>
        <v>7.0315839065297272</v>
      </c>
      <c r="U619" s="135">
        <f>'[3]ВЭК 4 цк'!$H$4</f>
        <v>7.0315839065297272</v>
      </c>
      <c r="V619" s="135">
        <f>'[3]ВЭК 4 цк'!$H$4</f>
        <v>7.0315839065297272</v>
      </c>
      <c r="W619" s="135">
        <f>'[3]ВЭК 4 цк'!$H$4</f>
        <v>7.0315839065297272</v>
      </c>
      <c r="X619" s="135">
        <f>'[3]ВЭК 4 цк'!$H$4</f>
        <v>7.0315839065297272</v>
      </c>
      <c r="Y619" s="136">
        <f>'[3]ВЭК 4 цк'!$H$4</f>
        <v>7.0315839065297272</v>
      </c>
    </row>
    <row r="620" spans="1:25" ht="19.5" customHeight="1" thickBot="1" x14ac:dyDescent="0.25">
      <c r="A620" s="18">
        <v>27</v>
      </c>
      <c r="B620" s="131">
        <f>B621+B622+B623+B624</f>
        <v>5551.7150229065301</v>
      </c>
      <c r="C620" s="131">
        <f t="shared" ref="C620:Y620" si="238">C621+C622+C623+C624</f>
        <v>5606.9551820865299</v>
      </c>
      <c r="D620" s="131">
        <f t="shared" si="238"/>
        <v>5749.3278713865302</v>
      </c>
      <c r="E620" s="131">
        <f t="shared" si="238"/>
        <v>5818.3832616465306</v>
      </c>
      <c r="F620" s="131">
        <f t="shared" si="238"/>
        <v>5827.5914462865303</v>
      </c>
      <c r="G620" s="131">
        <f t="shared" si="238"/>
        <v>5814.9479655965306</v>
      </c>
      <c r="H620" s="131">
        <f t="shared" si="238"/>
        <v>5635.36418428653</v>
      </c>
      <c r="I620" s="131">
        <f t="shared" si="238"/>
        <v>5539.7741436265305</v>
      </c>
      <c r="J620" s="131">
        <f t="shared" si="238"/>
        <v>5439.1842475465301</v>
      </c>
      <c r="K620" s="131">
        <f t="shared" si="238"/>
        <v>5360.2910919865299</v>
      </c>
      <c r="L620" s="131">
        <f t="shared" si="238"/>
        <v>5309.9137707865302</v>
      </c>
      <c r="M620" s="131">
        <f t="shared" si="238"/>
        <v>5315.8393446365299</v>
      </c>
      <c r="N620" s="131">
        <f t="shared" si="238"/>
        <v>5312.3241719165298</v>
      </c>
      <c r="O620" s="131">
        <f t="shared" si="238"/>
        <v>5316.3445901465302</v>
      </c>
      <c r="P620" s="131">
        <f t="shared" si="238"/>
        <v>5315.3388201365296</v>
      </c>
      <c r="Q620" s="131">
        <f t="shared" si="238"/>
        <v>5282.3941788765305</v>
      </c>
      <c r="R620" s="131">
        <f t="shared" si="238"/>
        <v>5294.3985102965298</v>
      </c>
      <c r="S620" s="131">
        <f t="shared" si="238"/>
        <v>5298.01378176653</v>
      </c>
      <c r="T620" s="131">
        <f t="shared" si="238"/>
        <v>5334.3427839565302</v>
      </c>
      <c r="U620" s="131">
        <f t="shared" si="238"/>
        <v>5351.0305754065303</v>
      </c>
      <c r="V620" s="131">
        <f t="shared" si="238"/>
        <v>5357.0404210865299</v>
      </c>
      <c r="W620" s="131">
        <f t="shared" si="238"/>
        <v>5322.8098444765301</v>
      </c>
      <c r="X620" s="131">
        <f t="shared" si="238"/>
        <v>5376.9776077865299</v>
      </c>
      <c r="Y620" s="131">
        <f t="shared" si="238"/>
        <v>5488.8412737165299</v>
      </c>
    </row>
    <row r="621" spans="1:25" ht="51.75" outlineLevel="1" thickBot="1" x14ac:dyDescent="0.25">
      <c r="A621" s="8" t="s">
        <v>88</v>
      </c>
      <c r="B621" s="134">
        <f>'[2]1'!$A$27</f>
        <v>1608.748439</v>
      </c>
      <c r="C621" s="135">
        <f>'[2]1'!$B$27</f>
        <v>1663.9885981800001</v>
      </c>
      <c r="D621" s="135">
        <f>'[2]1'!$C$27</f>
        <v>1806.3612874800001</v>
      </c>
      <c r="E621" s="135">
        <f>'[2]1'!$D$27</f>
        <v>1875.4166777400001</v>
      </c>
      <c r="F621" s="135">
        <f>'[2]1'!$E$27</f>
        <v>1884.62486238</v>
      </c>
      <c r="G621" s="135">
        <f>'[2]1'!$F$27</f>
        <v>1871.98138169</v>
      </c>
      <c r="H621" s="135">
        <f>'[2]1'!$G$27</f>
        <v>1692.3976003800001</v>
      </c>
      <c r="I621" s="135">
        <f>'[2]1'!$H$27</f>
        <v>1596.80755972</v>
      </c>
      <c r="J621" s="135">
        <f>'[2]1'!$I$27</f>
        <v>1496.21766364</v>
      </c>
      <c r="K621" s="135">
        <f>'[2]1'!$J$27</f>
        <v>1417.32450808</v>
      </c>
      <c r="L621" s="135">
        <f>'[2]1'!$K$27</f>
        <v>1366.9471868799999</v>
      </c>
      <c r="M621" s="135">
        <f>'[2]1'!$L$27</f>
        <v>1372.87276073</v>
      </c>
      <c r="N621" s="135">
        <f>'[2]1'!$M$27</f>
        <v>1369.35758801</v>
      </c>
      <c r="O621" s="135">
        <f>'[2]1'!$N$27</f>
        <v>1373.3780062400001</v>
      </c>
      <c r="P621" s="135">
        <f>'[2]1'!$O$27</f>
        <v>1372.37223623</v>
      </c>
      <c r="Q621" s="135">
        <f>'[2]1'!$P$27</f>
        <v>1339.42759497</v>
      </c>
      <c r="R621" s="135">
        <f>'[2]1'!$Q$27</f>
        <v>1351.4319263899999</v>
      </c>
      <c r="S621" s="135">
        <f>'[2]1'!$R$27</f>
        <v>1355.0471978600001</v>
      </c>
      <c r="T621" s="135">
        <f>'[2]1'!$S$27</f>
        <v>1391.3762000500001</v>
      </c>
      <c r="U621" s="135">
        <f>'[2]1'!$T$27</f>
        <v>1408.0639914999999</v>
      </c>
      <c r="V621" s="135">
        <f>'[2]1'!$U$27</f>
        <v>1414.0738371800001</v>
      </c>
      <c r="W621" s="135">
        <f>'[2]1'!$V$27</f>
        <v>1379.84326057</v>
      </c>
      <c r="X621" s="135">
        <f>'[2]1'!$W$27</f>
        <v>1434.01102388</v>
      </c>
      <c r="Y621" s="136">
        <f>'[2]1'!$X$27</f>
        <v>1545.8746898100001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7.0315839065297272</v>
      </c>
      <c r="C624" s="135">
        <f>'[3]ВЭК 4 цк'!$H$4</f>
        <v>7.0315839065297272</v>
      </c>
      <c r="D624" s="135">
        <f>'[3]ВЭК 4 цк'!$H$4</f>
        <v>7.0315839065297272</v>
      </c>
      <c r="E624" s="135">
        <f>'[3]ВЭК 4 цк'!$H$4</f>
        <v>7.0315839065297272</v>
      </c>
      <c r="F624" s="135">
        <f>'[3]ВЭК 4 цк'!$H$4</f>
        <v>7.0315839065297272</v>
      </c>
      <c r="G624" s="135">
        <f>'[3]ВЭК 4 цк'!$H$4</f>
        <v>7.0315839065297272</v>
      </c>
      <c r="H624" s="135">
        <f>'[3]ВЭК 4 цк'!$H$4</f>
        <v>7.0315839065297272</v>
      </c>
      <c r="I624" s="135">
        <f>'[3]ВЭК 4 цк'!$H$4</f>
        <v>7.0315839065297272</v>
      </c>
      <c r="J624" s="135">
        <f>'[3]ВЭК 4 цк'!$H$4</f>
        <v>7.0315839065297272</v>
      </c>
      <c r="K624" s="135">
        <f>'[3]ВЭК 4 цк'!$H$4</f>
        <v>7.0315839065297272</v>
      </c>
      <c r="L624" s="135">
        <f>'[3]ВЭК 4 цк'!$H$4</f>
        <v>7.0315839065297272</v>
      </c>
      <c r="M624" s="135">
        <f>'[3]ВЭК 4 цк'!$H$4</f>
        <v>7.0315839065297272</v>
      </c>
      <c r="N624" s="135">
        <f>'[3]ВЭК 4 цк'!$H$4</f>
        <v>7.0315839065297272</v>
      </c>
      <c r="O624" s="135">
        <f>'[3]ВЭК 4 цк'!$H$4</f>
        <v>7.0315839065297272</v>
      </c>
      <c r="P624" s="135">
        <f>'[3]ВЭК 4 цк'!$H$4</f>
        <v>7.0315839065297272</v>
      </c>
      <c r="Q624" s="135">
        <f>'[3]ВЭК 4 цк'!$H$4</f>
        <v>7.0315839065297272</v>
      </c>
      <c r="R624" s="135">
        <f>'[3]ВЭК 4 цк'!$H$4</f>
        <v>7.0315839065297272</v>
      </c>
      <c r="S624" s="135">
        <f>'[3]ВЭК 4 цк'!$H$4</f>
        <v>7.0315839065297272</v>
      </c>
      <c r="T624" s="135">
        <f>'[3]ВЭК 4 цк'!$H$4</f>
        <v>7.0315839065297272</v>
      </c>
      <c r="U624" s="135">
        <f>'[3]ВЭК 4 цк'!$H$4</f>
        <v>7.0315839065297272</v>
      </c>
      <c r="V624" s="135">
        <f>'[3]ВЭК 4 цк'!$H$4</f>
        <v>7.0315839065297272</v>
      </c>
      <c r="W624" s="135">
        <f>'[3]ВЭК 4 цк'!$H$4</f>
        <v>7.0315839065297272</v>
      </c>
      <c r="X624" s="135">
        <f>'[3]ВЭК 4 цк'!$H$4</f>
        <v>7.0315839065297272</v>
      </c>
      <c r="Y624" s="136">
        <f>'[3]ВЭК 4 цк'!$H$4</f>
        <v>7.0315839065297272</v>
      </c>
    </row>
    <row r="625" spans="1:25" ht="19.5" customHeight="1" thickBot="1" x14ac:dyDescent="0.25">
      <c r="A625" s="18">
        <v>28</v>
      </c>
      <c r="B625" s="131">
        <f>B626+B627+B628+B629</f>
        <v>5580.9345305765301</v>
      </c>
      <c r="C625" s="131">
        <f t="shared" ref="C625:Y625" si="240">C626+C627+C628+C629</f>
        <v>5646.3612587565303</v>
      </c>
      <c r="D625" s="131">
        <f t="shared" si="240"/>
        <v>5783.5893232565304</v>
      </c>
      <c r="E625" s="131">
        <f t="shared" si="240"/>
        <v>5873.9728628565299</v>
      </c>
      <c r="F625" s="131">
        <f t="shared" si="240"/>
        <v>5874.32709343653</v>
      </c>
      <c r="G625" s="131">
        <f t="shared" si="240"/>
        <v>5877.2556484065299</v>
      </c>
      <c r="H625" s="131">
        <f t="shared" si="240"/>
        <v>5685.4390215865305</v>
      </c>
      <c r="I625" s="131">
        <f t="shared" si="240"/>
        <v>5590.7967346165306</v>
      </c>
      <c r="J625" s="131">
        <f t="shared" si="240"/>
        <v>5485.4173907665299</v>
      </c>
      <c r="K625" s="131">
        <f t="shared" si="240"/>
        <v>5407.8382969865297</v>
      </c>
      <c r="L625" s="131">
        <f t="shared" si="240"/>
        <v>5355.0235891665297</v>
      </c>
      <c r="M625" s="131">
        <f t="shared" si="240"/>
        <v>5356.9249811565305</v>
      </c>
      <c r="N625" s="131">
        <f t="shared" si="240"/>
        <v>5359.2134162765296</v>
      </c>
      <c r="O625" s="131">
        <f t="shared" si="240"/>
        <v>5363.1814844165301</v>
      </c>
      <c r="P625" s="131">
        <f t="shared" si="240"/>
        <v>5344.1881667165298</v>
      </c>
      <c r="Q625" s="131">
        <f t="shared" si="240"/>
        <v>5351.23226369653</v>
      </c>
      <c r="R625" s="131">
        <f t="shared" si="240"/>
        <v>5357.5322421965302</v>
      </c>
      <c r="S625" s="131">
        <f t="shared" si="240"/>
        <v>5359.2995268165296</v>
      </c>
      <c r="T625" s="131">
        <f t="shared" si="240"/>
        <v>5368.4815650065302</v>
      </c>
      <c r="U625" s="131">
        <f t="shared" si="240"/>
        <v>5386.9610734665303</v>
      </c>
      <c r="V625" s="131">
        <f t="shared" si="240"/>
        <v>5395.4762454265301</v>
      </c>
      <c r="W625" s="131">
        <f t="shared" si="240"/>
        <v>5374.1466989665305</v>
      </c>
      <c r="X625" s="131">
        <f t="shared" si="240"/>
        <v>5417.3141877465305</v>
      </c>
      <c r="Y625" s="131">
        <f t="shared" si="240"/>
        <v>5614.8989828265303</v>
      </c>
    </row>
    <row r="626" spans="1:25" ht="51.75" outlineLevel="1" thickBot="1" x14ac:dyDescent="0.25">
      <c r="A626" s="8" t="s">
        <v>88</v>
      </c>
      <c r="B626" s="134">
        <f>'[2]1'!$A$28</f>
        <v>1637.9679466699999</v>
      </c>
      <c r="C626" s="135">
        <f>'[2]1'!$B$28</f>
        <v>1703.39467485</v>
      </c>
      <c r="D626" s="135">
        <f>'[2]1'!$C$28</f>
        <v>1840.6227393500001</v>
      </c>
      <c r="E626" s="135">
        <f>'[2]1'!$D$28</f>
        <v>1931.00627895</v>
      </c>
      <c r="F626" s="135">
        <f>'[2]1'!$E$28</f>
        <v>1931.3605095299999</v>
      </c>
      <c r="G626" s="135">
        <f>'[2]1'!$F$28</f>
        <v>1934.2890645</v>
      </c>
      <c r="H626" s="135">
        <f>'[2]1'!$G$28</f>
        <v>1742.47243768</v>
      </c>
      <c r="I626" s="135">
        <f>'[2]1'!$H$28</f>
        <v>1647.83015071</v>
      </c>
      <c r="J626" s="135">
        <f>'[2]1'!$I$28</f>
        <v>1542.4508068600001</v>
      </c>
      <c r="K626" s="135">
        <f>'[2]1'!$J$28</f>
        <v>1464.8717130800001</v>
      </c>
      <c r="L626" s="135">
        <f>'[2]1'!$K$28</f>
        <v>1412.0570052600001</v>
      </c>
      <c r="M626" s="135">
        <f>'[2]1'!$L$28</f>
        <v>1413.95839725</v>
      </c>
      <c r="N626" s="135">
        <f>'[2]1'!$M$28</f>
        <v>1416.24683237</v>
      </c>
      <c r="O626" s="135">
        <f>'[2]1'!$N$28</f>
        <v>1420.21490051</v>
      </c>
      <c r="P626" s="135">
        <f>'[2]1'!$O$28</f>
        <v>1401.22158281</v>
      </c>
      <c r="Q626" s="135">
        <f>'[2]1'!$P$28</f>
        <v>1408.2656797899999</v>
      </c>
      <c r="R626" s="135">
        <f>'[2]1'!$Q$28</f>
        <v>1414.5656582900001</v>
      </c>
      <c r="S626" s="135">
        <f>'[2]1'!$R$28</f>
        <v>1416.3329429099999</v>
      </c>
      <c r="T626" s="135">
        <f>'[2]1'!$S$28</f>
        <v>1425.5149811000001</v>
      </c>
      <c r="U626" s="135">
        <f>'[2]1'!$T$28</f>
        <v>1443.9944895599999</v>
      </c>
      <c r="V626" s="135">
        <f>'[2]1'!$U$28</f>
        <v>1452.50966152</v>
      </c>
      <c r="W626" s="135">
        <f>'[2]1'!$V$28</f>
        <v>1431.1801150599999</v>
      </c>
      <c r="X626" s="135">
        <f>'[2]1'!$W$28</f>
        <v>1474.3476038399999</v>
      </c>
      <c r="Y626" s="136">
        <f>'[2]1'!$X$28</f>
        <v>1671.93239892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7.0315839065297272</v>
      </c>
      <c r="C629" s="135">
        <f>'[3]ВЭК 4 цк'!$H$4</f>
        <v>7.0315839065297272</v>
      </c>
      <c r="D629" s="135">
        <f>'[3]ВЭК 4 цк'!$H$4</f>
        <v>7.0315839065297272</v>
      </c>
      <c r="E629" s="135">
        <f>'[3]ВЭК 4 цк'!$H$4</f>
        <v>7.0315839065297272</v>
      </c>
      <c r="F629" s="135">
        <f>'[3]ВЭК 4 цк'!$H$4</f>
        <v>7.0315839065297272</v>
      </c>
      <c r="G629" s="135">
        <f>'[3]ВЭК 4 цк'!$H$4</f>
        <v>7.0315839065297272</v>
      </c>
      <c r="H629" s="135">
        <f>'[3]ВЭК 4 цк'!$H$4</f>
        <v>7.0315839065297272</v>
      </c>
      <c r="I629" s="135">
        <f>'[3]ВЭК 4 цк'!$H$4</f>
        <v>7.0315839065297272</v>
      </c>
      <c r="J629" s="135">
        <f>'[3]ВЭК 4 цк'!$H$4</f>
        <v>7.0315839065297272</v>
      </c>
      <c r="K629" s="135">
        <f>'[3]ВЭК 4 цк'!$H$4</f>
        <v>7.0315839065297272</v>
      </c>
      <c r="L629" s="135">
        <f>'[3]ВЭК 4 цк'!$H$4</f>
        <v>7.0315839065297272</v>
      </c>
      <c r="M629" s="135">
        <f>'[3]ВЭК 4 цк'!$H$4</f>
        <v>7.0315839065297272</v>
      </c>
      <c r="N629" s="135">
        <f>'[3]ВЭК 4 цк'!$H$4</f>
        <v>7.0315839065297272</v>
      </c>
      <c r="O629" s="135">
        <f>'[3]ВЭК 4 цк'!$H$4</f>
        <v>7.0315839065297272</v>
      </c>
      <c r="P629" s="135">
        <f>'[3]ВЭК 4 цк'!$H$4</f>
        <v>7.0315839065297272</v>
      </c>
      <c r="Q629" s="135">
        <f>'[3]ВЭК 4 цк'!$H$4</f>
        <v>7.0315839065297272</v>
      </c>
      <c r="R629" s="135">
        <f>'[3]ВЭК 4 цк'!$H$4</f>
        <v>7.0315839065297272</v>
      </c>
      <c r="S629" s="135">
        <f>'[3]ВЭК 4 цк'!$H$4</f>
        <v>7.0315839065297272</v>
      </c>
      <c r="T629" s="135">
        <f>'[3]ВЭК 4 цк'!$H$4</f>
        <v>7.0315839065297272</v>
      </c>
      <c r="U629" s="135">
        <f>'[3]ВЭК 4 цк'!$H$4</f>
        <v>7.0315839065297272</v>
      </c>
      <c r="V629" s="135">
        <f>'[3]ВЭК 4 цк'!$H$4</f>
        <v>7.0315839065297272</v>
      </c>
      <c r="W629" s="135">
        <f>'[3]ВЭК 4 цк'!$H$4</f>
        <v>7.0315839065297272</v>
      </c>
      <c r="X629" s="135">
        <f>'[3]ВЭК 4 цк'!$H$4</f>
        <v>7.0315839065297272</v>
      </c>
      <c r="Y629" s="136">
        <f>'[3]ВЭК 4 цк'!$H$4</f>
        <v>7.0315839065297272</v>
      </c>
    </row>
    <row r="630" spans="1:25" ht="19.5" customHeight="1" thickBot="1" x14ac:dyDescent="0.25">
      <c r="A630" s="18">
        <v>29</v>
      </c>
      <c r="B630" s="131">
        <f>B631+B632+B633+B634</f>
        <v>5572.8971886565296</v>
      </c>
      <c r="C630" s="131">
        <f t="shared" ref="C630:Y630" si="242">C631+C632+C633+C634</f>
        <v>5589.4700705265304</v>
      </c>
      <c r="D630" s="131">
        <f t="shared" si="242"/>
        <v>5751.0819085565299</v>
      </c>
      <c r="E630" s="131">
        <f t="shared" si="242"/>
        <v>5761.0186248565306</v>
      </c>
      <c r="F630" s="131">
        <f t="shared" si="242"/>
        <v>5778.3114537565298</v>
      </c>
      <c r="G630" s="131">
        <f t="shared" si="242"/>
        <v>5734.9408477665302</v>
      </c>
      <c r="H630" s="131">
        <f t="shared" si="242"/>
        <v>5674.47873094653</v>
      </c>
      <c r="I630" s="131">
        <f t="shared" si="242"/>
        <v>5487.9902561665303</v>
      </c>
      <c r="J630" s="131">
        <f t="shared" si="242"/>
        <v>5384.7504009765298</v>
      </c>
      <c r="K630" s="131">
        <f t="shared" si="242"/>
        <v>5295.1231207665305</v>
      </c>
      <c r="L630" s="131">
        <f t="shared" si="242"/>
        <v>5237.9742601965299</v>
      </c>
      <c r="M630" s="131">
        <f t="shared" si="242"/>
        <v>5231.2841035465299</v>
      </c>
      <c r="N630" s="131">
        <f t="shared" si="242"/>
        <v>5245.36795370653</v>
      </c>
      <c r="O630" s="131">
        <f t="shared" si="242"/>
        <v>5254.2915984265301</v>
      </c>
      <c r="P630" s="131">
        <f t="shared" si="242"/>
        <v>5259.5518190865305</v>
      </c>
      <c r="Q630" s="131">
        <f t="shared" si="242"/>
        <v>5256.9059605065304</v>
      </c>
      <c r="R630" s="131">
        <f t="shared" si="242"/>
        <v>5248.5451657265303</v>
      </c>
      <c r="S630" s="131">
        <f t="shared" si="242"/>
        <v>5248.0937217365299</v>
      </c>
      <c r="T630" s="131">
        <f t="shared" si="242"/>
        <v>5257.4865873765302</v>
      </c>
      <c r="U630" s="131">
        <f t="shared" si="242"/>
        <v>5278.98679104653</v>
      </c>
      <c r="V630" s="131">
        <f t="shared" si="242"/>
        <v>5265.3119112865306</v>
      </c>
      <c r="W630" s="131">
        <f t="shared" si="242"/>
        <v>5296.4655518765303</v>
      </c>
      <c r="X630" s="131">
        <f t="shared" si="242"/>
        <v>5359.9281243765299</v>
      </c>
      <c r="Y630" s="131">
        <f t="shared" si="242"/>
        <v>5457.8092535865298</v>
      </c>
    </row>
    <row r="631" spans="1:25" ht="51.75" outlineLevel="1" thickBot="1" x14ac:dyDescent="0.25">
      <c r="A631" s="8" t="s">
        <v>88</v>
      </c>
      <c r="B631" s="134">
        <f>'[2]1'!$A$29</f>
        <v>1629.9306047499999</v>
      </c>
      <c r="C631" s="135">
        <f>'[2]1'!$B$29</f>
        <v>1646.5034866200001</v>
      </c>
      <c r="D631" s="135">
        <f>'[2]1'!$C$29</f>
        <v>1808.11532465</v>
      </c>
      <c r="E631" s="135">
        <f>'[2]1'!$D$29</f>
        <v>1818.05204095</v>
      </c>
      <c r="F631" s="135">
        <f>'[2]1'!$E$29</f>
        <v>1835.3448698499999</v>
      </c>
      <c r="G631" s="135">
        <f>'[2]1'!$F$29</f>
        <v>1791.9742638600001</v>
      </c>
      <c r="H631" s="135">
        <f>'[2]1'!$G$29</f>
        <v>1731.5121470399999</v>
      </c>
      <c r="I631" s="135">
        <f>'[2]1'!$H$29</f>
        <v>1545.02367226</v>
      </c>
      <c r="J631" s="135">
        <f>'[2]1'!$I$29</f>
        <v>1441.7838170699999</v>
      </c>
      <c r="K631" s="135">
        <f>'[2]1'!$J$29</f>
        <v>1352.15653686</v>
      </c>
      <c r="L631" s="135">
        <f>'[2]1'!$K$29</f>
        <v>1295.0076762900001</v>
      </c>
      <c r="M631" s="135">
        <f>'[2]1'!$L$29</f>
        <v>1288.31751964</v>
      </c>
      <c r="N631" s="135">
        <f>'[2]1'!$M$29</f>
        <v>1302.4013698000001</v>
      </c>
      <c r="O631" s="135">
        <f>'[2]1'!$N$29</f>
        <v>1311.32501452</v>
      </c>
      <c r="P631" s="135">
        <f>'[2]1'!$O$29</f>
        <v>1316.5852351799999</v>
      </c>
      <c r="Q631" s="135">
        <f>'[2]1'!$P$29</f>
        <v>1313.9393766000001</v>
      </c>
      <c r="R631" s="135">
        <f>'[2]1'!$Q$29</f>
        <v>1305.57858182</v>
      </c>
      <c r="S631" s="135">
        <f>'[2]1'!$R$29</f>
        <v>1305.12713783</v>
      </c>
      <c r="T631" s="135">
        <f>'[2]1'!$S$29</f>
        <v>1314.5200034699999</v>
      </c>
      <c r="U631" s="135">
        <f>'[2]1'!$T$29</f>
        <v>1336.0202071399999</v>
      </c>
      <c r="V631" s="135">
        <f>'[2]1'!$U$29</f>
        <v>1322.3453273800001</v>
      </c>
      <c r="W631" s="135">
        <f>'[2]1'!$V$29</f>
        <v>1353.49896797</v>
      </c>
      <c r="X631" s="135">
        <f>'[2]1'!$W$29</f>
        <v>1416.96154047</v>
      </c>
      <c r="Y631" s="136">
        <f>'[2]1'!$X$29</f>
        <v>1514.84266968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7.0315839065297272</v>
      </c>
      <c r="C634" s="135">
        <f>'[3]ВЭК 4 цк'!$H$4</f>
        <v>7.0315839065297272</v>
      </c>
      <c r="D634" s="135">
        <f>'[3]ВЭК 4 цк'!$H$4</f>
        <v>7.0315839065297272</v>
      </c>
      <c r="E634" s="135">
        <f>'[3]ВЭК 4 цк'!$H$4</f>
        <v>7.0315839065297272</v>
      </c>
      <c r="F634" s="135">
        <f>'[3]ВЭК 4 цк'!$H$4</f>
        <v>7.0315839065297272</v>
      </c>
      <c r="G634" s="135">
        <f>'[3]ВЭК 4 цк'!$H$4</f>
        <v>7.0315839065297272</v>
      </c>
      <c r="H634" s="135">
        <f>'[3]ВЭК 4 цк'!$H$4</f>
        <v>7.0315839065297272</v>
      </c>
      <c r="I634" s="135">
        <f>'[3]ВЭК 4 цк'!$H$4</f>
        <v>7.0315839065297272</v>
      </c>
      <c r="J634" s="135">
        <f>'[3]ВЭК 4 цк'!$H$4</f>
        <v>7.0315839065297272</v>
      </c>
      <c r="K634" s="135">
        <f>'[3]ВЭК 4 цк'!$H$4</f>
        <v>7.0315839065297272</v>
      </c>
      <c r="L634" s="135">
        <f>'[3]ВЭК 4 цк'!$H$4</f>
        <v>7.0315839065297272</v>
      </c>
      <c r="M634" s="135">
        <f>'[3]ВЭК 4 цк'!$H$4</f>
        <v>7.0315839065297272</v>
      </c>
      <c r="N634" s="135">
        <f>'[3]ВЭК 4 цк'!$H$4</f>
        <v>7.0315839065297272</v>
      </c>
      <c r="O634" s="135">
        <f>'[3]ВЭК 4 цк'!$H$4</f>
        <v>7.0315839065297272</v>
      </c>
      <c r="P634" s="135">
        <f>'[3]ВЭК 4 цк'!$H$4</f>
        <v>7.0315839065297272</v>
      </c>
      <c r="Q634" s="135">
        <f>'[3]ВЭК 4 цк'!$H$4</f>
        <v>7.0315839065297272</v>
      </c>
      <c r="R634" s="135">
        <f>'[3]ВЭК 4 цк'!$H$4</f>
        <v>7.0315839065297272</v>
      </c>
      <c r="S634" s="135">
        <f>'[3]ВЭК 4 цк'!$H$4</f>
        <v>7.0315839065297272</v>
      </c>
      <c r="T634" s="135">
        <f>'[3]ВЭК 4 цк'!$H$4</f>
        <v>7.0315839065297272</v>
      </c>
      <c r="U634" s="135">
        <f>'[3]ВЭК 4 цк'!$H$4</f>
        <v>7.0315839065297272</v>
      </c>
      <c r="V634" s="135">
        <f>'[3]ВЭК 4 цк'!$H$4</f>
        <v>7.0315839065297272</v>
      </c>
      <c r="W634" s="135">
        <f>'[3]ВЭК 4 цк'!$H$4</f>
        <v>7.0315839065297272</v>
      </c>
      <c r="X634" s="135">
        <f>'[3]ВЭК 4 цк'!$H$4</f>
        <v>7.0315839065297272</v>
      </c>
      <c r="Y634" s="136">
        <f>'[3]ВЭК 4 цк'!$H$4</f>
        <v>7.0315839065297272</v>
      </c>
    </row>
    <row r="635" spans="1:25" ht="19.5" customHeight="1" thickBot="1" x14ac:dyDescent="0.25">
      <c r="A635" s="18">
        <v>30</v>
      </c>
      <c r="B635" s="131">
        <f>B636+B637+B638+B639</f>
        <v>5551.83429283653</v>
      </c>
      <c r="C635" s="131">
        <f t="shared" ref="C635:Y635" si="244">C636+C637+C638+C639</f>
        <v>5678.7396058065306</v>
      </c>
      <c r="D635" s="131">
        <f t="shared" si="244"/>
        <v>5698.79874012653</v>
      </c>
      <c r="E635" s="131">
        <f t="shared" si="244"/>
        <v>5757.4768759565304</v>
      </c>
      <c r="F635" s="131">
        <f t="shared" si="244"/>
        <v>5773.8653076565306</v>
      </c>
      <c r="G635" s="131">
        <f t="shared" si="244"/>
        <v>5771.19546414653</v>
      </c>
      <c r="H635" s="131">
        <f t="shared" si="244"/>
        <v>5745.4869373865304</v>
      </c>
      <c r="I635" s="131">
        <f t="shared" si="244"/>
        <v>5591.1418894165299</v>
      </c>
      <c r="J635" s="131">
        <f t="shared" si="244"/>
        <v>5497.6993461265301</v>
      </c>
      <c r="K635" s="131">
        <f t="shared" si="244"/>
        <v>5281.9406602665304</v>
      </c>
      <c r="L635" s="131">
        <f t="shared" si="244"/>
        <v>5258.5865524365299</v>
      </c>
      <c r="M635" s="131">
        <f t="shared" si="244"/>
        <v>5289.1505839265301</v>
      </c>
      <c r="N635" s="131">
        <f t="shared" si="244"/>
        <v>5329.6159948965296</v>
      </c>
      <c r="O635" s="131">
        <f t="shared" si="244"/>
        <v>5348.1657989265304</v>
      </c>
      <c r="P635" s="131">
        <f t="shared" si="244"/>
        <v>5374.2850384265303</v>
      </c>
      <c r="Q635" s="131">
        <f t="shared" si="244"/>
        <v>5378.9862869465296</v>
      </c>
      <c r="R635" s="131">
        <f t="shared" si="244"/>
        <v>5361.0423997165299</v>
      </c>
      <c r="S635" s="131">
        <f t="shared" si="244"/>
        <v>5364.9203906865305</v>
      </c>
      <c r="T635" s="131">
        <f t="shared" si="244"/>
        <v>5354.02470371653</v>
      </c>
      <c r="U635" s="131">
        <f t="shared" si="244"/>
        <v>5358.69968773653</v>
      </c>
      <c r="V635" s="131">
        <f t="shared" si="244"/>
        <v>5352.4962270565302</v>
      </c>
      <c r="W635" s="131">
        <f t="shared" si="244"/>
        <v>5327.79792199653</v>
      </c>
      <c r="X635" s="131">
        <f t="shared" si="244"/>
        <v>5394.8664251365299</v>
      </c>
      <c r="Y635" s="131">
        <f t="shared" si="244"/>
        <v>5494.3273368565306</v>
      </c>
    </row>
    <row r="636" spans="1:25" ht="51.75" outlineLevel="1" thickBot="1" x14ac:dyDescent="0.25">
      <c r="A636" s="8" t="s">
        <v>88</v>
      </c>
      <c r="B636" s="134">
        <f>'[2]1'!$A$30</f>
        <v>1608.8677089299999</v>
      </c>
      <c r="C636" s="135">
        <f>'[2]1'!$B$30</f>
        <v>1735.7730219</v>
      </c>
      <c r="D636" s="135">
        <f>'[2]1'!$C$30</f>
        <v>1755.8321562199999</v>
      </c>
      <c r="E636" s="135">
        <f>'[2]1'!$D$30</f>
        <v>1814.5102920500001</v>
      </c>
      <c r="F636" s="135">
        <f>'[2]1'!$E$30</f>
        <v>1830.89872375</v>
      </c>
      <c r="G636" s="135">
        <f>'[2]1'!$F$30</f>
        <v>1828.2288802400001</v>
      </c>
      <c r="H636" s="135">
        <f>'[2]1'!$G$30</f>
        <v>1802.52035348</v>
      </c>
      <c r="I636" s="135">
        <f>'[2]1'!$H$30</f>
        <v>1648.17530551</v>
      </c>
      <c r="J636" s="135">
        <f>'[2]1'!$I$30</f>
        <v>1554.73276222</v>
      </c>
      <c r="K636" s="135">
        <f>'[2]1'!$J$30</f>
        <v>1338.97407636</v>
      </c>
      <c r="L636" s="135">
        <f>'[2]1'!$K$30</f>
        <v>1315.6199685300001</v>
      </c>
      <c r="M636" s="135">
        <f>'[2]1'!$L$30</f>
        <v>1346.18400002</v>
      </c>
      <c r="N636" s="135">
        <f>'[2]1'!$M$30</f>
        <v>1386.64941099</v>
      </c>
      <c r="O636" s="135">
        <f>'[2]1'!$N$30</f>
        <v>1405.1992150200001</v>
      </c>
      <c r="P636" s="135">
        <f>'[2]1'!$O$30</f>
        <v>1431.3184545199999</v>
      </c>
      <c r="Q636" s="135">
        <f>'[2]1'!$P$30</f>
        <v>1436.01970304</v>
      </c>
      <c r="R636" s="135">
        <f>'[2]1'!$Q$30</f>
        <v>1418.07581581</v>
      </c>
      <c r="S636" s="135">
        <f>'[2]1'!$R$30</f>
        <v>1421.9538067799999</v>
      </c>
      <c r="T636" s="135">
        <f>'[2]1'!$S$30</f>
        <v>1411.0581198100001</v>
      </c>
      <c r="U636" s="135">
        <f>'[2]1'!$T$30</f>
        <v>1415.7331038299999</v>
      </c>
      <c r="V636" s="135">
        <f>'[2]1'!$U$30</f>
        <v>1409.5296431500001</v>
      </c>
      <c r="W636" s="135">
        <f>'[2]1'!$V$30</f>
        <v>1384.8313380899999</v>
      </c>
      <c r="X636" s="135">
        <f>'[2]1'!$W$30</f>
        <v>1451.89984123</v>
      </c>
      <c r="Y636" s="136">
        <f>'[2]1'!$X$30</f>
        <v>1551.36075295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7.0315839065297272</v>
      </c>
      <c r="C639" s="135">
        <f>'[3]ВЭК 4 цк'!$H$4</f>
        <v>7.0315839065297272</v>
      </c>
      <c r="D639" s="135">
        <f>'[3]ВЭК 4 цк'!$H$4</f>
        <v>7.0315839065297272</v>
      </c>
      <c r="E639" s="135">
        <f>'[3]ВЭК 4 цк'!$H$4</f>
        <v>7.0315839065297272</v>
      </c>
      <c r="F639" s="135">
        <f>'[3]ВЭК 4 цк'!$H$4</f>
        <v>7.0315839065297272</v>
      </c>
      <c r="G639" s="135">
        <f>'[3]ВЭК 4 цк'!$H$4</f>
        <v>7.0315839065297272</v>
      </c>
      <c r="H639" s="135">
        <f>'[3]ВЭК 4 цк'!$H$4</f>
        <v>7.0315839065297272</v>
      </c>
      <c r="I639" s="135">
        <f>'[3]ВЭК 4 цк'!$H$4</f>
        <v>7.0315839065297272</v>
      </c>
      <c r="J639" s="135">
        <f>'[3]ВЭК 4 цк'!$H$4</f>
        <v>7.0315839065297272</v>
      </c>
      <c r="K639" s="135">
        <f>'[3]ВЭК 4 цк'!$H$4</f>
        <v>7.0315839065297272</v>
      </c>
      <c r="L639" s="135">
        <f>'[3]ВЭК 4 цк'!$H$4</f>
        <v>7.0315839065297272</v>
      </c>
      <c r="M639" s="135">
        <f>'[3]ВЭК 4 цк'!$H$4</f>
        <v>7.0315839065297272</v>
      </c>
      <c r="N639" s="135">
        <f>'[3]ВЭК 4 цк'!$H$4</f>
        <v>7.0315839065297272</v>
      </c>
      <c r="O639" s="135">
        <f>'[3]ВЭК 4 цк'!$H$4</f>
        <v>7.0315839065297272</v>
      </c>
      <c r="P639" s="135">
        <f>'[3]ВЭК 4 цк'!$H$4</f>
        <v>7.0315839065297272</v>
      </c>
      <c r="Q639" s="135">
        <f>'[3]ВЭК 4 цк'!$H$4</f>
        <v>7.0315839065297272</v>
      </c>
      <c r="R639" s="135">
        <f>'[3]ВЭК 4 цк'!$H$4</f>
        <v>7.0315839065297272</v>
      </c>
      <c r="S639" s="135">
        <f>'[3]ВЭК 4 цк'!$H$4</f>
        <v>7.0315839065297272</v>
      </c>
      <c r="T639" s="135">
        <f>'[3]ВЭК 4 цк'!$H$4</f>
        <v>7.0315839065297272</v>
      </c>
      <c r="U639" s="135">
        <f>'[3]ВЭК 4 цк'!$H$4</f>
        <v>7.0315839065297272</v>
      </c>
      <c r="V639" s="135">
        <f>'[3]ВЭК 4 цк'!$H$4</f>
        <v>7.0315839065297272</v>
      </c>
      <c r="W639" s="135">
        <f>'[3]ВЭК 4 цк'!$H$4</f>
        <v>7.0315839065297272</v>
      </c>
      <c r="X639" s="135">
        <f>'[3]ВЭК 4 цк'!$H$4</f>
        <v>7.0315839065297272</v>
      </c>
      <c r="Y639" s="136">
        <f>'[3]ВЭК 4 цк'!$H$4</f>
        <v>7.0315839065297272</v>
      </c>
    </row>
    <row r="640" spans="1:25" ht="19.5" customHeight="1" thickBot="1" x14ac:dyDescent="0.25">
      <c r="A640" s="18">
        <v>31</v>
      </c>
      <c r="B640" s="131">
        <f>B641+B642+B643+B644</f>
        <v>5532.1357907865304</v>
      </c>
      <c r="C640" s="131">
        <f t="shared" ref="C640:Y640" si="246">C641+C642+C643+C644</f>
        <v>5608.4113406565302</v>
      </c>
      <c r="D640" s="131">
        <f t="shared" si="246"/>
        <v>5752.3706945965305</v>
      </c>
      <c r="E640" s="131">
        <f t="shared" si="246"/>
        <v>5790.2544547965299</v>
      </c>
      <c r="F640" s="131">
        <f t="shared" si="246"/>
        <v>5794.2051574665302</v>
      </c>
      <c r="G640" s="131">
        <f t="shared" si="246"/>
        <v>5804.9187064765301</v>
      </c>
      <c r="H640" s="131">
        <f t="shared" si="246"/>
        <v>5836.0853345365304</v>
      </c>
      <c r="I640" s="131">
        <f t="shared" si="246"/>
        <v>5553.5990588965296</v>
      </c>
      <c r="J640" s="131">
        <f t="shared" si="246"/>
        <v>5467.3535794365298</v>
      </c>
      <c r="K640" s="131">
        <f t="shared" si="246"/>
        <v>5455.7289901665299</v>
      </c>
      <c r="L640" s="131">
        <f t="shared" si="246"/>
        <v>5409.1182381865301</v>
      </c>
      <c r="M640" s="131">
        <f t="shared" si="246"/>
        <v>5402.3206299065305</v>
      </c>
      <c r="N640" s="131">
        <f t="shared" si="246"/>
        <v>5390.7178748065298</v>
      </c>
      <c r="O640" s="131">
        <f t="shared" si="246"/>
        <v>5380.1601091165303</v>
      </c>
      <c r="P640" s="131">
        <f t="shared" si="246"/>
        <v>5391.50218676653</v>
      </c>
      <c r="Q640" s="131">
        <f t="shared" si="246"/>
        <v>5359.1171862265301</v>
      </c>
      <c r="R640" s="131">
        <f t="shared" si="246"/>
        <v>5364.8143248465303</v>
      </c>
      <c r="S640" s="131">
        <f t="shared" si="246"/>
        <v>5381.47097082653</v>
      </c>
      <c r="T640" s="131">
        <f t="shared" si="246"/>
        <v>5411.2459761965301</v>
      </c>
      <c r="U640" s="131">
        <f t="shared" si="246"/>
        <v>5442.3179416665298</v>
      </c>
      <c r="V640" s="131">
        <f t="shared" si="246"/>
        <v>5439.1337636765302</v>
      </c>
      <c r="W640" s="131">
        <f t="shared" si="246"/>
        <v>5402.1518917065305</v>
      </c>
      <c r="X640" s="131">
        <f t="shared" si="246"/>
        <v>5475.5189039165298</v>
      </c>
      <c r="Y640" s="131">
        <f t="shared" si="246"/>
        <v>5607.0280127965298</v>
      </c>
    </row>
    <row r="641" spans="1:42" ht="51.75" outlineLevel="1" thickBot="1" x14ac:dyDescent="0.25">
      <c r="A641" s="8" t="s">
        <v>88</v>
      </c>
      <c r="B641" s="134">
        <f>'[2]1'!$A$31</f>
        <v>1589.16920688</v>
      </c>
      <c r="C641" s="135">
        <f>'[2]1'!$B$31</f>
        <v>1665.4447567499999</v>
      </c>
      <c r="D641" s="135">
        <f>'[2]1'!$C$31</f>
        <v>1809.4041106899999</v>
      </c>
      <c r="E641" s="135">
        <f>'[2]1'!$D$31</f>
        <v>1847.28787089</v>
      </c>
      <c r="F641" s="135">
        <f>'[2]1'!$E$31</f>
        <v>1851.2385735600001</v>
      </c>
      <c r="G641" s="135">
        <f>'[2]1'!$F$31</f>
        <v>1861.95212257</v>
      </c>
      <c r="H641" s="135">
        <f>'[2]1'!$G$31</f>
        <v>1893.11875063</v>
      </c>
      <c r="I641" s="135">
        <f>'[2]1'!$H$31</f>
        <v>1610.63247499</v>
      </c>
      <c r="J641" s="135">
        <f>'[2]1'!$I$31</f>
        <v>1524.3869955299999</v>
      </c>
      <c r="K641" s="135">
        <f>'[2]1'!$J$31</f>
        <v>1512.76240626</v>
      </c>
      <c r="L641" s="135">
        <f>'[2]1'!$K$31</f>
        <v>1466.15165428</v>
      </c>
      <c r="M641" s="135">
        <f>'[2]1'!$L$31</f>
        <v>1459.3540459999999</v>
      </c>
      <c r="N641" s="135">
        <f>'[2]1'!$M$31</f>
        <v>1447.7512909</v>
      </c>
      <c r="O641" s="135">
        <f>'[2]1'!$N$31</f>
        <v>1437.19352521</v>
      </c>
      <c r="P641" s="135">
        <f>'[2]1'!$O$31</f>
        <v>1448.5356028599999</v>
      </c>
      <c r="Q641" s="135">
        <f>'[2]1'!$P$31</f>
        <v>1416.15060232</v>
      </c>
      <c r="R641" s="135">
        <f>'[2]1'!$Q$31</f>
        <v>1421.84774094</v>
      </c>
      <c r="S641" s="135">
        <f>'[2]1'!$R$31</f>
        <v>1438.5043869199999</v>
      </c>
      <c r="T641" s="135">
        <f>'[2]1'!$S$31</f>
        <v>1468.27939229</v>
      </c>
      <c r="U641" s="135">
        <f>'[2]1'!$T$31</f>
        <v>1499.3513577599999</v>
      </c>
      <c r="V641" s="135">
        <f>'[2]1'!$U$31</f>
        <v>1496.1671797700001</v>
      </c>
      <c r="W641" s="135">
        <f>'[2]1'!$V$31</f>
        <v>1459.1853077999999</v>
      </c>
      <c r="X641" s="135">
        <f>'[2]1'!$W$31</f>
        <v>1532.5523200099999</v>
      </c>
      <c r="Y641" s="136">
        <f>'[2]1'!$X$31</f>
        <v>1664.0614288899999</v>
      </c>
    </row>
    <row r="642" spans="1:42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 x14ac:dyDescent="0.25">
      <c r="A644" s="8" t="s">
        <v>59</v>
      </c>
      <c r="B644" s="134">
        <f>'[3]ВЭК 4 цк'!$H$4</f>
        <v>7.0315839065297272</v>
      </c>
      <c r="C644" s="135">
        <f>'[3]ВЭК 4 цк'!$H$4</f>
        <v>7.0315839065297272</v>
      </c>
      <c r="D644" s="135">
        <f>'[3]ВЭК 4 цк'!$H$4</f>
        <v>7.0315839065297272</v>
      </c>
      <c r="E644" s="135">
        <f>'[3]ВЭК 4 цк'!$H$4</f>
        <v>7.0315839065297272</v>
      </c>
      <c r="F644" s="135">
        <f>'[3]ВЭК 4 цк'!$H$4</f>
        <v>7.0315839065297272</v>
      </c>
      <c r="G644" s="135">
        <f>'[3]ВЭК 4 цк'!$H$4</f>
        <v>7.0315839065297272</v>
      </c>
      <c r="H644" s="135">
        <f>'[3]ВЭК 4 цк'!$H$4</f>
        <v>7.0315839065297272</v>
      </c>
      <c r="I644" s="135">
        <f>'[3]ВЭК 4 цк'!$H$4</f>
        <v>7.0315839065297272</v>
      </c>
      <c r="J644" s="135">
        <f>'[3]ВЭК 4 цк'!$H$4</f>
        <v>7.0315839065297272</v>
      </c>
      <c r="K644" s="135">
        <f>'[3]ВЭК 4 цк'!$H$4</f>
        <v>7.0315839065297272</v>
      </c>
      <c r="L644" s="135">
        <f>'[3]ВЭК 4 цк'!$H$4</f>
        <v>7.0315839065297272</v>
      </c>
      <c r="M644" s="135">
        <f>'[3]ВЭК 4 цк'!$H$4</f>
        <v>7.0315839065297272</v>
      </c>
      <c r="N644" s="135">
        <f>'[3]ВЭК 4 цк'!$H$4</f>
        <v>7.0315839065297272</v>
      </c>
      <c r="O644" s="135">
        <f>'[3]ВЭК 4 цк'!$H$4</f>
        <v>7.0315839065297272</v>
      </c>
      <c r="P644" s="135">
        <f>'[3]ВЭК 4 цк'!$H$4</f>
        <v>7.0315839065297272</v>
      </c>
      <c r="Q644" s="135">
        <f>'[3]ВЭК 4 цк'!$H$4</f>
        <v>7.0315839065297272</v>
      </c>
      <c r="R644" s="135">
        <f>'[3]ВЭК 4 цк'!$H$4</f>
        <v>7.0315839065297272</v>
      </c>
      <c r="S644" s="135">
        <f>'[3]ВЭК 4 цк'!$H$4</f>
        <v>7.0315839065297272</v>
      </c>
      <c r="T644" s="135">
        <f>'[3]ВЭК 4 цк'!$H$4</f>
        <v>7.0315839065297272</v>
      </c>
      <c r="U644" s="135">
        <f>'[3]ВЭК 4 цк'!$H$4</f>
        <v>7.0315839065297272</v>
      </c>
      <c r="V644" s="135">
        <f>'[3]ВЭК 4 цк'!$H$4</f>
        <v>7.0315839065297272</v>
      </c>
      <c r="W644" s="135">
        <f>'[3]ВЭК 4 цк'!$H$4</f>
        <v>7.0315839065297272</v>
      </c>
      <c r="X644" s="135">
        <f>'[3]ВЭК 4 цк'!$H$4</f>
        <v>7.0315839065297272</v>
      </c>
      <c r="Y644" s="136">
        <f>'[3]ВЭК 4 цк'!$H$4</f>
        <v>7.0315839065297272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637954.45431472082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637954.45431472082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637954.45431472082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810" zoomScale="70" zoomScaleNormal="100" zoomScaleSheetLayoutView="70" workbookViewId="0">
      <selection activeCell="A16" sqref="A1:IV6553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1943.2408837565297</v>
      </c>
      <c r="C16" s="131">
        <f t="shared" ref="C16:Y16" si="0">C17+C18+C19+C20</f>
        <v>2028.8611417465295</v>
      </c>
      <c r="D16" s="131">
        <f t="shared" si="0"/>
        <v>2059.8418993965297</v>
      </c>
      <c r="E16" s="131">
        <f t="shared" si="0"/>
        <v>2057.4083620565298</v>
      </c>
      <c r="F16" s="131">
        <f t="shared" si="0"/>
        <v>2059.8682242365298</v>
      </c>
      <c r="G16" s="131">
        <f t="shared" si="0"/>
        <v>2061.5418003965297</v>
      </c>
      <c r="H16" s="131">
        <f t="shared" si="0"/>
        <v>2067.2308709565295</v>
      </c>
      <c r="I16" s="131">
        <f t="shared" si="0"/>
        <v>1963.6292106065296</v>
      </c>
      <c r="J16" s="131">
        <f t="shared" si="0"/>
        <v>1844.2589696665295</v>
      </c>
      <c r="K16" s="131">
        <f t="shared" si="0"/>
        <v>1774.7472162765296</v>
      </c>
      <c r="L16" s="131">
        <f t="shared" si="0"/>
        <v>1729.6680417365296</v>
      </c>
      <c r="M16" s="131">
        <f t="shared" si="0"/>
        <v>1704.3814025165295</v>
      </c>
      <c r="N16" s="131">
        <f t="shared" si="0"/>
        <v>1691.1052337565295</v>
      </c>
      <c r="O16" s="131">
        <f t="shared" si="0"/>
        <v>1704.1205370765297</v>
      </c>
      <c r="P16" s="131">
        <f t="shared" si="0"/>
        <v>1713.4472688965295</v>
      </c>
      <c r="Q16" s="131">
        <f t="shared" si="0"/>
        <v>1709.4446926565297</v>
      </c>
      <c r="R16" s="131">
        <f t="shared" si="0"/>
        <v>1696.1653457765296</v>
      </c>
      <c r="S16" s="131">
        <f t="shared" si="0"/>
        <v>1695.6681690865296</v>
      </c>
      <c r="T16" s="131">
        <f t="shared" si="0"/>
        <v>1708.6851821165296</v>
      </c>
      <c r="U16" s="131">
        <f t="shared" si="0"/>
        <v>1721.8056155765296</v>
      </c>
      <c r="V16" s="131">
        <f t="shared" si="0"/>
        <v>1733.3144896665297</v>
      </c>
      <c r="W16" s="131">
        <f t="shared" si="0"/>
        <v>1710.2384115465295</v>
      </c>
      <c r="X16" s="131">
        <f t="shared" si="0"/>
        <v>1755.3150133065296</v>
      </c>
      <c r="Y16" s="131">
        <f t="shared" si="0"/>
        <v>1826.0656596965296</v>
      </c>
    </row>
    <row r="17" spans="1:25" ht="51.75" outlineLevel="2" thickBot="1" x14ac:dyDescent="0.25">
      <c r="A17" s="8" t="s">
        <v>88</v>
      </c>
      <c r="B17" s="134">
        <f>'[2]1'!$A$1</f>
        <v>1638.7042998500001</v>
      </c>
      <c r="C17" s="135">
        <f>'[2]1'!$B$1</f>
        <v>1724.3245578399999</v>
      </c>
      <c r="D17" s="135">
        <f>'[2]1'!$C$1</f>
        <v>1755.3053154900001</v>
      </c>
      <c r="E17" s="135">
        <f>'[2]1'!$D$1</f>
        <v>1752.87177815</v>
      </c>
      <c r="F17" s="135">
        <f>'[2]1'!$E$1</f>
        <v>1755.33164033</v>
      </c>
      <c r="G17" s="135">
        <f>'[2]1'!$F$1</f>
        <v>1757.0052164900001</v>
      </c>
      <c r="H17" s="135">
        <f>'[2]1'!$G$1</f>
        <v>1762.69428705</v>
      </c>
      <c r="I17" s="135">
        <f>'[2]1'!$H$1</f>
        <v>1659.0926267</v>
      </c>
      <c r="J17" s="135">
        <f>'[2]1'!$I$1</f>
        <v>1539.72238576</v>
      </c>
      <c r="K17" s="135">
        <f>'[2]1'!$J$1</f>
        <v>1470.21063237</v>
      </c>
      <c r="L17" s="135">
        <f>'[2]1'!$K$1</f>
        <v>1425.13145783</v>
      </c>
      <c r="M17" s="135">
        <f>'[2]1'!$L$1</f>
        <v>1399.8448186099999</v>
      </c>
      <c r="N17" s="135">
        <f>'[2]1'!$M$1</f>
        <v>1386.5686498499999</v>
      </c>
      <c r="O17" s="135">
        <f>'[2]1'!$N$1</f>
        <v>1399.5839531700001</v>
      </c>
      <c r="P17" s="135">
        <f>'[2]1'!$O$1</f>
        <v>1408.9106849899999</v>
      </c>
      <c r="Q17" s="135">
        <f>'[2]1'!$P$1</f>
        <v>1404.9081087500001</v>
      </c>
      <c r="R17" s="135">
        <f>'[2]1'!$Q$1</f>
        <v>1391.6287618700001</v>
      </c>
      <c r="S17" s="135">
        <f>'[2]1'!$R$1</f>
        <v>1391.13158518</v>
      </c>
      <c r="T17" s="135">
        <f>'[2]1'!$S$1</f>
        <v>1404.14859821</v>
      </c>
      <c r="U17" s="135">
        <f>'[2]1'!$T$1</f>
        <v>1417.26903167</v>
      </c>
      <c r="V17" s="135">
        <f>'[2]1'!$U$1</f>
        <v>1428.7779057600001</v>
      </c>
      <c r="W17" s="135">
        <f>'[2]1'!$V$1</f>
        <v>1405.7018276399999</v>
      </c>
      <c r="X17" s="135">
        <f>'[2]1'!$W$1</f>
        <v>1450.7784294000001</v>
      </c>
      <c r="Y17" s="136">
        <f>'[2]1'!$X$1</f>
        <v>1521.52907579</v>
      </c>
    </row>
    <row r="18" spans="1:25" ht="15" outlineLevel="2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 x14ac:dyDescent="0.25">
      <c r="A20" s="8" t="s">
        <v>59</v>
      </c>
      <c r="B20" s="134">
        <f>'[3]ВЭК 4 цк'!$H$4</f>
        <v>7.0315839065297272</v>
      </c>
      <c r="C20" s="135">
        <f>'[3]ВЭК 4 цк'!$H$4</f>
        <v>7.0315839065297272</v>
      </c>
      <c r="D20" s="135">
        <f>'[3]ВЭК 4 цк'!$H$4</f>
        <v>7.0315839065297272</v>
      </c>
      <c r="E20" s="135">
        <f>'[3]ВЭК 4 цк'!$H$4</f>
        <v>7.0315839065297272</v>
      </c>
      <c r="F20" s="135">
        <f>'[3]ВЭК 4 цк'!$H$4</f>
        <v>7.0315839065297272</v>
      </c>
      <c r="G20" s="135">
        <f>'[3]ВЭК 4 цк'!$H$4</f>
        <v>7.0315839065297272</v>
      </c>
      <c r="H20" s="135">
        <f>'[3]ВЭК 4 цк'!$H$4</f>
        <v>7.0315839065297272</v>
      </c>
      <c r="I20" s="135">
        <f>'[3]ВЭК 4 цк'!$H$4</f>
        <v>7.0315839065297272</v>
      </c>
      <c r="J20" s="135">
        <f>'[3]ВЭК 4 цк'!$H$4</f>
        <v>7.0315839065297272</v>
      </c>
      <c r="K20" s="135">
        <f>'[3]ВЭК 4 цк'!$H$4</f>
        <v>7.0315839065297272</v>
      </c>
      <c r="L20" s="135">
        <f>'[3]ВЭК 4 цк'!$H$4</f>
        <v>7.0315839065297272</v>
      </c>
      <c r="M20" s="135">
        <f>'[3]ВЭК 4 цк'!$H$4</f>
        <v>7.0315839065297272</v>
      </c>
      <c r="N20" s="135">
        <f>'[3]ВЭК 4 цк'!$H$4</f>
        <v>7.0315839065297272</v>
      </c>
      <c r="O20" s="135">
        <f>'[3]ВЭК 4 цк'!$H$4</f>
        <v>7.0315839065297272</v>
      </c>
      <c r="P20" s="135">
        <f>'[3]ВЭК 4 цк'!$H$4</f>
        <v>7.0315839065297272</v>
      </c>
      <c r="Q20" s="135">
        <f>'[3]ВЭК 4 цк'!$H$4</f>
        <v>7.0315839065297272</v>
      </c>
      <c r="R20" s="135">
        <f>'[3]ВЭК 4 цк'!$H$4</f>
        <v>7.0315839065297272</v>
      </c>
      <c r="S20" s="135">
        <f>'[3]ВЭК 4 цк'!$H$4</f>
        <v>7.0315839065297272</v>
      </c>
      <c r="T20" s="135">
        <f>'[3]ВЭК 4 цк'!$H$4</f>
        <v>7.0315839065297272</v>
      </c>
      <c r="U20" s="135">
        <f>'[3]ВЭК 4 цк'!$H$4</f>
        <v>7.0315839065297272</v>
      </c>
      <c r="V20" s="135">
        <f>'[3]ВЭК 4 цк'!$H$4</f>
        <v>7.0315839065297272</v>
      </c>
      <c r="W20" s="135">
        <f>'[3]ВЭК 4 цк'!$H$4</f>
        <v>7.0315839065297272</v>
      </c>
      <c r="X20" s="135">
        <f>'[3]ВЭК 4 цк'!$H$4</f>
        <v>7.0315839065297272</v>
      </c>
      <c r="Y20" s="136">
        <f>'[3]ВЭК 4 цк'!$H$4</f>
        <v>7.0315839065297272</v>
      </c>
    </row>
    <row r="21" spans="1:25" ht="19.5" customHeight="1" thickBot="1" x14ac:dyDescent="0.25">
      <c r="A21" s="18">
        <v>2</v>
      </c>
      <c r="B21" s="131">
        <f>B22+B23+B24+B25</f>
        <v>1723.5423051265295</v>
      </c>
      <c r="C21" s="131">
        <f t="shared" ref="C21:Y21" si="2">C22+C23+C24+C25</f>
        <v>1790.1802735665296</v>
      </c>
      <c r="D21" s="131">
        <f t="shared" si="2"/>
        <v>1845.1117054265296</v>
      </c>
      <c r="E21" s="131">
        <f t="shared" si="2"/>
        <v>1877.9544173565296</v>
      </c>
      <c r="F21" s="131">
        <f t="shared" si="2"/>
        <v>1869.9327536465296</v>
      </c>
      <c r="G21" s="131">
        <f t="shared" si="2"/>
        <v>1843.0910337565297</v>
      </c>
      <c r="H21" s="131">
        <f t="shared" si="2"/>
        <v>1873.7034253365296</v>
      </c>
      <c r="I21" s="131">
        <f t="shared" si="2"/>
        <v>1862.0785309865296</v>
      </c>
      <c r="J21" s="131">
        <f t="shared" si="2"/>
        <v>1763.3183104565296</v>
      </c>
      <c r="K21" s="131">
        <f t="shared" si="2"/>
        <v>1704.1028779865296</v>
      </c>
      <c r="L21" s="131">
        <f t="shared" si="2"/>
        <v>1647.9610094365296</v>
      </c>
      <c r="M21" s="131">
        <f t="shared" si="2"/>
        <v>1620.3479276065295</v>
      </c>
      <c r="N21" s="131">
        <f t="shared" si="2"/>
        <v>1600.9867849565296</v>
      </c>
      <c r="O21" s="131">
        <f t="shared" si="2"/>
        <v>1605.9513187265295</v>
      </c>
      <c r="P21" s="131">
        <f t="shared" si="2"/>
        <v>1618.0261895265296</v>
      </c>
      <c r="Q21" s="131">
        <f t="shared" si="2"/>
        <v>1620.0396405465297</v>
      </c>
      <c r="R21" s="131">
        <f t="shared" si="2"/>
        <v>1618.8314550665295</v>
      </c>
      <c r="S21" s="131">
        <f t="shared" si="2"/>
        <v>1622.7996245965296</v>
      </c>
      <c r="T21" s="131">
        <f t="shared" si="2"/>
        <v>1614.0989459865295</v>
      </c>
      <c r="U21" s="131">
        <f t="shared" si="2"/>
        <v>1621.0040491865295</v>
      </c>
      <c r="V21" s="131">
        <f t="shared" si="2"/>
        <v>1624.5304628365295</v>
      </c>
      <c r="W21" s="131">
        <f t="shared" si="2"/>
        <v>1606.1230529965296</v>
      </c>
      <c r="X21" s="131">
        <f t="shared" si="2"/>
        <v>1637.9680925565297</v>
      </c>
      <c r="Y21" s="131">
        <f t="shared" si="2"/>
        <v>1727.0229126065296</v>
      </c>
    </row>
    <row r="22" spans="1:25" ht="51.75" outlineLevel="2" thickBot="1" x14ac:dyDescent="0.25">
      <c r="A22" s="8" t="s">
        <v>88</v>
      </c>
      <c r="B22" s="134">
        <f>'[2]1'!$A$2</f>
        <v>1419.0057212199999</v>
      </c>
      <c r="C22" s="135">
        <f>'[2]1'!$B$2</f>
        <v>1485.6436896600001</v>
      </c>
      <c r="D22" s="135">
        <f>'[2]1'!$C$2</f>
        <v>1540.57512152</v>
      </c>
      <c r="E22" s="135">
        <f>'[2]1'!$D$2</f>
        <v>1573.41783345</v>
      </c>
      <c r="F22" s="135">
        <f>'[2]1'!$E$2</f>
        <v>1565.39616974</v>
      </c>
      <c r="G22" s="135">
        <f>'[2]1'!$F$2</f>
        <v>1538.5544498500001</v>
      </c>
      <c r="H22" s="135">
        <f>'[2]1'!$G$2</f>
        <v>1569.16684143</v>
      </c>
      <c r="I22" s="135">
        <f>'[2]1'!$H$2</f>
        <v>1557.54194708</v>
      </c>
      <c r="J22" s="135">
        <f>'[2]1'!$I$2</f>
        <v>1458.78172655</v>
      </c>
      <c r="K22" s="135">
        <f>'[2]1'!$J$2</f>
        <v>1399.56629408</v>
      </c>
      <c r="L22" s="135">
        <f>'[2]1'!$K$2</f>
        <v>1343.42442553</v>
      </c>
      <c r="M22" s="135">
        <f>'[2]1'!$L$2</f>
        <v>1315.8113437</v>
      </c>
      <c r="N22" s="135">
        <f>'[2]1'!$M$2</f>
        <v>1296.45020105</v>
      </c>
      <c r="O22" s="135">
        <f>'[2]1'!$N$2</f>
        <v>1301.4147348199999</v>
      </c>
      <c r="P22" s="135">
        <f>'[2]1'!$O$2</f>
        <v>1313.48960562</v>
      </c>
      <c r="Q22" s="135">
        <f>'[2]1'!$P$2</f>
        <v>1315.5030566400001</v>
      </c>
      <c r="R22" s="135">
        <f>'[2]1'!$Q$2</f>
        <v>1314.29487116</v>
      </c>
      <c r="S22" s="135">
        <f>'[2]1'!$R$2</f>
        <v>1318.26304069</v>
      </c>
      <c r="T22" s="135">
        <f>'[2]1'!$S$2</f>
        <v>1309.56236208</v>
      </c>
      <c r="U22" s="135">
        <f>'[2]1'!$T$2</f>
        <v>1316.4674652799999</v>
      </c>
      <c r="V22" s="135">
        <f>'[2]1'!$U$2</f>
        <v>1319.9938789299999</v>
      </c>
      <c r="W22" s="135">
        <f>'[2]1'!$V$2</f>
        <v>1301.58646909</v>
      </c>
      <c r="X22" s="135">
        <f>'[2]1'!$W$2</f>
        <v>1333.4315086500001</v>
      </c>
      <c r="Y22" s="136">
        <f>'[2]1'!$X$2</f>
        <v>1422.4863287000001</v>
      </c>
    </row>
    <row r="23" spans="1:25" ht="15" outlineLevel="2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 x14ac:dyDescent="0.25">
      <c r="A25" s="8" t="s">
        <v>59</v>
      </c>
      <c r="B25" s="134">
        <f>'[3]ВЭК 4 цк'!$H$4</f>
        <v>7.0315839065297272</v>
      </c>
      <c r="C25" s="135">
        <f>'[3]ВЭК 4 цк'!$H$4</f>
        <v>7.0315839065297272</v>
      </c>
      <c r="D25" s="135">
        <f>'[3]ВЭК 4 цк'!$H$4</f>
        <v>7.0315839065297272</v>
      </c>
      <c r="E25" s="135">
        <f>'[3]ВЭК 4 цк'!$H$4</f>
        <v>7.0315839065297272</v>
      </c>
      <c r="F25" s="135">
        <f>'[3]ВЭК 4 цк'!$H$4</f>
        <v>7.0315839065297272</v>
      </c>
      <c r="G25" s="135">
        <f>'[3]ВЭК 4 цк'!$H$4</f>
        <v>7.0315839065297272</v>
      </c>
      <c r="H25" s="135">
        <f>'[3]ВЭК 4 цк'!$H$4</f>
        <v>7.0315839065297272</v>
      </c>
      <c r="I25" s="135">
        <f>'[3]ВЭК 4 цк'!$H$4</f>
        <v>7.0315839065297272</v>
      </c>
      <c r="J25" s="135">
        <f>'[3]ВЭК 4 цк'!$H$4</f>
        <v>7.0315839065297272</v>
      </c>
      <c r="K25" s="135">
        <f>'[3]ВЭК 4 цк'!$H$4</f>
        <v>7.0315839065297272</v>
      </c>
      <c r="L25" s="135">
        <f>'[3]ВЭК 4 цк'!$H$4</f>
        <v>7.0315839065297272</v>
      </c>
      <c r="M25" s="135">
        <f>'[3]ВЭК 4 цк'!$H$4</f>
        <v>7.0315839065297272</v>
      </c>
      <c r="N25" s="135">
        <f>'[3]ВЭК 4 цк'!$H$4</f>
        <v>7.0315839065297272</v>
      </c>
      <c r="O25" s="135">
        <f>'[3]ВЭК 4 цк'!$H$4</f>
        <v>7.0315839065297272</v>
      </c>
      <c r="P25" s="135">
        <f>'[3]ВЭК 4 цк'!$H$4</f>
        <v>7.0315839065297272</v>
      </c>
      <c r="Q25" s="135">
        <f>'[3]ВЭК 4 цк'!$H$4</f>
        <v>7.0315839065297272</v>
      </c>
      <c r="R25" s="135">
        <f>'[3]ВЭК 4 цк'!$H$4</f>
        <v>7.0315839065297272</v>
      </c>
      <c r="S25" s="135">
        <f>'[3]ВЭК 4 цк'!$H$4</f>
        <v>7.0315839065297272</v>
      </c>
      <c r="T25" s="135">
        <f>'[3]ВЭК 4 цк'!$H$4</f>
        <v>7.0315839065297272</v>
      </c>
      <c r="U25" s="135">
        <f>'[3]ВЭК 4 цк'!$H$4</f>
        <v>7.0315839065297272</v>
      </c>
      <c r="V25" s="135">
        <f>'[3]ВЭК 4 цк'!$H$4</f>
        <v>7.0315839065297272</v>
      </c>
      <c r="W25" s="135">
        <f>'[3]ВЭК 4 цк'!$H$4</f>
        <v>7.0315839065297272</v>
      </c>
      <c r="X25" s="135">
        <f>'[3]ВЭК 4 цк'!$H$4</f>
        <v>7.0315839065297272</v>
      </c>
      <c r="Y25" s="136">
        <f>'[3]ВЭК 4 цк'!$H$4</f>
        <v>7.0315839065297272</v>
      </c>
    </row>
    <row r="26" spans="1:25" ht="19.5" customHeight="1" thickBot="1" x14ac:dyDescent="0.25">
      <c r="A26" s="18">
        <v>3</v>
      </c>
      <c r="B26" s="131">
        <f>B27+B28+B29+B30</f>
        <v>1847.9889995665296</v>
      </c>
      <c r="C26" s="131">
        <f t="shared" ref="C26:Y26" si="4">C27+C28+C29+C30</f>
        <v>1914.2403401665297</v>
      </c>
      <c r="D26" s="131">
        <f t="shared" si="4"/>
        <v>1948.4064227065296</v>
      </c>
      <c r="E26" s="131">
        <f t="shared" si="4"/>
        <v>1974.0400844565295</v>
      </c>
      <c r="F26" s="131">
        <f t="shared" si="4"/>
        <v>1978.0323331865295</v>
      </c>
      <c r="G26" s="131">
        <f t="shared" si="4"/>
        <v>1964.8916848865297</v>
      </c>
      <c r="H26" s="131">
        <f t="shared" si="4"/>
        <v>1884.4397368665295</v>
      </c>
      <c r="I26" s="131">
        <f t="shared" si="4"/>
        <v>1774.8832640765295</v>
      </c>
      <c r="J26" s="131">
        <f t="shared" si="4"/>
        <v>1682.9821857165296</v>
      </c>
      <c r="K26" s="131">
        <f t="shared" si="4"/>
        <v>1614.8470773465297</v>
      </c>
      <c r="L26" s="131">
        <f t="shared" si="4"/>
        <v>1640.4645131365296</v>
      </c>
      <c r="M26" s="131">
        <f t="shared" si="4"/>
        <v>1625.8871756865296</v>
      </c>
      <c r="N26" s="131">
        <f t="shared" si="4"/>
        <v>1623.4143243465296</v>
      </c>
      <c r="O26" s="131">
        <f t="shared" si="4"/>
        <v>1619.5376002665296</v>
      </c>
      <c r="P26" s="131">
        <f t="shared" si="4"/>
        <v>1626.2579431565296</v>
      </c>
      <c r="Q26" s="131">
        <f t="shared" si="4"/>
        <v>1635.7183433365296</v>
      </c>
      <c r="R26" s="131">
        <f t="shared" si="4"/>
        <v>1651.5177975165295</v>
      </c>
      <c r="S26" s="131">
        <f t="shared" si="4"/>
        <v>1654.4525084765296</v>
      </c>
      <c r="T26" s="131">
        <f t="shared" si="4"/>
        <v>1669.8065480965297</v>
      </c>
      <c r="U26" s="131">
        <f t="shared" si="4"/>
        <v>1683.2653153365295</v>
      </c>
      <c r="V26" s="131">
        <f t="shared" si="4"/>
        <v>1678.9101941565295</v>
      </c>
      <c r="W26" s="131">
        <f t="shared" si="4"/>
        <v>1672.9425602465296</v>
      </c>
      <c r="X26" s="131">
        <f t="shared" si="4"/>
        <v>1702.5591075465295</v>
      </c>
      <c r="Y26" s="131">
        <f t="shared" si="4"/>
        <v>1785.1928184465296</v>
      </c>
    </row>
    <row r="27" spans="1:25" ht="51.75" outlineLevel="2" thickBot="1" x14ac:dyDescent="0.25">
      <c r="A27" s="8" t="s">
        <v>88</v>
      </c>
      <c r="B27" s="134">
        <f>'[2]1'!$A$3</f>
        <v>1543.45241566</v>
      </c>
      <c r="C27" s="135">
        <f>'[2]1'!$B$3</f>
        <v>1609.7037562600001</v>
      </c>
      <c r="D27" s="135">
        <f>'[2]1'!$C$3</f>
        <v>1643.8698388</v>
      </c>
      <c r="E27" s="135">
        <f>'[2]1'!$D$3</f>
        <v>1669.5035005499999</v>
      </c>
      <c r="F27" s="135">
        <f>'[2]1'!$E$3</f>
        <v>1673.4957492799999</v>
      </c>
      <c r="G27" s="135">
        <f>'[2]1'!$F$3</f>
        <v>1660.3551009800001</v>
      </c>
      <c r="H27" s="135">
        <f>'[2]1'!$G$3</f>
        <v>1579.9031529599999</v>
      </c>
      <c r="I27" s="135">
        <f>'[2]1'!$H$3</f>
        <v>1470.3466801699999</v>
      </c>
      <c r="J27" s="135">
        <f>'[2]1'!$I$3</f>
        <v>1378.44560181</v>
      </c>
      <c r="K27" s="135">
        <f>'[2]1'!$J$3</f>
        <v>1310.3104934400001</v>
      </c>
      <c r="L27" s="135">
        <f>'[2]1'!$K$3</f>
        <v>1335.92792923</v>
      </c>
      <c r="M27" s="135">
        <f>'[2]1'!$L$3</f>
        <v>1321.3505917800001</v>
      </c>
      <c r="N27" s="135">
        <f>'[2]1'!$M$3</f>
        <v>1318.87774044</v>
      </c>
      <c r="O27" s="135">
        <f>'[2]1'!$N$3</f>
        <v>1315.00101636</v>
      </c>
      <c r="P27" s="135">
        <f>'[2]1'!$O$3</f>
        <v>1321.72135925</v>
      </c>
      <c r="Q27" s="135">
        <f>'[2]1'!$P$3</f>
        <v>1331.1817594300001</v>
      </c>
      <c r="R27" s="135">
        <f>'[2]1'!$Q$3</f>
        <v>1346.9812136099999</v>
      </c>
      <c r="S27" s="135">
        <f>'[2]1'!$R$3</f>
        <v>1349.91592457</v>
      </c>
      <c r="T27" s="135">
        <f>'[2]1'!$S$3</f>
        <v>1365.2699641900001</v>
      </c>
      <c r="U27" s="135">
        <f>'[2]1'!$T$3</f>
        <v>1378.7287314299999</v>
      </c>
      <c r="V27" s="135">
        <f>'[2]1'!$U$3</f>
        <v>1374.37361025</v>
      </c>
      <c r="W27" s="135">
        <f>'[2]1'!$V$3</f>
        <v>1368.4059763400001</v>
      </c>
      <c r="X27" s="135">
        <f>'[2]1'!$W$3</f>
        <v>1398.0225236399999</v>
      </c>
      <c r="Y27" s="136">
        <f>'[2]1'!$X$3</f>
        <v>1480.65623454</v>
      </c>
    </row>
    <row r="28" spans="1:25" ht="15" outlineLevel="2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 x14ac:dyDescent="0.25">
      <c r="A30" s="8" t="s">
        <v>59</v>
      </c>
      <c r="B30" s="134">
        <f>'[3]ВЭК 4 цк'!$H$4</f>
        <v>7.0315839065297272</v>
      </c>
      <c r="C30" s="135">
        <f>'[3]ВЭК 4 цк'!$H$4</f>
        <v>7.0315839065297272</v>
      </c>
      <c r="D30" s="135">
        <f>'[3]ВЭК 4 цк'!$H$4</f>
        <v>7.0315839065297272</v>
      </c>
      <c r="E30" s="135">
        <f>'[3]ВЭК 4 цк'!$H$4</f>
        <v>7.0315839065297272</v>
      </c>
      <c r="F30" s="135">
        <f>'[3]ВЭК 4 цк'!$H$4</f>
        <v>7.0315839065297272</v>
      </c>
      <c r="G30" s="135">
        <f>'[3]ВЭК 4 цк'!$H$4</f>
        <v>7.0315839065297272</v>
      </c>
      <c r="H30" s="135">
        <f>'[3]ВЭК 4 цк'!$H$4</f>
        <v>7.0315839065297272</v>
      </c>
      <c r="I30" s="135">
        <f>'[3]ВЭК 4 цк'!$H$4</f>
        <v>7.0315839065297272</v>
      </c>
      <c r="J30" s="135">
        <f>'[3]ВЭК 4 цк'!$H$4</f>
        <v>7.0315839065297272</v>
      </c>
      <c r="K30" s="135">
        <f>'[3]ВЭК 4 цк'!$H$4</f>
        <v>7.0315839065297272</v>
      </c>
      <c r="L30" s="135">
        <f>'[3]ВЭК 4 цк'!$H$4</f>
        <v>7.0315839065297272</v>
      </c>
      <c r="M30" s="135">
        <f>'[3]ВЭК 4 цк'!$H$4</f>
        <v>7.0315839065297272</v>
      </c>
      <c r="N30" s="135">
        <f>'[3]ВЭК 4 цк'!$H$4</f>
        <v>7.0315839065297272</v>
      </c>
      <c r="O30" s="135">
        <f>'[3]ВЭК 4 цк'!$H$4</f>
        <v>7.0315839065297272</v>
      </c>
      <c r="P30" s="135">
        <f>'[3]ВЭК 4 цк'!$H$4</f>
        <v>7.0315839065297272</v>
      </c>
      <c r="Q30" s="135">
        <f>'[3]ВЭК 4 цк'!$H$4</f>
        <v>7.0315839065297272</v>
      </c>
      <c r="R30" s="135">
        <f>'[3]ВЭК 4 цк'!$H$4</f>
        <v>7.0315839065297272</v>
      </c>
      <c r="S30" s="135">
        <f>'[3]ВЭК 4 цк'!$H$4</f>
        <v>7.0315839065297272</v>
      </c>
      <c r="T30" s="135">
        <f>'[3]ВЭК 4 цк'!$H$4</f>
        <v>7.0315839065297272</v>
      </c>
      <c r="U30" s="135">
        <f>'[3]ВЭК 4 цк'!$H$4</f>
        <v>7.0315839065297272</v>
      </c>
      <c r="V30" s="135">
        <f>'[3]ВЭК 4 цк'!$H$4</f>
        <v>7.0315839065297272</v>
      </c>
      <c r="W30" s="135">
        <f>'[3]ВЭК 4 цк'!$H$4</f>
        <v>7.0315839065297272</v>
      </c>
      <c r="X30" s="135">
        <f>'[3]ВЭК 4 цк'!$H$4</f>
        <v>7.0315839065297272</v>
      </c>
      <c r="Y30" s="136">
        <f>'[3]ВЭК 4 цк'!$H$4</f>
        <v>7.0315839065297272</v>
      </c>
    </row>
    <row r="31" spans="1:25" ht="19.5" customHeight="1" thickBot="1" x14ac:dyDescent="0.25">
      <c r="A31" s="18">
        <v>4</v>
      </c>
      <c r="B31" s="131">
        <f>B32+B33+B34+B35</f>
        <v>1938.3784486865295</v>
      </c>
      <c r="C31" s="131">
        <f t="shared" ref="C31:Y31" si="6">C32+C33+C34+C35</f>
        <v>2003.6344684765295</v>
      </c>
      <c r="D31" s="131">
        <f t="shared" si="6"/>
        <v>2014.6707811365295</v>
      </c>
      <c r="E31" s="131">
        <f t="shared" si="6"/>
        <v>2030.0400196665296</v>
      </c>
      <c r="F31" s="131">
        <f t="shared" si="6"/>
        <v>2021.1505965465296</v>
      </c>
      <c r="G31" s="131">
        <f t="shared" si="6"/>
        <v>1968.7927955165296</v>
      </c>
      <c r="H31" s="131">
        <f t="shared" si="6"/>
        <v>1938.2777928765295</v>
      </c>
      <c r="I31" s="131">
        <f t="shared" si="6"/>
        <v>1838.6905224965296</v>
      </c>
      <c r="J31" s="131">
        <f t="shared" si="6"/>
        <v>1752.0500224065295</v>
      </c>
      <c r="K31" s="131">
        <f t="shared" si="6"/>
        <v>1735.1456235165297</v>
      </c>
      <c r="L31" s="131">
        <f t="shared" si="6"/>
        <v>1715.4515652665295</v>
      </c>
      <c r="M31" s="131">
        <f t="shared" si="6"/>
        <v>1707.8329142565296</v>
      </c>
      <c r="N31" s="131">
        <f t="shared" si="6"/>
        <v>1720.4564138365297</v>
      </c>
      <c r="O31" s="131">
        <f t="shared" si="6"/>
        <v>1723.0970589065296</v>
      </c>
      <c r="P31" s="131">
        <f t="shared" si="6"/>
        <v>1722.9167719365296</v>
      </c>
      <c r="Q31" s="131">
        <f t="shared" si="6"/>
        <v>1718.5436889165296</v>
      </c>
      <c r="R31" s="131">
        <f t="shared" si="6"/>
        <v>1724.4968620665295</v>
      </c>
      <c r="S31" s="131">
        <f t="shared" si="6"/>
        <v>1730.5824988565296</v>
      </c>
      <c r="T31" s="131">
        <f t="shared" si="6"/>
        <v>1717.1364413965296</v>
      </c>
      <c r="U31" s="131">
        <f t="shared" si="6"/>
        <v>1712.2675167965297</v>
      </c>
      <c r="V31" s="131">
        <f t="shared" si="6"/>
        <v>1698.1758244965297</v>
      </c>
      <c r="W31" s="131">
        <f t="shared" si="6"/>
        <v>1679.0456533665297</v>
      </c>
      <c r="X31" s="131">
        <f t="shared" si="6"/>
        <v>1721.5452182765296</v>
      </c>
      <c r="Y31" s="131">
        <f t="shared" si="6"/>
        <v>1760.3012752865295</v>
      </c>
    </row>
    <row r="32" spans="1:25" ht="51.75" outlineLevel="2" thickBot="1" x14ac:dyDescent="0.25">
      <c r="A32" s="8" t="s">
        <v>88</v>
      </c>
      <c r="B32" s="134">
        <f>'[2]1'!$A$4</f>
        <v>1633.8418647799999</v>
      </c>
      <c r="C32" s="135">
        <f>'[2]1'!$B$4</f>
        <v>1699.0978845699999</v>
      </c>
      <c r="D32" s="135">
        <f>'[2]1'!$C$4</f>
        <v>1710.1341972299999</v>
      </c>
      <c r="E32" s="135">
        <f>'[2]1'!$D$4</f>
        <v>1725.50343576</v>
      </c>
      <c r="F32" s="135">
        <f>'[2]1'!$E$4</f>
        <v>1716.6140126400001</v>
      </c>
      <c r="G32" s="135">
        <f>'[2]1'!$F$4</f>
        <v>1664.25621161</v>
      </c>
      <c r="H32" s="135">
        <f>'[2]1'!$G$4</f>
        <v>1633.7412089699999</v>
      </c>
      <c r="I32" s="135">
        <f>'[2]1'!$H$4</f>
        <v>1534.1539385900001</v>
      </c>
      <c r="J32" s="135">
        <f>'[2]1'!$I$4</f>
        <v>1447.5134384999999</v>
      </c>
      <c r="K32" s="135">
        <f>'[2]1'!$J$4</f>
        <v>1430.6090396100001</v>
      </c>
      <c r="L32" s="135">
        <f>'[2]1'!$K$4</f>
        <v>1410.91498136</v>
      </c>
      <c r="M32" s="135">
        <f>'[2]1'!$L$4</f>
        <v>1403.2963303500001</v>
      </c>
      <c r="N32" s="135">
        <f>'[2]1'!$M$4</f>
        <v>1415.9198299300001</v>
      </c>
      <c r="O32" s="135">
        <f>'[2]1'!$N$4</f>
        <v>1418.560475</v>
      </c>
      <c r="P32" s="135">
        <f>'[2]1'!$O$4</f>
        <v>1418.38018803</v>
      </c>
      <c r="Q32" s="135">
        <f>'[2]1'!$P$4</f>
        <v>1414.00710501</v>
      </c>
      <c r="R32" s="135">
        <f>'[2]1'!$Q$4</f>
        <v>1419.9602781599999</v>
      </c>
      <c r="S32" s="135">
        <f>'[2]1'!$R$4</f>
        <v>1426.04591495</v>
      </c>
      <c r="T32" s="135">
        <f>'[2]1'!$S$4</f>
        <v>1412.59985749</v>
      </c>
      <c r="U32" s="135">
        <f>'[2]1'!$T$4</f>
        <v>1407.7309328900001</v>
      </c>
      <c r="V32" s="135">
        <f>'[2]1'!$U$4</f>
        <v>1393.6392405900001</v>
      </c>
      <c r="W32" s="135">
        <f>'[2]1'!$V$4</f>
        <v>1374.5090694600001</v>
      </c>
      <c r="X32" s="135">
        <f>'[2]1'!$W$4</f>
        <v>1417.00863437</v>
      </c>
      <c r="Y32" s="136">
        <f>'[2]1'!$X$4</f>
        <v>1455.7646913799999</v>
      </c>
    </row>
    <row r="33" spans="1:25" ht="15" outlineLevel="2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 x14ac:dyDescent="0.25">
      <c r="A35" s="8" t="s">
        <v>59</v>
      </c>
      <c r="B35" s="134">
        <f>'[3]ВЭК 4 цк'!$H$4</f>
        <v>7.0315839065297272</v>
      </c>
      <c r="C35" s="135">
        <f>'[3]ВЭК 4 цк'!$H$4</f>
        <v>7.0315839065297272</v>
      </c>
      <c r="D35" s="135">
        <f>'[3]ВЭК 4 цк'!$H$4</f>
        <v>7.0315839065297272</v>
      </c>
      <c r="E35" s="135">
        <f>'[3]ВЭК 4 цк'!$H$4</f>
        <v>7.0315839065297272</v>
      </c>
      <c r="F35" s="135">
        <f>'[3]ВЭК 4 цк'!$H$4</f>
        <v>7.0315839065297272</v>
      </c>
      <c r="G35" s="135">
        <f>'[3]ВЭК 4 цк'!$H$4</f>
        <v>7.0315839065297272</v>
      </c>
      <c r="H35" s="135">
        <f>'[3]ВЭК 4 цк'!$H$4</f>
        <v>7.0315839065297272</v>
      </c>
      <c r="I35" s="135">
        <f>'[3]ВЭК 4 цк'!$H$4</f>
        <v>7.0315839065297272</v>
      </c>
      <c r="J35" s="135">
        <f>'[3]ВЭК 4 цк'!$H$4</f>
        <v>7.0315839065297272</v>
      </c>
      <c r="K35" s="135">
        <f>'[3]ВЭК 4 цк'!$H$4</f>
        <v>7.0315839065297272</v>
      </c>
      <c r="L35" s="135">
        <f>'[3]ВЭК 4 цк'!$H$4</f>
        <v>7.0315839065297272</v>
      </c>
      <c r="M35" s="135">
        <f>'[3]ВЭК 4 цк'!$H$4</f>
        <v>7.0315839065297272</v>
      </c>
      <c r="N35" s="135">
        <f>'[3]ВЭК 4 цк'!$H$4</f>
        <v>7.0315839065297272</v>
      </c>
      <c r="O35" s="135">
        <f>'[3]ВЭК 4 цк'!$H$4</f>
        <v>7.0315839065297272</v>
      </c>
      <c r="P35" s="135">
        <f>'[3]ВЭК 4 цк'!$H$4</f>
        <v>7.0315839065297272</v>
      </c>
      <c r="Q35" s="135">
        <f>'[3]ВЭК 4 цк'!$H$4</f>
        <v>7.0315839065297272</v>
      </c>
      <c r="R35" s="135">
        <f>'[3]ВЭК 4 цк'!$H$4</f>
        <v>7.0315839065297272</v>
      </c>
      <c r="S35" s="135">
        <f>'[3]ВЭК 4 цк'!$H$4</f>
        <v>7.0315839065297272</v>
      </c>
      <c r="T35" s="135">
        <f>'[3]ВЭК 4 цк'!$H$4</f>
        <v>7.0315839065297272</v>
      </c>
      <c r="U35" s="135">
        <f>'[3]ВЭК 4 цк'!$H$4</f>
        <v>7.0315839065297272</v>
      </c>
      <c r="V35" s="135">
        <f>'[3]ВЭК 4 цк'!$H$4</f>
        <v>7.0315839065297272</v>
      </c>
      <c r="W35" s="135">
        <f>'[3]ВЭК 4 цк'!$H$4</f>
        <v>7.0315839065297272</v>
      </c>
      <c r="X35" s="135">
        <f>'[3]ВЭК 4 цк'!$H$4</f>
        <v>7.0315839065297272</v>
      </c>
      <c r="Y35" s="136">
        <f>'[3]ВЭК 4 цк'!$H$4</f>
        <v>7.0315839065297272</v>
      </c>
    </row>
    <row r="36" spans="1:25" ht="19.5" customHeight="1" thickBot="1" x14ac:dyDescent="0.25">
      <c r="A36" s="18">
        <v>5</v>
      </c>
      <c r="B36" s="131">
        <f>B37+B38+B39+B40</f>
        <v>1737.6572521965295</v>
      </c>
      <c r="C36" s="131">
        <f t="shared" ref="C36:Y36" si="8">C37+C38+C39+C40</f>
        <v>1793.8187662065295</v>
      </c>
      <c r="D36" s="131">
        <f t="shared" si="8"/>
        <v>1898.3663501765295</v>
      </c>
      <c r="E36" s="131">
        <f t="shared" si="8"/>
        <v>1900.4392016265297</v>
      </c>
      <c r="F36" s="131">
        <f t="shared" si="8"/>
        <v>1896.4843694965296</v>
      </c>
      <c r="G36" s="131">
        <f t="shared" si="8"/>
        <v>1891.3024082565296</v>
      </c>
      <c r="H36" s="131">
        <f t="shared" si="8"/>
        <v>1846.1437776565297</v>
      </c>
      <c r="I36" s="131">
        <f t="shared" si="8"/>
        <v>1784.0009020565296</v>
      </c>
      <c r="J36" s="131">
        <f t="shared" si="8"/>
        <v>1707.9568253465295</v>
      </c>
      <c r="K36" s="131">
        <f t="shared" si="8"/>
        <v>1644.2051986865297</v>
      </c>
      <c r="L36" s="131">
        <f t="shared" si="8"/>
        <v>1608.8392459565296</v>
      </c>
      <c r="M36" s="131">
        <f t="shared" si="8"/>
        <v>1582.3765015165295</v>
      </c>
      <c r="N36" s="131">
        <f t="shared" si="8"/>
        <v>1597.3528127365296</v>
      </c>
      <c r="O36" s="131">
        <f t="shared" si="8"/>
        <v>1609.0195488165296</v>
      </c>
      <c r="P36" s="131">
        <f t="shared" si="8"/>
        <v>1611.8436989465297</v>
      </c>
      <c r="Q36" s="131">
        <f t="shared" si="8"/>
        <v>1607.5974430665296</v>
      </c>
      <c r="R36" s="131">
        <f t="shared" si="8"/>
        <v>1610.6294458065295</v>
      </c>
      <c r="S36" s="131">
        <f t="shared" si="8"/>
        <v>1588.2582923265295</v>
      </c>
      <c r="T36" s="131">
        <f t="shared" si="8"/>
        <v>1578.9470736265296</v>
      </c>
      <c r="U36" s="131">
        <f t="shared" si="8"/>
        <v>1582.1812446265296</v>
      </c>
      <c r="V36" s="131">
        <f t="shared" si="8"/>
        <v>1585.7076661665296</v>
      </c>
      <c r="W36" s="131">
        <f t="shared" si="8"/>
        <v>1586.8548033565296</v>
      </c>
      <c r="X36" s="131">
        <f t="shared" si="8"/>
        <v>1626.0909739365295</v>
      </c>
      <c r="Y36" s="131">
        <f t="shared" si="8"/>
        <v>1703.4116436265297</v>
      </c>
    </row>
    <row r="37" spans="1:25" ht="51.75" outlineLevel="2" thickBot="1" x14ac:dyDescent="0.25">
      <c r="A37" s="8" t="s">
        <v>88</v>
      </c>
      <c r="B37" s="134">
        <f>'[2]1'!$A$5</f>
        <v>1433.1206682899999</v>
      </c>
      <c r="C37" s="135">
        <f>'[2]1'!$B$5</f>
        <v>1489.2821822999999</v>
      </c>
      <c r="D37" s="135">
        <f>'[2]1'!$C$5</f>
        <v>1593.8297662699999</v>
      </c>
      <c r="E37" s="135">
        <f>'[2]1'!$D$5</f>
        <v>1595.9026177200001</v>
      </c>
      <c r="F37" s="135">
        <f>'[2]1'!$E$5</f>
        <v>1591.94778559</v>
      </c>
      <c r="G37" s="135">
        <f>'[2]1'!$F$5</f>
        <v>1586.76582435</v>
      </c>
      <c r="H37" s="135">
        <f>'[2]1'!$G$5</f>
        <v>1541.6071937500001</v>
      </c>
      <c r="I37" s="135">
        <f>'[2]1'!$H$5</f>
        <v>1479.4643181500001</v>
      </c>
      <c r="J37" s="135">
        <f>'[2]1'!$I$5</f>
        <v>1403.4202414399999</v>
      </c>
      <c r="K37" s="135">
        <f>'[2]1'!$J$5</f>
        <v>1339.6686147800001</v>
      </c>
      <c r="L37" s="135">
        <f>'[2]1'!$K$5</f>
        <v>1304.30266205</v>
      </c>
      <c r="M37" s="135">
        <f>'[2]1'!$L$5</f>
        <v>1277.8399176099999</v>
      </c>
      <c r="N37" s="135">
        <f>'[2]1'!$M$5</f>
        <v>1292.81622883</v>
      </c>
      <c r="O37" s="135">
        <f>'[2]1'!$N$5</f>
        <v>1304.48296491</v>
      </c>
      <c r="P37" s="135">
        <f>'[2]1'!$O$5</f>
        <v>1307.3071150400001</v>
      </c>
      <c r="Q37" s="135">
        <f>'[2]1'!$P$5</f>
        <v>1303.0608591600001</v>
      </c>
      <c r="R37" s="135">
        <f>'[2]1'!$Q$5</f>
        <v>1306.0928618999999</v>
      </c>
      <c r="S37" s="135">
        <f>'[2]1'!$R$5</f>
        <v>1283.7217084199999</v>
      </c>
      <c r="T37" s="135">
        <f>'[2]1'!$S$5</f>
        <v>1274.41048972</v>
      </c>
      <c r="U37" s="135">
        <f>'[2]1'!$T$5</f>
        <v>1277.64466072</v>
      </c>
      <c r="V37" s="135">
        <f>'[2]1'!$U$5</f>
        <v>1281.17108226</v>
      </c>
      <c r="W37" s="135">
        <f>'[2]1'!$V$5</f>
        <v>1282.31821945</v>
      </c>
      <c r="X37" s="135">
        <f>'[2]1'!$W$5</f>
        <v>1321.5543900299999</v>
      </c>
      <c r="Y37" s="136">
        <f>'[2]1'!$X$5</f>
        <v>1398.8750597200001</v>
      </c>
    </row>
    <row r="38" spans="1:25" ht="15" outlineLevel="2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 x14ac:dyDescent="0.25">
      <c r="A40" s="8" t="s">
        <v>59</v>
      </c>
      <c r="B40" s="134">
        <f>'[3]ВЭК 4 цк'!$H$4</f>
        <v>7.0315839065297272</v>
      </c>
      <c r="C40" s="135">
        <f>'[3]ВЭК 4 цк'!$H$4</f>
        <v>7.0315839065297272</v>
      </c>
      <c r="D40" s="135">
        <f>'[3]ВЭК 4 цк'!$H$4</f>
        <v>7.0315839065297272</v>
      </c>
      <c r="E40" s="135">
        <f>'[3]ВЭК 4 цк'!$H$4</f>
        <v>7.0315839065297272</v>
      </c>
      <c r="F40" s="135">
        <f>'[3]ВЭК 4 цк'!$H$4</f>
        <v>7.0315839065297272</v>
      </c>
      <c r="G40" s="135">
        <f>'[3]ВЭК 4 цк'!$H$4</f>
        <v>7.0315839065297272</v>
      </c>
      <c r="H40" s="135">
        <f>'[3]ВЭК 4 цк'!$H$4</f>
        <v>7.0315839065297272</v>
      </c>
      <c r="I40" s="135">
        <f>'[3]ВЭК 4 цк'!$H$4</f>
        <v>7.0315839065297272</v>
      </c>
      <c r="J40" s="135">
        <f>'[3]ВЭК 4 цк'!$H$4</f>
        <v>7.0315839065297272</v>
      </c>
      <c r="K40" s="135">
        <f>'[3]ВЭК 4 цк'!$H$4</f>
        <v>7.0315839065297272</v>
      </c>
      <c r="L40" s="135">
        <f>'[3]ВЭК 4 цк'!$H$4</f>
        <v>7.0315839065297272</v>
      </c>
      <c r="M40" s="135">
        <f>'[3]ВЭК 4 цк'!$H$4</f>
        <v>7.0315839065297272</v>
      </c>
      <c r="N40" s="135">
        <f>'[3]ВЭК 4 цк'!$H$4</f>
        <v>7.0315839065297272</v>
      </c>
      <c r="O40" s="135">
        <f>'[3]ВЭК 4 цк'!$H$4</f>
        <v>7.0315839065297272</v>
      </c>
      <c r="P40" s="135">
        <f>'[3]ВЭК 4 цк'!$H$4</f>
        <v>7.0315839065297272</v>
      </c>
      <c r="Q40" s="135">
        <f>'[3]ВЭК 4 цк'!$H$4</f>
        <v>7.0315839065297272</v>
      </c>
      <c r="R40" s="135">
        <f>'[3]ВЭК 4 цк'!$H$4</f>
        <v>7.0315839065297272</v>
      </c>
      <c r="S40" s="135">
        <f>'[3]ВЭК 4 цк'!$H$4</f>
        <v>7.0315839065297272</v>
      </c>
      <c r="T40" s="135">
        <f>'[3]ВЭК 4 цк'!$H$4</f>
        <v>7.0315839065297272</v>
      </c>
      <c r="U40" s="135">
        <f>'[3]ВЭК 4 цк'!$H$4</f>
        <v>7.0315839065297272</v>
      </c>
      <c r="V40" s="135">
        <f>'[3]ВЭК 4 цк'!$H$4</f>
        <v>7.0315839065297272</v>
      </c>
      <c r="W40" s="135">
        <f>'[3]ВЭК 4 цк'!$H$4</f>
        <v>7.0315839065297272</v>
      </c>
      <c r="X40" s="135">
        <f>'[3]ВЭК 4 цк'!$H$4</f>
        <v>7.0315839065297272</v>
      </c>
      <c r="Y40" s="136">
        <f>'[3]ВЭК 4 цк'!$H$4</f>
        <v>7.0315839065297272</v>
      </c>
    </row>
    <row r="41" spans="1:25" ht="19.5" customHeight="1" thickBot="1" x14ac:dyDescent="0.25">
      <c r="A41" s="18">
        <v>6</v>
      </c>
      <c r="B41" s="131">
        <f>B42+B43+B44+B45</f>
        <v>1802.8855816865296</v>
      </c>
      <c r="C41" s="131">
        <f t="shared" ref="C41:Y41" si="10">C42+C43+C44+C45</f>
        <v>1849.2568819965295</v>
      </c>
      <c r="D41" s="131">
        <f t="shared" si="10"/>
        <v>1873.8134606365295</v>
      </c>
      <c r="E41" s="131">
        <f t="shared" si="10"/>
        <v>1875.9345624065295</v>
      </c>
      <c r="F41" s="131">
        <f t="shared" si="10"/>
        <v>1868.1946342965296</v>
      </c>
      <c r="G41" s="131">
        <f t="shared" si="10"/>
        <v>1851.2851516765295</v>
      </c>
      <c r="H41" s="131">
        <f t="shared" si="10"/>
        <v>1814.7235988665295</v>
      </c>
      <c r="I41" s="131">
        <f t="shared" si="10"/>
        <v>1719.8639426165296</v>
      </c>
      <c r="J41" s="131">
        <f t="shared" si="10"/>
        <v>1641.8121212665296</v>
      </c>
      <c r="K41" s="131">
        <f t="shared" si="10"/>
        <v>1601.9298048165297</v>
      </c>
      <c r="L41" s="131">
        <f t="shared" si="10"/>
        <v>1594.4576225465296</v>
      </c>
      <c r="M41" s="131">
        <f t="shared" si="10"/>
        <v>1615.7316555565296</v>
      </c>
      <c r="N41" s="131">
        <f t="shared" si="10"/>
        <v>1617.2355820265295</v>
      </c>
      <c r="O41" s="131">
        <f t="shared" si="10"/>
        <v>1625.0403774365295</v>
      </c>
      <c r="P41" s="131">
        <f t="shared" si="10"/>
        <v>1635.4353926865297</v>
      </c>
      <c r="Q41" s="131">
        <f t="shared" si="10"/>
        <v>1635.5084609765295</v>
      </c>
      <c r="R41" s="131">
        <f t="shared" si="10"/>
        <v>1626.1455817565295</v>
      </c>
      <c r="S41" s="131">
        <f t="shared" si="10"/>
        <v>1621.8846863165295</v>
      </c>
      <c r="T41" s="131">
        <f t="shared" si="10"/>
        <v>1627.8274958765296</v>
      </c>
      <c r="U41" s="131">
        <f t="shared" si="10"/>
        <v>1609.3783941965296</v>
      </c>
      <c r="V41" s="131">
        <f t="shared" si="10"/>
        <v>1613.4475791465295</v>
      </c>
      <c r="W41" s="131">
        <f t="shared" si="10"/>
        <v>1610.9929485365296</v>
      </c>
      <c r="X41" s="131">
        <f t="shared" si="10"/>
        <v>1692.2548335965296</v>
      </c>
      <c r="Y41" s="131">
        <f t="shared" si="10"/>
        <v>1779.2035700765296</v>
      </c>
    </row>
    <row r="42" spans="1:25" ht="51.75" outlineLevel="2" thickBot="1" x14ac:dyDescent="0.25">
      <c r="A42" s="8" t="s">
        <v>88</v>
      </c>
      <c r="B42" s="134">
        <f>'[2]1'!$A$6</f>
        <v>1498.34899778</v>
      </c>
      <c r="C42" s="135">
        <f>'[2]1'!$B$6</f>
        <v>1544.7202980899999</v>
      </c>
      <c r="D42" s="135">
        <f>'[2]1'!$C$6</f>
        <v>1569.2768767299999</v>
      </c>
      <c r="E42" s="135">
        <f>'[2]1'!$D$6</f>
        <v>1571.3979784999999</v>
      </c>
      <c r="F42" s="135">
        <f>'[2]1'!$E$6</f>
        <v>1563.65805039</v>
      </c>
      <c r="G42" s="135">
        <f>'[2]1'!$F$6</f>
        <v>1546.7485677699999</v>
      </c>
      <c r="H42" s="135">
        <f>'[2]1'!$G$6</f>
        <v>1510.1870149599999</v>
      </c>
      <c r="I42" s="135">
        <f>'[2]1'!$H$6</f>
        <v>1415.32735871</v>
      </c>
      <c r="J42" s="135">
        <f>'[2]1'!$I$6</f>
        <v>1337.27553736</v>
      </c>
      <c r="K42" s="135">
        <f>'[2]1'!$J$6</f>
        <v>1297.3932209100001</v>
      </c>
      <c r="L42" s="135">
        <f>'[2]1'!$K$6</f>
        <v>1289.92103864</v>
      </c>
      <c r="M42" s="135">
        <f>'[2]1'!$L$6</f>
        <v>1311.19507165</v>
      </c>
      <c r="N42" s="135">
        <f>'[2]1'!$M$6</f>
        <v>1312.6989981199999</v>
      </c>
      <c r="O42" s="135">
        <f>'[2]1'!$N$6</f>
        <v>1320.5037935299999</v>
      </c>
      <c r="P42" s="135">
        <f>'[2]1'!$O$6</f>
        <v>1330.8988087800001</v>
      </c>
      <c r="Q42" s="135">
        <f>'[2]1'!$P$6</f>
        <v>1330.9718770699999</v>
      </c>
      <c r="R42" s="135">
        <f>'[2]1'!$Q$6</f>
        <v>1321.6089978499999</v>
      </c>
      <c r="S42" s="135">
        <f>'[2]1'!$R$6</f>
        <v>1317.3481024099999</v>
      </c>
      <c r="T42" s="135">
        <f>'[2]1'!$S$6</f>
        <v>1323.29091197</v>
      </c>
      <c r="U42" s="135">
        <f>'[2]1'!$T$6</f>
        <v>1304.84181029</v>
      </c>
      <c r="V42" s="135">
        <f>'[2]1'!$U$6</f>
        <v>1308.9109952399999</v>
      </c>
      <c r="W42" s="135">
        <f>'[2]1'!$V$6</f>
        <v>1306.4563646300001</v>
      </c>
      <c r="X42" s="135">
        <f>'[2]1'!$W$6</f>
        <v>1387.71824969</v>
      </c>
      <c r="Y42" s="136">
        <f>'[2]1'!$X$6</f>
        <v>1474.66698617</v>
      </c>
    </row>
    <row r="43" spans="1:25" ht="15" outlineLevel="2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 x14ac:dyDescent="0.25">
      <c r="A45" s="8" t="s">
        <v>59</v>
      </c>
      <c r="B45" s="134">
        <f>'[3]ВЭК 4 цк'!$H$4</f>
        <v>7.0315839065297272</v>
      </c>
      <c r="C45" s="135">
        <f>'[3]ВЭК 4 цк'!$H$4</f>
        <v>7.0315839065297272</v>
      </c>
      <c r="D45" s="135">
        <f>'[3]ВЭК 4 цк'!$H$4</f>
        <v>7.0315839065297272</v>
      </c>
      <c r="E45" s="135">
        <f>'[3]ВЭК 4 цк'!$H$4</f>
        <v>7.0315839065297272</v>
      </c>
      <c r="F45" s="135">
        <f>'[3]ВЭК 4 цк'!$H$4</f>
        <v>7.0315839065297272</v>
      </c>
      <c r="G45" s="135">
        <f>'[3]ВЭК 4 цк'!$H$4</f>
        <v>7.0315839065297272</v>
      </c>
      <c r="H45" s="135">
        <f>'[3]ВЭК 4 цк'!$H$4</f>
        <v>7.0315839065297272</v>
      </c>
      <c r="I45" s="135">
        <f>'[3]ВЭК 4 цк'!$H$4</f>
        <v>7.0315839065297272</v>
      </c>
      <c r="J45" s="135">
        <f>'[3]ВЭК 4 цк'!$H$4</f>
        <v>7.0315839065297272</v>
      </c>
      <c r="K45" s="135">
        <f>'[3]ВЭК 4 цк'!$H$4</f>
        <v>7.0315839065297272</v>
      </c>
      <c r="L45" s="135">
        <f>'[3]ВЭК 4 цк'!$H$4</f>
        <v>7.0315839065297272</v>
      </c>
      <c r="M45" s="135">
        <f>'[3]ВЭК 4 цк'!$H$4</f>
        <v>7.0315839065297272</v>
      </c>
      <c r="N45" s="135">
        <f>'[3]ВЭК 4 цк'!$H$4</f>
        <v>7.0315839065297272</v>
      </c>
      <c r="O45" s="135">
        <f>'[3]ВЭК 4 цк'!$H$4</f>
        <v>7.0315839065297272</v>
      </c>
      <c r="P45" s="135">
        <f>'[3]ВЭК 4 цк'!$H$4</f>
        <v>7.0315839065297272</v>
      </c>
      <c r="Q45" s="135">
        <f>'[3]ВЭК 4 цк'!$H$4</f>
        <v>7.0315839065297272</v>
      </c>
      <c r="R45" s="135">
        <f>'[3]ВЭК 4 цк'!$H$4</f>
        <v>7.0315839065297272</v>
      </c>
      <c r="S45" s="135">
        <f>'[3]ВЭК 4 цк'!$H$4</f>
        <v>7.0315839065297272</v>
      </c>
      <c r="T45" s="135">
        <f>'[3]ВЭК 4 цк'!$H$4</f>
        <v>7.0315839065297272</v>
      </c>
      <c r="U45" s="135">
        <f>'[3]ВЭК 4 цк'!$H$4</f>
        <v>7.0315839065297272</v>
      </c>
      <c r="V45" s="135">
        <f>'[3]ВЭК 4 цк'!$H$4</f>
        <v>7.0315839065297272</v>
      </c>
      <c r="W45" s="135">
        <f>'[3]ВЭК 4 цк'!$H$4</f>
        <v>7.0315839065297272</v>
      </c>
      <c r="X45" s="135">
        <f>'[3]ВЭК 4 цк'!$H$4</f>
        <v>7.0315839065297272</v>
      </c>
      <c r="Y45" s="136">
        <f>'[3]ВЭК 4 цк'!$H$4</f>
        <v>7.0315839065297272</v>
      </c>
    </row>
    <row r="46" spans="1:25" ht="19.5" customHeight="1" thickBot="1" x14ac:dyDescent="0.25">
      <c r="A46" s="18">
        <v>7</v>
      </c>
      <c r="B46" s="131">
        <f>B47+B48+B49+B50</f>
        <v>1904.8850204665296</v>
      </c>
      <c r="C46" s="131">
        <f t="shared" ref="C46:Y46" si="12">C47+C48+C49+C50</f>
        <v>2022.9559733465296</v>
      </c>
      <c r="D46" s="131">
        <f t="shared" si="12"/>
        <v>2158.7044593065298</v>
      </c>
      <c r="E46" s="131">
        <f t="shared" si="12"/>
        <v>2182.9119584965297</v>
      </c>
      <c r="F46" s="131">
        <f t="shared" si="12"/>
        <v>2194.9328260365296</v>
      </c>
      <c r="G46" s="131">
        <f t="shared" si="12"/>
        <v>2202.2780016665297</v>
      </c>
      <c r="H46" s="131">
        <f t="shared" si="12"/>
        <v>2167.5176001265295</v>
      </c>
      <c r="I46" s="131">
        <f t="shared" si="12"/>
        <v>2036.3130812165296</v>
      </c>
      <c r="J46" s="131">
        <f t="shared" si="12"/>
        <v>1833.4941870265295</v>
      </c>
      <c r="K46" s="131">
        <f t="shared" si="12"/>
        <v>1806.9003894765297</v>
      </c>
      <c r="L46" s="131">
        <f t="shared" si="12"/>
        <v>1785.3255161365296</v>
      </c>
      <c r="M46" s="131">
        <f t="shared" si="12"/>
        <v>1709.4274514265296</v>
      </c>
      <c r="N46" s="131">
        <f t="shared" si="12"/>
        <v>1759.0456347465297</v>
      </c>
      <c r="O46" s="131">
        <f t="shared" si="12"/>
        <v>1757.8356430765295</v>
      </c>
      <c r="P46" s="131">
        <f t="shared" si="12"/>
        <v>1728.1132144765295</v>
      </c>
      <c r="Q46" s="131">
        <f t="shared" si="12"/>
        <v>1769.7422030265295</v>
      </c>
      <c r="R46" s="131">
        <f t="shared" si="12"/>
        <v>1778.1255738065295</v>
      </c>
      <c r="S46" s="131">
        <f t="shared" si="12"/>
        <v>1778.7548776265296</v>
      </c>
      <c r="T46" s="131">
        <f t="shared" si="12"/>
        <v>1779.9993509965295</v>
      </c>
      <c r="U46" s="131">
        <f t="shared" si="12"/>
        <v>1791.9577779465296</v>
      </c>
      <c r="V46" s="131">
        <f t="shared" si="12"/>
        <v>1821.2778474365296</v>
      </c>
      <c r="W46" s="131">
        <f t="shared" si="12"/>
        <v>1824.4755666865296</v>
      </c>
      <c r="X46" s="131">
        <f t="shared" si="12"/>
        <v>1846.0993937665296</v>
      </c>
      <c r="Y46" s="131">
        <f t="shared" si="12"/>
        <v>2025.6615700865295</v>
      </c>
    </row>
    <row r="47" spans="1:25" ht="51.75" outlineLevel="2" thickBot="1" x14ac:dyDescent="0.25">
      <c r="A47" s="8" t="s">
        <v>88</v>
      </c>
      <c r="B47" s="134">
        <f>'[2]1'!$A$7</f>
        <v>1600.34843656</v>
      </c>
      <c r="C47" s="135">
        <f>'[2]1'!$B$7</f>
        <v>1718.41938944</v>
      </c>
      <c r="D47" s="135">
        <f>'[2]1'!$C$7</f>
        <v>1854.1678754</v>
      </c>
      <c r="E47" s="135">
        <f>'[2]1'!$D$7</f>
        <v>1878.3753745900001</v>
      </c>
      <c r="F47" s="135">
        <f>'[2]1'!$E$7</f>
        <v>1890.39624213</v>
      </c>
      <c r="G47" s="135">
        <f>'[2]1'!$F$7</f>
        <v>1897.7414177600001</v>
      </c>
      <c r="H47" s="135">
        <f>'[2]1'!$G$7</f>
        <v>1862.9810162199999</v>
      </c>
      <c r="I47" s="135">
        <f>'[2]1'!$H$7</f>
        <v>1731.77649731</v>
      </c>
      <c r="J47" s="135">
        <f>'[2]1'!$I$7</f>
        <v>1528.9576031199999</v>
      </c>
      <c r="K47" s="135">
        <f>'[2]1'!$J$7</f>
        <v>1502.3638055700001</v>
      </c>
      <c r="L47" s="135">
        <f>'[2]1'!$K$7</f>
        <v>1480.78893223</v>
      </c>
      <c r="M47" s="135">
        <f>'[2]1'!$L$7</f>
        <v>1404.89086752</v>
      </c>
      <c r="N47" s="135">
        <f>'[2]1'!$M$7</f>
        <v>1454.5090508400001</v>
      </c>
      <c r="O47" s="135">
        <f>'[2]1'!$N$7</f>
        <v>1453.29905917</v>
      </c>
      <c r="P47" s="135">
        <f>'[2]1'!$O$7</f>
        <v>1423.5766305699999</v>
      </c>
      <c r="Q47" s="135">
        <f>'[2]1'!$P$7</f>
        <v>1465.2056191199999</v>
      </c>
      <c r="R47" s="135">
        <f>'[2]1'!$Q$7</f>
        <v>1473.5889898999999</v>
      </c>
      <c r="S47" s="135">
        <f>'[2]1'!$R$7</f>
        <v>1474.21829372</v>
      </c>
      <c r="T47" s="135">
        <f>'[2]1'!$S$7</f>
        <v>1475.4627670899999</v>
      </c>
      <c r="U47" s="135">
        <f>'[2]1'!$T$7</f>
        <v>1487.42119404</v>
      </c>
      <c r="V47" s="135">
        <f>'[2]1'!$U$7</f>
        <v>1516.74126353</v>
      </c>
      <c r="W47" s="135">
        <f>'[2]1'!$V$7</f>
        <v>1519.9389827800001</v>
      </c>
      <c r="X47" s="135">
        <f>'[2]1'!$W$7</f>
        <v>1541.56280986</v>
      </c>
      <c r="Y47" s="136">
        <f>'[2]1'!$X$7</f>
        <v>1721.12498618</v>
      </c>
    </row>
    <row r="48" spans="1:25" ht="15" outlineLevel="2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 x14ac:dyDescent="0.25">
      <c r="A50" s="8" t="s">
        <v>59</v>
      </c>
      <c r="B50" s="134">
        <f>'[3]ВЭК 4 цк'!$H$4</f>
        <v>7.0315839065297272</v>
      </c>
      <c r="C50" s="135">
        <f>'[3]ВЭК 4 цк'!$H$4</f>
        <v>7.0315839065297272</v>
      </c>
      <c r="D50" s="135">
        <f>'[3]ВЭК 4 цк'!$H$4</f>
        <v>7.0315839065297272</v>
      </c>
      <c r="E50" s="135">
        <f>'[3]ВЭК 4 цк'!$H$4</f>
        <v>7.0315839065297272</v>
      </c>
      <c r="F50" s="135">
        <f>'[3]ВЭК 4 цк'!$H$4</f>
        <v>7.0315839065297272</v>
      </c>
      <c r="G50" s="135">
        <f>'[3]ВЭК 4 цк'!$H$4</f>
        <v>7.0315839065297272</v>
      </c>
      <c r="H50" s="135">
        <f>'[3]ВЭК 4 цк'!$H$4</f>
        <v>7.0315839065297272</v>
      </c>
      <c r="I50" s="135">
        <f>'[3]ВЭК 4 цк'!$H$4</f>
        <v>7.0315839065297272</v>
      </c>
      <c r="J50" s="135">
        <f>'[3]ВЭК 4 цк'!$H$4</f>
        <v>7.0315839065297272</v>
      </c>
      <c r="K50" s="135">
        <f>'[3]ВЭК 4 цк'!$H$4</f>
        <v>7.0315839065297272</v>
      </c>
      <c r="L50" s="135">
        <f>'[3]ВЭК 4 цк'!$H$4</f>
        <v>7.0315839065297272</v>
      </c>
      <c r="M50" s="135">
        <f>'[3]ВЭК 4 цк'!$H$4</f>
        <v>7.0315839065297272</v>
      </c>
      <c r="N50" s="135">
        <f>'[3]ВЭК 4 цк'!$H$4</f>
        <v>7.0315839065297272</v>
      </c>
      <c r="O50" s="135">
        <f>'[3]ВЭК 4 цк'!$H$4</f>
        <v>7.0315839065297272</v>
      </c>
      <c r="P50" s="135">
        <f>'[3]ВЭК 4 цк'!$H$4</f>
        <v>7.0315839065297272</v>
      </c>
      <c r="Q50" s="135">
        <f>'[3]ВЭК 4 цк'!$H$4</f>
        <v>7.0315839065297272</v>
      </c>
      <c r="R50" s="135">
        <f>'[3]ВЭК 4 цк'!$H$4</f>
        <v>7.0315839065297272</v>
      </c>
      <c r="S50" s="135">
        <f>'[3]ВЭК 4 цк'!$H$4</f>
        <v>7.0315839065297272</v>
      </c>
      <c r="T50" s="135">
        <f>'[3]ВЭК 4 цк'!$H$4</f>
        <v>7.0315839065297272</v>
      </c>
      <c r="U50" s="135">
        <f>'[3]ВЭК 4 цк'!$H$4</f>
        <v>7.0315839065297272</v>
      </c>
      <c r="V50" s="135">
        <f>'[3]ВЭК 4 цк'!$H$4</f>
        <v>7.0315839065297272</v>
      </c>
      <c r="W50" s="135">
        <f>'[3]ВЭК 4 цк'!$H$4</f>
        <v>7.0315839065297272</v>
      </c>
      <c r="X50" s="135">
        <f>'[3]ВЭК 4 цк'!$H$4</f>
        <v>7.0315839065297272</v>
      </c>
      <c r="Y50" s="136">
        <f>'[3]ВЭК 4 цк'!$H$4</f>
        <v>7.0315839065297272</v>
      </c>
    </row>
    <row r="51" spans="1:25" ht="19.5" customHeight="1" thickBot="1" x14ac:dyDescent="0.25">
      <c r="A51" s="18">
        <v>8</v>
      </c>
      <c r="B51" s="131">
        <f>B52+B53+B54+B55</f>
        <v>1923.0246609065296</v>
      </c>
      <c r="C51" s="131">
        <f t="shared" ref="C51:Y51" si="14">C52+C53+C54+C55</f>
        <v>2025.5676422965296</v>
      </c>
      <c r="D51" s="131">
        <f t="shared" si="14"/>
        <v>2027.1317160665296</v>
      </c>
      <c r="E51" s="131">
        <f t="shared" si="14"/>
        <v>2004.1197822265297</v>
      </c>
      <c r="F51" s="131">
        <f t="shared" si="14"/>
        <v>2001.7451901565296</v>
      </c>
      <c r="G51" s="131">
        <f t="shared" si="14"/>
        <v>2006.4707625465296</v>
      </c>
      <c r="H51" s="131">
        <f t="shared" si="14"/>
        <v>1966.9218265065297</v>
      </c>
      <c r="I51" s="131">
        <f t="shared" si="14"/>
        <v>1792.7877608265296</v>
      </c>
      <c r="J51" s="131">
        <f t="shared" si="14"/>
        <v>1736.2421714565296</v>
      </c>
      <c r="K51" s="131">
        <f t="shared" si="14"/>
        <v>1725.4436317765296</v>
      </c>
      <c r="L51" s="131">
        <f t="shared" si="14"/>
        <v>1711.8672908865296</v>
      </c>
      <c r="M51" s="131">
        <f t="shared" si="14"/>
        <v>1719.0524506965296</v>
      </c>
      <c r="N51" s="131">
        <f t="shared" si="14"/>
        <v>1715.9961118565295</v>
      </c>
      <c r="O51" s="131">
        <f t="shared" si="14"/>
        <v>1725.1611634165297</v>
      </c>
      <c r="P51" s="131">
        <f t="shared" si="14"/>
        <v>1733.5559735765296</v>
      </c>
      <c r="Q51" s="131">
        <f t="shared" si="14"/>
        <v>1733.1666385465296</v>
      </c>
      <c r="R51" s="131">
        <f t="shared" si="14"/>
        <v>1741.5812942065295</v>
      </c>
      <c r="S51" s="131">
        <f t="shared" si="14"/>
        <v>1743.8151616465295</v>
      </c>
      <c r="T51" s="131">
        <f t="shared" si="14"/>
        <v>1740.2076546565295</v>
      </c>
      <c r="U51" s="131">
        <f t="shared" si="14"/>
        <v>1735.3510822865296</v>
      </c>
      <c r="V51" s="131">
        <f t="shared" si="14"/>
        <v>1753.5135269565296</v>
      </c>
      <c r="W51" s="131">
        <f t="shared" si="14"/>
        <v>1761.6547377765296</v>
      </c>
      <c r="X51" s="131">
        <f t="shared" si="14"/>
        <v>1824.0939595765296</v>
      </c>
      <c r="Y51" s="131">
        <f t="shared" si="14"/>
        <v>1882.9711875065295</v>
      </c>
    </row>
    <row r="52" spans="1:25" ht="51.75" outlineLevel="2" thickBot="1" x14ac:dyDescent="0.25">
      <c r="A52" s="8" t="s">
        <v>88</v>
      </c>
      <c r="B52" s="134">
        <f>'[2]1'!$A$8</f>
        <v>1618.488077</v>
      </c>
      <c r="C52" s="135">
        <f>'[2]1'!$B$8</f>
        <v>1721.03105839</v>
      </c>
      <c r="D52" s="135">
        <f>'[2]1'!$C$8</f>
        <v>1722.59513216</v>
      </c>
      <c r="E52" s="135">
        <f>'[2]1'!$D$8</f>
        <v>1699.5831983200001</v>
      </c>
      <c r="F52" s="135">
        <f>'[2]1'!$E$8</f>
        <v>1697.20860625</v>
      </c>
      <c r="G52" s="135">
        <f>'[2]1'!$F$8</f>
        <v>1701.93417864</v>
      </c>
      <c r="H52" s="135">
        <f>'[2]1'!$G$8</f>
        <v>1662.3852426000001</v>
      </c>
      <c r="I52" s="135">
        <f>'[2]1'!$H$8</f>
        <v>1488.25117692</v>
      </c>
      <c r="J52" s="135">
        <f>'[2]1'!$I$8</f>
        <v>1431.70558755</v>
      </c>
      <c r="K52" s="135">
        <f>'[2]1'!$J$8</f>
        <v>1420.90704787</v>
      </c>
      <c r="L52" s="135">
        <f>'[2]1'!$K$8</f>
        <v>1407.3307069800001</v>
      </c>
      <c r="M52" s="135">
        <f>'[2]1'!$L$8</f>
        <v>1414.51586679</v>
      </c>
      <c r="N52" s="135">
        <f>'[2]1'!$M$8</f>
        <v>1411.4595279499999</v>
      </c>
      <c r="O52" s="135">
        <f>'[2]1'!$N$8</f>
        <v>1420.6245795100001</v>
      </c>
      <c r="P52" s="135">
        <f>'[2]1'!$O$8</f>
        <v>1429.01938967</v>
      </c>
      <c r="Q52" s="135">
        <f>'[2]1'!$P$8</f>
        <v>1428.63005464</v>
      </c>
      <c r="R52" s="135">
        <f>'[2]1'!$Q$8</f>
        <v>1437.0447102999999</v>
      </c>
      <c r="S52" s="135">
        <f>'[2]1'!$R$8</f>
        <v>1439.2785777399999</v>
      </c>
      <c r="T52" s="135">
        <f>'[2]1'!$S$8</f>
        <v>1435.6710707499999</v>
      </c>
      <c r="U52" s="135">
        <f>'[2]1'!$T$8</f>
        <v>1430.81449838</v>
      </c>
      <c r="V52" s="135">
        <f>'[2]1'!$U$8</f>
        <v>1448.97694305</v>
      </c>
      <c r="W52" s="135">
        <f>'[2]1'!$V$8</f>
        <v>1457.11815387</v>
      </c>
      <c r="X52" s="135">
        <f>'[2]1'!$W$8</f>
        <v>1519.5573756700001</v>
      </c>
      <c r="Y52" s="136">
        <f>'[2]1'!$X$8</f>
        <v>1578.4346035999999</v>
      </c>
    </row>
    <row r="53" spans="1:25" ht="15" outlineLevel="2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 x14ac:dyDescent="0.25">
      <c r="A55" s="8" t="s">
        <v>59</v>
      </c>
      <c r="B55" s="134">
        <f>'[3]ВЭК 4 цк'!$H$4</f>
        <v>7.0315839065297272</v>
      </c>
      <c r="C55" s="135">
        <f>'[3]ВЭК 4 цк'!$H$4</f>
        <v>7.0315839065297272</v>
      </c>
      <c r="D55" s="135">
        <f>'[3]ВЭК 4 цк'!$H$4</f>
        <v>7.0315839065297272</v>
      </c>
      <c r="E55" s="135">
        <f>'[3]ВЭК 4 цк'!$H$4</f>
        <v>7.0315839065297272</v>
      </c>
      <c r="F55" s="135">
        <f>'[3]ВЭК 4 цк'!$H$4</f>
        <v>7.0315839065297272</v>
      </c>
      <c r="G55" s="135">
        <f>'[3]ВЭК 4 цк'!$H$4</f>
        <v>7.0315839065297272</v>
      </c>
      <c r="H55" s="135">
        <f>'[3]ВЭК 4 цк'!$H$4</f>
        <v>7.0315839065297272</v>
      </c>
      <c r="I55" s="135">
        <f>'[3]ВЭК 4 цк'!$H$4</f>
        <v>7.0315839065297272</v>
      </c>
      <c r="J55" s="135">
        <f>'[3]ВЭК 4 цк'!$H$4</f>
        <v>7.0315839065297272</v>
      </c>
      <c r="K55" s="135">
        <f>'[3]ВЭК 4 цк'!$H$4</f>
        <v>7.0315839065297272</v>
      </c>
      <c r="L55" s="135">
        <f>'[3]ВЭК 4 цк'!$H$4</f>
        <v>7.0315839065297272</v>
      </c>
      <c r="M55" s="135">
        <f>'[3]ВЭК 4 цк'!$H$4</f>
        <v>7.0315839065297272</v>
      </c>
      <c r="N55" s="135">
        <f>'[3]ВЭК 4 цк'!$H$4</f>
        <v>7.0315839065297272</v>
      </c>
      <c r="O55" s="135">
        <f>'[3]ВЭК 4 цк'!$H$4</f>
        <v>7.0315839065297272</v>
      </c>
      <c r="P55" s="135">
        <f>'[3]ВЭК 4 цк'!$H$4</f>
        <v>7.0315839065297272</v>
      </c>
      <c r="Q55" s="135">
        <f>'[3]ВЭК 4 цк'!$H$4</f>
        <v>7.0315839065297272</v>
      </c>
      <c r="R55" s="135">
        <f>'[3]ВЭК 4 цк'!$H$4</f>
        <v>7.0315839065297272</v>
      </c>
      <c r="S55" s="135">
        <f>'[3]ВЭК 4 цк'!$H$4</f>
        <v>7.0315839065297272</v>
      </c>
      <c r="T55" s="135">
        <f>'[3]ВЭК 4 цк'!$H$4</f>
        <v>7.0315839065297272</v>
      </c>
      <c r="U55" s="135">
        <f>'[3]ВЭК 4 цк'!$H$4</f>
        <v>7.0315839065297272</v>
      </c>
      <c r="V55" s="135">
        <f>'[3]ВЭК 4 цк'!$H$4</f>
        <v>7.0315839065297272</v>
      </c>
      <c r="W55" s="135">
        <f>'[3]ВЭК 4 цк'!$H$4</f>
        <v>7.0315839065297272</v>
      </c>
      <c r="X55" s="135">
        <f>'[3]ВЭК 4 цк'!$H$4</f>
        <v>7.0315839065297272</v>
      </c>
      <c r="Y55" s="136">
        <f>'[3]ВЭК 4 цк'!$H$4</f>
        <v>7.0315839065297272</v>
      </c>
    </row>
    <row r="56" spans="1:25" ht="19.5" customHeight="1" thickBot="1" x14ac:dyDescent="0.25">
      <c r="A56" s="18">
        <v>9</v>
      </c>
      <c r="B56" s="131">
        <f>B57+B58+B59+B60</f>
        <v>1840.2109843165297</v>
      </c>
      <c r="C56" s="131">
        <f t="shared" ref="C56:Y56" si="16">C57+C58+C59+C60</f>
        <v>1957.7543628065296</v>
      </c>
      <c r="D56" s="131">
        <f t="shared" si="16"/>
        <v>2032.5712801065297</v>
      </c>
      <c r="E56" s="131">
        <f t="shared" si="16"/>
        <v>2026.2636693465297</v>
      </c>
      <c r="F56" s="131">
        <f t="shared" si="16"/>
        <v>2021.3528067465295</v>
      </c>
      <c r="G56" s="131">
        <f t="shared" si="16"/>
        <v>2027.9162556865297</v>
      </c>
      <c r="H56" s="131">
        <f t="shared" si="16"/>
        <v>2056.1322430565297</v>
      </c>
      <c r="I56" s="131">
        <f t="shared" si="16"/>
        <v>1949.6529717765295</v>
      </c>
      <c r="J56" s="131">
        <f t="shared" si="16"/>
        <v>1861.0417481765296</v>
      </c>
      <c r="K56" s="131">
        <f t="shared" si="16"/>
        <v>1756.2694521265296</v>
      </c>
      <c r="L56" s="131">
        <f t="shared" si="16"/>
        <v>1767.2596355665296</v>
      </c>
      <c r="M56" s="131">
        <f t="shared" si="16"/>
        <v>1747.3046855765297</v>
      </c>
      <c r="N56" s="131">
        <f t="shared" si="16"/>
        <v>1732.0944359065295</v>
      </c>
      <c r="O56" s="131">
        <f t="shared" si="16"/>
        <v>1736.1051361265295</v>
      </c>
      <c r="P56" s="131">
        <f t="shared" si="16"/>
        <v>1744.6889097165297</v>
      </c>
      <c r="Q56" s="131">
        <f t="shared" si="16"/>
        <v>1749.8811407465296</v>
      </c>
      <c r="R56" s="131">
        <f t="shared" si="16"/>
        <v>1744.6399831265296</v>
      </c>
      <c r="S56" s="131">
        <f t="shared" si="16"/>
        <v>1739.2374304965297</v>
      </c>
      <c r="T56" s="131">
        <f t="shared" si="16"/>
        <v>1733.1885776565296</v>
      </c>
      <c r="U56" s="131">
        <f t="shared" si="16"/>
        <v>1765.9616299965296</v>
      </c>
      <c r="V56" s="131">
        <f t="shared" si="16"/>
        <v>1772.0430072565296</v>
      </c>
      <c r="W56" s="131">
        <f t="shared" si="16"/>
        <v>1738.0803226665296</v>
      </c>
      <c r="X56" s="131">
        <f t="shared" si="16"/>
        <v>1769.9769544265296</v>
      </c>
      <c r="Y56" s="131">
        <f t="shared" si="16"/>
        <v>1861.8219285265295</v>
      </c>
    </row>
    <row r="57" spans="1:25" ht="51.75" outlineLevel="2" thickBot="1" x14ac:dyDescent="0.25">
      <c r="A57" s="8" t="s">
        <v>88</v>
      </c>
      <c r="B57" s="134">
        <f>'[2]1'!$A$9</f>
        <v>1535.6744004100001</v>
      </c>
      <c r="C57" s="135">
        <f>'[2]1'!$B$9</f>
        <v>1653.2177789</v>
      </c>
      <c r="D57" s="135">
        <f>'[2]1'!$C$9</f>
        <v>1728.0346962000001</v>
      </c>
      <c r="E57" s="135">
        <f>'[2]1'!$D$9</f>
        <v>1721.7270854400001</v>
      </c>
      <c r="F57" s="135">
        <f>'[2]1'!$E$9</f>
        <v>1716.8162228399999</v>
      </c>
      <c r="G57" s="135">
        <f>'[2]1'!$F$9</f>
        <v>1723.3796717800001</v>
      </c>
      <c r="H57" s="135">
        <f>'[2]1'!$G$9</f>
        <v>1751.5956591500001</v>
      </c>
      <c r="I57" s="135">
        <f>'[2]1'!$H$9</f>
        <v>1645.1163878699999</v>
      </c>
      <c r="J57" s="135">
        <f>'[2]1'!$I$9</f>
        <v>1556.50516427</v>
      </c>
      <c r="K57" s="135">
        <f>'[2]1'!$J$9</f>
        <v>1451.73286822</v>
      </c>
      <c r="L57" s="135">
        <f>'[2]1'!$K$9</f>
        <v>1462.72305166</v>
      </c>
      <c r="M57" s="135">
        <f>'[2]1'!$L$9</f>
        <v>1442.7681016700001</v>
      </c>
      <c r="N57" s="135">
        <f>'[2]1'!$M$9</f>
        <v>1427.5578519999999</v>
      </c>
      <c r="O57" s="135">
        <f>'[2]1'!$N$9</f>
        <v>1431.5685522199999</v>
      </c>
      <c r="P57" s="135">
        <f>'[2]1'!$O$9</f>
        <v>1440.1523258100001</v>
      </c>
      <c r="Q57" s="135">
        <f>'[2]1'!$P$9</f>
        <v>1445.34455684</v>
      </c>
      <c r="R57" s="135">
        <f>'[2]1'!$Q$9</f>
        <v>1440.10339922</v>
      </c>
      <c r="S57" s="135">
        <f>'[2]1'!$R$9</f>
        <v>1434.7008465900001</v>
      </c>
      <c r="T57" s="135">
        <f>'[2]1'!$S$9</f>
        <v>1428.65199375</v>
      </c>
      <c r="U57" s="135">
        <f>'[2]1'!$T$9</f>
        <v>1461.42504609</v>
      </c>
      <c r="V57" s="135">
        <f>'[2]1'!$U$9</f>
        <v>1467.50642335</v>
      </c>
      <c r="W57" s="135">
        <f>'[2]1'!$V$9</f>
        <v>1433.54373876</v>
      </c>
      <c r="X57" s="135">
        <f>'[2]1'!$W$9</f>
        <v>1465.44037052</v>
      </c>
      <c r="Y57" s="136">
        <f>'[2]1'!$X$9</f>
        <v>1557.2853446199999</v>
      </c>
    </row>
    <row r="58" spans="1:25" ht="15" outlineLevel="2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 x14ac:dyDescent="0.25">
      <c r="A60" s="8" t="s">
        <v>59</v>
      </c>
      <c r="B60" s="134">
        <f>'[3]ВЭК 4 цк'!$H$4</f>
        <v>7.0315839065297272</v>
      </c>
      <c r="C60" s="135">
        <f>'[3]ВЭК 4 цк'!$H$4</f>
        <v>7.0315839065297272</v>
      </c>
      <c r="D60" s="135">
        <f>'[3]ВЭК 4 цк'!$H$4</f>
        <v>7.0315839065297272</v>
      </c>
      <c r="E60" s="135">
        <f>'[3]ВЭК 4 цк'!$H$4</f>
        <v>7.0315839065297272</v>
      </c>
      <c r="F60" s="135">
        <f>'[3]ВЭК 4 цк'!$H$4</f>
        <v>7.0315839065297272</v>
      </c>
      <c r="G60" s="135">
        <f>'[3]ВЭК 4 цк'!$H$4</f>
        <v>7.0315839065297272</v>
      </c>
      <c r="H60" s="135">
        <f>'[3]ВЭК 4 цк'!$H$4</f>
        <v>7.0315839065297272</v>
      </c>
      <c r="I60" s="135">
        <f>'[3]ВЭК 4 цк'!$H$4</f>
        <v>7.0315839065297272</v>
      </c>
      <c r="J60" s="135">
        <f>'[3]ВЭК 4 цк'!$H$4</f>
        <v>7.0315839065297272</v>
      </c>
      <c r="K60" s="135">
        <f>'[3]ВЭК 4 цк'!$H$4</f>
        <v>7.0315839065297272</v>
      </c>
      <c r="L60" s="135">
        <f>'[3]ВЭК 4 цк'!$H$4</f>
        <v>7.0315839065297272</v>
      </c>
      <c r="M60" s="135">
        <f>'[3]ВЭК 4 цк'!$H$4</f>
        <v>7.0315839065297272</v>
      </c>
      <c r="N60" s="135">
        <f>'[3]ВЭК 4 цк'!$H$4</f>
        <v>7.0315839065297272</v>
      </c>
      <c r="O60" s="135">
        <f>'[3]ВЭК 4 цк'!$H$4</f>
        <v>7.0315839065297272</v>
      </c>
      <c r="P60" s="135">
        <f>'[3]ВЭК 4 цк'!$H$4</f>
        <v>7.0315839065297272</v>
      </c>
      <c r="Q60" s="135">
        <f>'[3]ВЭК 4 цк'!$H$4</f>
        <v>7.0315839065297272</v>
      </c>
      <c r="R60" s="135">
        <f>'[3]ВЭК 4 цк'!$H$4</f>
        <v>7.0315839065297272</v>
      </c>
      <c r="S60" s="135">
        <f>'[3]ВЭК 4 цк'!$H$4</f>
        <v>7.0315839065297272</v>
      </c>
      <c r="T60" s="135">
        <f>'[3]ВЭК 4 цк'!$H$4</f>
        <v>7.0315839065297272</v>
      </c>
      <c r="U60" s="135">
        <f>'[3]ВЭК 4 цк'!$H$4</f>
        <v>7.0315839065297272</v>
      </c>
      <c r="V60" s="135">
        <f>'[3]ВЭК 4 цк'!$H$4</f>
        <v>7.0315839065297272</v>
      </c>
      <c r="W60" s="135">
        <f>'[3]ВЭК 4 цк'!$H$4</f>
        <v>7.0315839065297272</v>
      </c>
      <c r="X60" s="135">
        <f>'[3]ВЭК 4 цк'!$H$4</f>
        <v>7.0315839065297272</v>
      </c>
      <c r="Y60" s="136">
        <f>'[3]ВЭК 4 цк'!$H$4</f>
        <v>7.0315839065297272</v>
      </c>
    </row>
    <row r="61" spans="1:25" ht="19.5" customHeight="1" thickBot="1" x14ac:dyDescent="0.25">
      <c r="A61" s="18">
        <v>10</v>
      </c>
      <c r="B61" s="131">
        <f>B62+B63+B64+B65</f>
        <v>1852.1500308765296</v>
      </c>
      <c r="C61" s="131">
        <f t="shared" ref="C61:Y61" si="18">C62+C63+C64+C65</f>
        <v>1932.7230145565295</v>
      </c>
      <c r="D61" s="131">
        <f t="shared" si="18"/>
        <v>2050.9912007365297</v>
      </c>
      <c r="E61" s="131">
        <f t="shared" si="18"/>
        <v>2072.2431011665299</v>
      </c>
      <c r="F61" s="131">
        <f t="shared" si="18"/>
        <v>2061.5179588065298</v>
      </c>
      <c r="G61" s="131">
        <f t="shared" si="18"/>
        <v>2065.3079439865296</v>
      </c>
      <c r="H61" s="131">
        <f t="shared" si="18"/>
        <v>2129.7957147065299</v>
      </c>
      <c r="I61" s="131">
        <f t="shared" si="18"/>
        <v>1907.1482786965296</v>
      </c>
      <c r="J61" s="131">
        <f t="shared" si="18"/>
        <v>1814.1263179265295</v>
      </c>
      <c r="K61" s="131">
        <f t="shared" si="18"/>
        <v>1786.0531656065295</v>
      </c>
      <c r="L61" s="131">
        <f t="shared" si="18"/>
        <v>1743.7191352465295</v>
      </c>
      <c r="M61" s="131">
        <f t="shared" si="18"/>
        <v>1684.3213316165295</v>
      </c>
      <c r="N61" s="131">
        <f t="shared" si="18"/>
        <v>1683.0591782665297</v>
      </c>
      <c r="O61" s="131">
        <f t="shared" si="18"/>
        <v>1707.4328894465295</v>
      </c>
      <c r="P61" s="131">
        <f t="shared" si="18"/>
        <v>1712.8457806865297</v>
      </c>
      <c r="Q61" s="131">
        <f t="shared" si="18"/>
        <v>1708.5098591265296</v>
      </c>
      <c r="R61" s="131">
        <f t="shared" si="18"/>
        <v>1710.4853441265295</v>
      </c>
      <c r="S61" s="131">
        <f t="shared" si="18"/>
        <v>1713.3457276965296</v>
      </c>
      <c r="T61" s="131">
        <f t="shared" si="18"/>
        <v>1722.9048930465297</v>
      </c>
      <c r="U61" s="131">
        <f t="shared" si="18"/>
        <v>1723.5728640665295</v>
      </c>
      <c r="V61" s="131">
        <f t="shared" si="18"/>
        <v>1710.5599551165296</v>
      </c>
      <c r="W61" s="131">
        <f t="shared" si="18"/>
        <v>1698.7398390365295</v>
      </c>
      <c r="X61" s="131">
        <f t="shared" si="18"/>
        <v>1745.2770712765296</v>
      </c>
      <c r="Y61" s="131">
        <f t="shared" si="18"/>
        <v>1802.3582310165295</v>
      </c>
    </row>
    <row r="62" spans="1:25" ht="51.75" outlineLevel="2" thickBot="1" x14ac:dyDescent="0.25">
      <c r="A62" s="8" t="s">
        <v>88</v>
      </c>
      <c r="B62" s="134">
        <f>'[2]1'!$A$10</f>
        <v>1547.61344697</v>
      </c>
      <c r="C62" s="135">
        <f>'[2]1'!$B$10</f>
        <v>1628.1864306499999</v>
      </c>
      <c r="D62" s="135">
        <f>'[2]1'!$C$10</f>
        <v>1746.4546168300001</v>
      </c>
      <c r="E62" s="135">
        <f>'[2]1'!$D$10</f>
        <v>1767.7065172600001</v>
      </c>
      <c r="F62" s="135">
        <f>'[2]1'!$E$10</f>
        <v>1756.9813749</v>
      </c>
      <c r="G62" s="135">
        <f>'[2]1'!$F$10</f>
        <v>1760.77136008</v>
      </c>
      <c r="H62" s="135">
        <f>'[2]1'!$G$10</f>
        <v>1825.2591308000001</v>
      </c>
      <c r="I62" s="135">
        <f>'[2]1'!$H$10</f>
        <v>1602.61169479</v>
      </c>
      <c r="J62" s="135">
        <f>'[2]1'!$I$10</f>
        <v>1509.5897340199999</v>
      </c>
      <c r="K62" s="135">
        <f>'[2]1'!$J$10</f>
        <v>1481.5165817</v>
      </c>
      <c r="L62" s="135">
        <f>'[2]1'!$K$10</f>
        <v>1439.1825513399999</v>
      </c>
      <c r="M62" s="135">
        <f>'[2]1'!$L$10</f>
        <v>1379.7847477099999</v>
      </c>
      <c r="N62" s="135">
        <f>'[2]1'!$M$10</f>
        <v>1378.5225943600001</v>
      </c>
      <c r="O62" s="135">
        <f>'[2]1'!$N$10</f>
        <v>1402.89630554</v>
      </c>
      <c r="P62" s="135">
        <f>'[2]1'!$O$10</f>
        <v>1408.3091967800001</v>
      </c>
      <c r="Q62" s="135">
        <f>'[2]1'!$P$10</f>
        <v>1403.97327522</v>
      </c>
      <c r="R62" s="135">
        <f>'[2]1'!$Q$10</f>
        <v>1405.9487602199999</v>
      </c>
      <c r="S62" s="135">
        <f>'[2]1'!$R$10</f>
        <v>1408.80914379</v>
      </c>
      <c r="T62" s="135">
        <f>'[2]1'!$S$10</f>
        <v>1418.3683091400001</v>
      </c>
      <c r="U62" s="135">
        <f>'[2]1'!$T$10</f>
        <v>1419.0362801599999</v>
      </c>
      <c r="V62" s="135">
        <f>'[2]1'!$U$10</f>
        <v>1406.0233712100001</v>
      </c>
      <c r="W62" s="135">
        <f>'[2]1'!$V$10</f>
        <v>1394.2032551299999</v>
      </c>
      <c r="X62" s="135">
        <f>'[2]1'!$W$10</f>
        <v>1440.74048737</v>
      </c>
      <c r="Y62" s="136">
        <f>'[2]1'!$X$10</f>
        <v>1497.82164711</v>
      </c>
    </row>
    <row r="63" spans="1:25" ht="15" outlineLevel="2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 x14ac:dyDescent="0.25">
      <c r="A65" s="8" t="s">
        <v>59</v>
      </c>
      <c r="B65" s="134">
        <f>'[3]ВЭК 4 цк'!$H$4</f>
        <v>7.0315839065297272</v>
      </c>
      <c r="C65" s="135">
        <f>'[3]ВЭК 4 цк'!$H$4</f>
        <v>7.0315839065297272</v>
      </c>
      <c r="D65" s="135">
        <f>'[3]ВЭК 4 цк'!$H$4</f>
        <v>7.0315839065297272</v>
      </c>
      <c r="E65" s="135">
        <f>'[3]ВЭК 4 цк'!$H$4</f>
        <v>7.0315839065297272</v>
      </c>
      <c r="F65" s="135">
        <f>'[3]ВЭК 4 цк'!$H$4</f>
        <v>7.0315839065297272</v>
      </c>
      <c r="G65" s="135">
        <f>'[3]ВЭК 4 цк'!$H$4</f>
        <v>7.0315839065297272</v>
      </c>
      <c r="H65" s="135">
        <f>'[3]ВЭК 4 цк'!$H$4</f>
        <v>7.0315839065297272</v>
      </c>
      <c r="I65" s="135">
        <f>'[3]ВЭК 4 цк'!$H$4</f>
        <v>7.0315839065297272</v>
      </c>
      <c r="J65" s="135">
        <f>'[3]ВЭК 4 цк'!$H$4</f>
        <v>7.0315839065297272</v>
      </c>
      <c r="K65" s="135">
        <f>'[3]ВЭК 4 цк'!$H$4</f>
        <v>7.0315839065297272</v>
      </c>
      <c r="L65" s="135">
        <f>'[3]ВЭК 4 цк'!$H$4</f>
        <v>7.0315839065297272</v>
      </c>
      <c r="M65" s="135">
        <f>'[3]ВЭК 4 цк'!$H$4</f>
        <v>7.0315839065297272</v>
      </c>
      <c r="N65" s="135">
        <f>'[3]ВЭК 4 цк'!$H$4</f>
        <v>7.0315839065297272</v>
      </c>
      <c r="O65" s="135">
        <f>'[3]ВЭК 4 цк'!$H$4</f>
        <v>7.0315839065297272</v>
      </c>
      <c r="P65" s="135">
        <f>'[3]ВЭК 4 цк'!$H$4</f>
        <v>7.0315839065297272</v>
      </c>
      <c r="Q65" s="135">
        <f>'[3]ВЭК 4 цк'!$H$4</f>
        <v>7.0315839065297272</v>
      </c>
      <c r="R65" s="135">
        <f>'[3]ВЭК 4 цк'!$H$4</f>
        <v>7.0315839065297272</v>
      </c>
      <c r="S65" s="135">
        <f>'[3]ВЭК 4 цк'!$H$4</f>
        <v>7.0315839065297272</v>
      </c>
      <c r="T65" s="135">
        <f>'[3]ВЭК 4 цк'!$H$4</f>
        <v>7.0315839065297272</v>
      </c>
      <c r="U65" s="135">
        <f>'[3]ВЭК 4 цк'!$H$4</f>
        <v>7.0315839065297272</v>
      </c>
      <c r="V65" s="135">
        <f>'[3]ВЭК 4 цк'!$H$4</f>
        <v>7.0315839065297272</v>
      </c>
      <c r="W65" s="135">
        <f>'[3]ВЭК 4 цк'!$H$4</f>
        <v>7.0315839065297272</v>
      </c>
      <c r="X65" s="135">
        <f>'[3]ВЭК 4 цк'!$H$4</f>
        <v>7.0315839065297272</v>
      </c>
      <c r="Y65" s="136">
        <f>'[3]ВЭК 4 цк'!$H$4</f>
        <v>7.0315839065297272</v>
      </c>
    </row>
    <row r="66" spans="1:25" ht="19.5" customHeight="1" thickBot="1" x14ac:dyDescent="0.25">
      <c r="A66" s="18">
        <v>11</v>
      </c>
      <c r="B66" s="131">
        <f>B67+B68+B69+B70</f>
        <v>1963.5153115165297</v>
      </c>
      <c r="C66" s="131">
        <f t="shared" ref="C66:Y66" si="20">C67+C68+C69+C70</f>
        <v>2033.1428774465296</v>
      </c>
      <c r="D66" s="131">
        <f t="shared" si="20"/>
        <v>2104.1390875565298</v>
      </c>
      <c r="E66" s="131">
        <f t="shared" si="20"/>
        <v>2078.6298476865295</v>
      </c>
      <c r="F66" s="131">
        <f t="shared" si="20"/>
        <v>2077.8044046765299</v>
      </c>
      <c r="G66" s="131">
        <f t="shared" si="20"/>
        <v>2082.6761915365296</v>
      </c>
      <c r="H66" s="131">
        <f t="shared" si="20"/>
        <v>2135.1512509965296</v>
      </c>
      <c r="I66" s="131">
        <f t="shared" si="20"/>
        <v>1939.5406504865296</v>
      </c>
      <c r="J66" s="131">
        <f t="shared" si="20"/>
        <v>1826.5693172465296</v>
      </c>
      <c r="K66" s="131">
        <f t="shared" si="20"/>
        <v>1774.7288055165295</v>
      </c>
      <c r="L66" s="131">
        <f t="shared" si="20"/>
        <v>1725.3601155665297</v>
      </c>
      <c r="M66" s="131">
        <f t="shared" si="20"/>
        <v>1723.9396871065296</v>
      </c>
      <c r="N66" s="131">
        <f t="shared" si="20"/>
        <v>1722.2911437165296</v>
      </c>
      <c r="O66" s="131">
        <f t="shared" si="20"/>
        <v>1713.9813932765296</v>
      </c>
      <c r="P66" s="131">
        <f t="shared" si="20"/>
        <v>1708.6365401565297</v>
      </c>
      <c r="Q66" s="131">
        <f t="shared" si="20"/>
        <v>1705.6124034165296</v>
      </c>
      <c r="R66" s="131">
        <f t="shared" si="20"/>
        <v>1715.4047486565296</v>
      </c>
      <c r="S66" s="131">
        <f t="shared" si="20"/>
        <v>1697.7620676765296</v>
      </c>
      <c r="T66" s="131">
        <f t="shared" si="20"/>
        <v>1692.6775406865295</v>
      </c>
      <c r="U66" s="131">
        <f t="shared" si="20"/>
        <v>1708.8530359965296</v>
      </c>
      <c r="V66" s="131">
        <f t="shared" si="20"/>
        <v>1731.1608031565295</v>
      </c>
      <c r="W66" s="131">
        <f t="shared" si="20"/>
        <v>1711.6748489865297</v>
      </c>
      <c r="X66" s="131">
        <f t="shared" si="20"/>
        <v>1753.9112318565296</v>
      </c>
      <c r="Y66" s="131">
        <f t="shared" si="20"/>
        <v>1835.8563244665295</v>
      </c>
    </row>
    <row r="67" spans="1:25" ht="51.75" outlineLevel="2" thickBot="1" x14ac:dyDescent="0.25">
      <c r="A67" s="8" t="s">
        <v>88</v>
      </c>
      <c r="B67" s="134">
        <f>'[2]1'!$A$11</f>
        <v>1658.9787276100001</v>
      </c>
      <c r="C67" s="135">
        <f>'[2]1'!$B$11</f>
        <v>1728.60629354</v>
      </c>
      <c r="D67" s="135">
        <f>'[2]1'!$C$11</f>
        <v>1799.60250365</v>
      </c>
      <c r="E67" s="135">
        <f>'[2]1'!$D$11</f>
        <v>1774.0932637799999</v>
      </c>
      <c r="F67" s="135">
        <f>'[2]1'!$E$11</f>
        <v>1773.2678207700001</v>
      </c>
      <c r="G67" s="135">
        <f>'[2]1'!$F$11</f>
        <v>1778.13960763</v>
      </c>
      <c r="H67" s="135">
        <f>'[2]1'!$G$11</f>
        <v>1830.61466709</v>
      </c>
      <c r="I67" s="135">
        <f>'[2]1'!$H$11</f>
        <v>1635.00406658</v>
      </c>
      <c r="J67" s="135">
        <f>'[2]1'!$I$11</f>
        <v>1522.03273334</v>
      </c>
      <c r="K67" s="135">
        <f>'[2]1'!$J$11</f>
        <v>1470.1922216099999</v>
      </c>
      <c r="L67" s="135">
        <f>'[2]1'!$K$11</f>
        <v>1420.8235316600001</v>
      </c>
      <c r="M67" s="135">
        <f>'[2]1'!$L$11</f>
        <v>1419.4031032</v>
      </c>
      <c r="N67" s="135">
        <f>'[2]1'!$M$11</f>
        <v>1417.75455981</v>
      </c>
      <c r="O67" s="135">
        <f>'[2]1'!$N$11</f>
        <v>1409.44480937</v>
      </c>
      <c r="P67" s="135">
        <f>'[2]1'!$O$11</f>
        <v>1404.0999562500001</v>
      </c>
      <c r="Q67" s="135">
        <f>'[2]1'!$P$11</f>
        <v>1401.07581951</v>
      </c>
      <c r="R67" s="135">
        <f>'[2]1'!$Q$11</f>
        <v>1410.86816475</v>
      </c>
      <c r="S67" s="135">
        <f>'[2]1'!$R$11</f>
        <v>1393.22548377</v>
      </c>
      <c r="T67" s="135">
        <f>'[2]1'!$S$11</f>
        <v>1388.1409567799999</v>
      </c>
      <c r="U67" s="135">
        <f>'[2]1'!$T$11</f>
        <v>1404.31645209</v>
      </c>
      <c r="V67" s="135">
        <f>'[2]1'!$U$11</f>
        <v>1426.6242192499999</v>
      </c>
      <c r="W67" s="135">
        <f>'[2]1'!$V$11</f>
        <v>1407.1382650800001</v>
      </c>
      <c r="X67" s="135">
        <f>'[2]1'!$W$11</f>
        <v>1449.3746479500001</v>
      </c>
      <c r="Y67" s="136">
        <f>'[2]1'!$X$11</f>
        <v>1531.3197405599999</v>
      </c>
    </row>
    <row r="68" spans="1:25" ht="15" outlineLevel="2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 x14ac:dyDescent="0.25">
      <c r="A70" s="8" t="s">
        <v>59</v>
      </c>
      <c r="B70" s="134">
        <f>'[3]ВЭК 4 цк'!$H$4</f>
        <v>7.0315839065297272</v>
      </c>
      <c r="C70" s="135">
        <f>'[3]ВЭК 4 цк'!$H$4</f>
        <v>7.0315839065297272</v>
      </c>
      <c r="D70" s="135">
        <f>'[3]ВЭК 4 цк'!$H$4</f>
        <v>7.0315839065297272</v>
      </c>
      <c r="E70" s="135">
        <f>'[3]ВЭК 4 цк'!$H$4</f>
        <v>7.0315839065297272</v>
      </c>
      <c r="F70" s="135">
        <f>'[3]ВЭК 4 цк'!$H$4</f>
        <v>7.0315839065297272</v>
      </c>
      <c r="G70" s="135">
        <f>'[3]ВЭК 4 цк'!$H$4</f>
        <v>7.0315839065297272</v>
      </c>
      <c r="H70" s="135">
        <f>'[3]ВЭК 4 цк'!$H$4</f>
        <v>7.0315839065297272</v>
      </c>
      <c r="I70" s="135">
        <f>'[3]ВЭК 4 цк'!$H$4</f>
        <v>7.0315839065297272</v>
      </c>
      <c r="J70" s="135">
        <f>'[3]ВЭК 4 цк'!$H$4</f>
        <v>7.0315839065297272</v>
      </c>
      <c r="K70" s="135">
        <f>'[3]ВЭК 4 цк'!$H$4</f>
        <v>7.0315839065297272</v>
      </c>
      <c r="L70" s="135">
        <f>'[3]ВЭК 4 цк'!$H$4</f>
        <v>7.0315839065297272</v>
      </c>
      <c r="M70" s="135">
        <f>'[3]ВЭК 4 цк'!$H$4</f>
        <v>7.0315839065297272</v>
      </c>
      <c r="N70" s="135">
        <f>'[3]ВЭК 4 цк'!$H$4</f>
        <v>7.0315839065297272</v>
      </c>
      <c r="O70" s="135">
        <f>'[3]ВЭК 4 цк'!$H$4</f>
        <v>7.0315839065297272</v>
      </c>
      <c r="P70" s="135">
        <f>'[3]ВЭК 4 цк'!$H$4</f>
        <v>7.0315839065297272</v>
      </c>
      <c r="Q70" s="135">
        <f>'[3]ВЭК 4 цк'!$H$4</f>
        <v>7.0315839065297272</v>
      </c>
      <c r="R70" s="135">
        <f>'[3]ВЭК 4 цк'!$H$4</f>
        <v>7.0315839065297272</v>
      </c>
      <c r="S70" s="135">
        <f>'[3]ВЭК 4 цк'!$H$4</f>
        <v>7.0315839065297272</v>
      </c>
      <c r="T70" s="135">
        <f>'[3]ВЭК 4 цк'!$H$4</f>
        <v>7.0315839065297272</v>
      </c>
      <c r="U70" s="135">
        <f>'[3]ВЭК 4 цк'!$H$4</f>
        <v>7.0315839065297272</v>
      </c>
      <c r="V70" s="135">
        <f>'[3]ВЭК 4 цк'!$H$4</f>
        <v>7.0315839065297272</v>
      </c>
      <c r="W70" s="135">
        <f>'[3]ВЭК 4 цк'!$H$4</f>
        <v>7.0315839065297272</v>
      </c>
      <c r="X70" s="135">
        <f>'[3]ВЭК 4 цк'!$H$4</f>
        <v>7.0315839065297272</v>
      </c>
      <c r="Y70" s="136">
        <f>'[3]ВЭК 4 цк'!$H$4</f>
        <v>7.0315839065297272</v>
      </c>
    </row>
    <row r="71" spans="1:25" ht="19.5" customHeight="1" thickBot="1" x14ac:dyDescent="0.25">
      <c r="A71" s="18">
        <v>12</v>
      </c>
      <c r="B71" s="131">
        <f>B72+B73+B74+B75</f>
        <v>1947.5197395165296</v>
      </c>
      <c r="C71" s="131">
        <f t="shared" ref="C71:Y71" si="22">C72+C73+C74+C75</f>
        <v>1985.9974240765296</v>
      </c>
      <c r="D71" s="131">
        <f t="shared" si="22"/>
        <v>2049.7185050765297</v>
      </c>
      <c r="E71" s="131">
        <f t="shared" si="22"/>
        <v>2114.4006415265299</v>
      </c>
      <c r="F71" s="131">
        <f t="shared" si="22"/>
        <v>2154.4189288665298</v>
      </c>
      <c r="G71" s="131">
        <f t="shared" si="22"/>
        <v>2124.9454389765297</v>
      </c>
      <c r="H71" s="131">
        <f t="shared" si="22"/>
        <v>2074.4101702665298</v>
      </c>
      <c r="I71" s="131">
        <f t="shared" si="22"/>
        <v>1873.5547356865295</v>
      </c>
      <c r="J71" s="131">
        <f t="shared" si="22"/>
        <v>1807.4549480265296</v>
      </c>
      <c r="K71" s="131">
        <f t="shared" si="22"/>
        <v>1734.0297005865295</v>
      </c>
      <c r="L71" s="131">
        <f t="shared" si="22"/>
        <v>1736.4551217465296</v>
      </c>
      <c r="M71" s="131">
        <f t="shared" si="22"/>
        <v>1753.8898407465297</v>
      </c>
      <c r="N71" s="131">
        <f t="shared" si="22"/>
        <v>1769.0542351865297</v>
      </c>
      <c r="O71" s="131">
        <f t="shared" si="22"/>
        <v>1763.8821129865296</v>
      </c>
      <c r="P71" s="131">
        <f t="shared" si="22"/>
        <v>1756.6613055865296</v>
      </c>
      <c r="Q71" s="131">
        <f t="shared" si="22"/>
        <v>1753.1926238165295</v>
      </c>
      <c r="R71" s="131">
        <f t="shared" si="22"/>
        <v>1750.4384197365296</v>
      </c>
      <c r="S71" s="131">
        <f t="shared" si="22"/>
        <v>1751.1879085465296</v>
      </c>
      <c r="T71" s="131">
        <f t="shared" si="22"/>
        <v>1743.5375570865297</v>
      </c>
      <c r="U71" s="131">
        <f t="shared" si="22"/>
        <v>1754.2985896965297</v>
      </c>
      <c r="V71" s="131">
        <f t="shared" si="22"/>
        <v>1760.5276545065296</v>
      </c>
      <c r="W71" s="131">
        <f t="shared" si="22"/>
        <v>1724.0242499965295</v>
      </c>
      <c r="X71" s="131">
        <f t="shared" si="22"/>
        <v>1776.2123381765296</v>
      </c>
      <c r="Y71" s="131">
        <f t="shared" si="22"/>
        <v>1828.0705892365295</v>
      </c>
    </row>
    <row r="72" spans="1:25" ht="51.75" outlineLevel="2" thickBot="1" x14ac:dyDescent="0.25">
      <c r="A72" s="8" t="s">
        <v>88</v>
      </c>
      <c r="B72" s="134">
        <f>'[2]1'!$A$12</f>
        <v>1642.98315561</v>
      </c>
      <c r="C72" s="135">
        <f>'[2]1'!$B$12</f>
        <v>1681.46084017</v>
      </c>
      <c r="D72" s="135">
        <f>'[2]1'!$C$12</f>
        <v>1745.1819211699999</v>
      </c>
      <c r="E72" s="135">
        <f>'[2]1'!$D$12</f>
        <v>1809.86405762</v>
      </c>
      <c r="F72" s="135">
        <f>'[2]1'!$E$12</f>
        <v>1849.88234496</v>
      </c>
      <c r="G72" s="135">
        <f>'[2]1'!$F$12</f>
        <v>1820.4088550700001</v>
      </c>
      <c r="H72" s="135">
        <f>'[2]1'!$G$12</f>
        <v>1769.87358636</v>
      </c>
      <c r="I72" s="135">
        <f>'[2]1'!$H$12</f>
        <v>1569.0181517799999</v>
      </c>
      <c r="J72" s="135">
        <f>'[2]1'!$I$12</f>
        <v>1502.91836412</v>
      </c>
      <c r="K72" s="135">
        <f>'[2]1'!$J$12</f>
        <v>1429.49311668</v>
      </c>
      <c r="L72" s="135">
        <f>'[2]1'!$K$12</f>
        <v>1431.91853784</v>
      </c>
      <c r="M72" s="135">
        <f>'[2]1'!$L$12</f>
        <v>1449.3532568400001</v>
      </c>
      <c r="N72" s="135">
        <f>'[2]1'!$M$12</f>
        <v>1464.5176512800001</v>
      </c>
      <c r="O72" s="135">
        <f>'[2]1'!$N$12</f>
        <v>1459.34552908</v>
      </c>
      <c r="P72" s="135">
        <f>'[2]1'!$O$12</f>
        <v>1452.12472168</v>
      </c>
      <c r="Q72" s="135">
        <f>'[2]1'!$P$12</f>
        <v>1448.6560399099999</v>
      </c>
      <c r="R72" s="135">
        <f>'[2]1'!$Q$12</f>
        <v>1445.90183583</v>
      </c>
      <c r="S72" s="135">
        <f>'[2]1'!$R$12</f>
        <v>1446.65132464</v>
      </c>
      <c r="T72" s="135">
        <f>'[2]1'!$S$12</f>
        <v>1439.0009731800001</v>
      </c>
      <c r="U72" s="135">
        <f>'[2]1'!$T$12</f>
        <v>1449.7620057900001</v>
      </c>
      <c r="V72" s="135">
        <f>'[2]1'!$U$12</f>
        <v>1455.9910706000001</v>
      </c>
      <c r="W72" s="135">
        <f>'[2]1'!$V$12</f>
        <v>1419.4876660899999</v>
      </c>
      <c r="X72" s="135">
        <f>'[2]1'!$W$12</f>
        <v>1471.67575427</v>
      </c>
      <c r="Y72" s="136">
        <f>'[2]1'!$X$12</f>
        <v>1523.5340053299999</v>
      </c>
    </row>
    <row r="73" spans="1:25" ht="15" outlineLevel="2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 x14ac:dyDescent="0.25">
      <c r="A75" s="8" t="s">
        <v>59</v>
      </c>
      <c r="B75" s="134">
        <f>'[3]ВЭК 4 цк'!$H$4</f>
        <v>7.0315839065297272</v>
      </c>
      <c r="C75" s="135">
        <f>'[3]ВЭК 4 цк'!$H$4</f>
        <v>7.0315839065297272</v>
      </c>
      <c r="D75" s="135">
        <f>'[3]ВЭК 4 цк'!$H$4</f>
        <v>7.0315839065297272</v>
      </c>
      <c r="E75" s="135">
        <f>'[3]ВЭК 4 цк'!$H$4</f>
        <v>7.0315839065297272</v>
      </c>
      <c r="F75" s="135">
        <f>'[3]ВЭК 4 цк'!$H$4</f>
        <v>7.0315839065297272</v>
      </c>
      <c r="G75" s="135">
        <f>'[3]ВЭК 4 цк'!$H$4</f>
        <v>7.0315839065297272</v>
      </c>
      <c r="H75" s="135">
        <f>'[3]ВЭК 4 цк'!$H$4</f>
        <v>7.0315839065297272</v>
      </c>
      <c r="I75" s="135">
        <f>'[3]ВЭК 4 цк'!$H$4</f>
        <v>7.0315839065297272</v>
      </c>
      <c r="J75" s="135">
        <f>'[3]ВЭК 4 цк'!$H$4</f>
        <v>7.0315839065297272</v>
      </c>
      <c r="K75" s="135">
        <f>'[3]ВЭК 4 цк'!$H$4</f>
        <v>7.0315839065297272</v>
      </c>
      <c r="L75" s="135">
        <f>'[3]ВЭК 4 цк'!$H$4</f>
        <v>7.0315839065297272</v>
      </c>
      <c r="M75" s="135">
        <f>'[3]ВЭК 4 цк'!$H$4</f>
        <v>7.0315839065297272</v>
      </c>
      <c r="N75" s="135">
        <f>'[3]ВЭК 4 цк'!$H$4</f>
        <v>7.0315839065297272</v>
      </c>
      <c r="O75" s="135">
        <f>'[3]ВЭК 4 цк'!$H$4</f>
        <v>7.0315839065297272</v>
      </c>
      <c r="P75" s="135">
        <f>'[3]ВЭК 4 цк'!$H$4</f>
        <v>7.0315839065297272</v>
      </c>
      <c r="Q75" s="135">
        <f>'[3]ВЭК 4 цк'!$H$4</f>
        <v>7.0315839065297272</v>
      </c>
      <c r="R75" s="135">
        <f>'[3]ВЭК 4 цк'!$H$4</f>
        <v>7.0315839065297272</v>
      </c>
      <c r="S75" s="135">
        <f>'[3]ВЭК 4 цк'!$H$4</f>
        <v>7.0315839065297272</v>
      </c>
      <c r="T75" s="135">
        <f>'[3]ВЭК 4 цк'!$H$4</f>
        <v>7.0315839065297272</v>
      </c>
      <c r="U75" s="135">
        <f>'[3]ВЭК 4 цк'!$H$4</f>
        <v>7.0315839065297272</v>
      </c>
      <c r="V75" s="135">
        <f>'[3]ВЭК 4 цк'!$H$4</f>
        <v>7.0315839065297272</v>
      </c>
      <c r="W75" s="135">
        <f>'[3]ВЭК 4 цк'!$H$4</f>
        <v>7.0315839065297272</v>
      </c>
      <c r="X75" s="135">
        <f>'[3]ВЭК 4 цк'!$H$4</f>
        <v>7.0315839065297272</v>
      </c>
      <c r="Y75" s="136">
        <f>'[3]ВЭК 4 цк'!$H$4</f>
        <v>7.0315839065297272</v>
      </c>
    </row>
    <row r="76" spans="1:25" ht="19.5" customHeight="1" thickBot="1" x14ac:dyDescent="0.25">
      <c r="A76" s="18">
        <v>13</v>
      </c>
      <c r="B76" s="131">
        <f>B77+B78+B79+B80</f>
        <v>1885.7082874365296</v>
      </c>
      <c r="C76" s="131">
        <f t="shared" ref="C76:Y76" si="24">C77+C78+C79+C80</f>
        <v>1950.6913232165296</v>
      </c>
      <c r="D76" s="131">
        <f t="shared" si="24"/>
        <v>2087.6364522465296</v>
      </c>
      <c r="E76" s="131">
        <f t="shared" si="24"/>
        <v>2151.6434645765298</v>
      </c>
      <c r="F76" s="131">
        <f t="shared" si="24"/>
        <v>2163.8542382665296</v>
      </c>
      <c r="G76" s="131">
        <f t="shared" si="24"/>
        <v>2148.3654676065298</v>
      </c>
      <c r="H76" s="131">
        <f t="shared" si="24"/>
        <v>2080.8010890665296</v>
      </c>
      <c r="I76" s="131">
        <f t="shared" si="24"/>
        <v>1879.8243074365296</v>
      </c>
      <c r="J76" s="131">
        <f t="shared" si="24"/>
        <v>1773.1478951465297</v>
      </c>
      <c r="K76" s="131">
        <f t="shared" si="24"/>
        <v>1740.3501062565297</v>
      </c>
      <c r="L76" s="131">
        <f t="shared" si="24"/>
        <v>1707.8857105965296</v>
      </c>
      <c r="M76" s="131">
        <f t="shared" si="24"/>
        <v>1706.6767585065295</v>
      </c>
      <c r="N76" s="131">
        <f t="shared" si="24"/>
        <v>1705.0492737165296</v>
      </c>
      <c r="O76" s="131">
        <f t="shared" si="24"/>
        <v>1703.2077395865297</v>
      </c>
      <c r="P76" s="131">
        <f t="shared" si="24"/>
        <v>1710.3188006065295</v>
      </c>
      <c r="Q76" s="131">
        <f t="shared" si="24"/>
        <v>1712.0367835865295</v>
      </c>
      <c r="R76" s="131">
        <f t="shared" si="24"/>
        <v>1725.1245687465296</v>
      </c>
      <c r="S76" s="131">
        <f t="shared" si="24"/>
        <v>1724.2621283965295</v>
      </c>
      <c r="T76" s="131">
        <f t="shared" si="24"/>
        <v>1711.2801813065296</v>
      </c>
      <c r="U76" s="131">
        <f t="shared" si="24"/>
        <v>1729.1779993265295</v>
      </c>
      <c r="V76" s="131">
        <f t="shared" si="24"/>
        <v>1738.7928443465296</v>
      </c>
      <c r="W76" s="131">
        <f t="shared" si="24"/>
        <v>1727.8705383765296</v>
      </c>
      <c r="X76" s="131">
        <f t="shared" si="24"/>
        <v>1766.8977650665295</v>
      </c>
      <c r="Y76" s="131">
        <f t="shared" si="24"/>
        <v>1872.9648998965297</v>
      </c>
    </row>
    <row r="77" spans="1:25" ht="51.75" outlineLevel="2" thickBot="1" x14ac:dyDescent="0.25">
      <c r="A77" s="8" t="s">
        <v>88</v>
      </c>
      <c r="B77" s="134">
        <f>'[2]1'!$A$13</f>
        <v>1581.1717035300001</v>
      </c>
      <c r="C77" s="135">
        <f>'[2]1'!$B$13</f>
        <v>1646.15473931</v>
      </c>
      <c r="D77" s="135">
        <f>'[2]1'!$C$13</f>
        <v>1783.0998683400001</v>
      </c>
      <c r="E77" s="135">
        <f>'[2]1'!$D$13</f>
        <v>1847.10688067</v>
      </c>
      <c r="F77" s="135">
        <f>'[2]1'!$E$13</f>
        <v>1859.31765436</v>
      </c>
      <c r="G77" s="135">
        <f>'[2]1'!$F$13</f>
        <v>1843.8288837</v>
      </c>
      <c r="H77" s="135">
        <f>'[2]1'!$G$13</f>
        <v>1776.26450516</v>
      </c>
      <c r="I77" s="135">
        <f>'[2]1'!$H$13</f>
        <v>1575.28772353</v>
      </c>
      <c r="J77" s="135">
        <f>'[2]1'!$I$13</f>
        <v>1468.6113112400001</v>
      </c>
      <c r="K77" s="135">
        <f>'[2]1'!$J$13</f>
        <v>1435.8135223500001</v>
      </c>
      <c r="L77" s="135">
        <f>'[2]1'!$K$13</f>
        <v>1403.34912669</v>
      </c>
      <c r="M77" s="135">
        <f>'[2]1'!$L$13</f>
        <v>1402.1401745999999</v>
      </c>
      <c r="N77" s="135">
        <f>'[2]1'!$M$13</f>
        <v>1400.51268981</v>
      </c>
      <c r="O77" s="135">
        <f>'[2]1'!$N$13</f>
        <v>1398.6711556800001</v>
      </c>
      <c r="P77" s="135">
        <f>'[2]1'!$O$13</f>
        <v>1405.7822166999999</v>
      </c>
      <c r="Q77" s="135">
        <f>'[2]1'!$P$13</f>
        <v>1407.5001996799999</v>
      </c>
      <c r="R77" s="135">
        <f>'[2]1'!$Q$13</f>
        <v>1420.58798484</v>
      </c>
      <c r="S77" s="135">
        <f>'[2]1'!$R$13</f>
        <v>1419.7255444899999</v>
      </c>
      <c r="T77" s="135">
        <f>'[2]1'!$S$13</f>
        <v>1406.7435974</v>
      </c>
      <c r="U77" s="135">
        <f>'[2]1'!$T$13</f>
        <v>1424.6414154199999</v>
      </c>
      <c r="V77" s="135">
        <f>'[2]1'!$U$13</f>
        <v>1434.25626044</v>
      </c>
      <c r="W77" s="135">
        <f>'[2]1'!$V$13</f>
        <v>1423.33395447</v>
      </c>
      <c r="X77" s="135">
        <f>'[2]1'!$W$13</f>
        <v>1462.3611811599999</v>
      </c>
      <c r="Y77" s="136">
        <f>'[2]1'!$X$13</f>
        <v>1568.4283159900001</v>
      </c>
    </row>
    <row r="78" spans="1:25" ht="15" outlineLevel="2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 x14ac:dyDescent="0.25">
      <c r="A80" s="8" t="s">
        <v>59</v>
      </c>
      <c r="B80" s="134">
        <f>'[3]ВЭК 4 цк'!$H$4</f>
        <v>7.0315839065297272</v>
      </c>
      <c r="C80" s="135">
        <f>'[3]ВЭК 4 цк'!$H$4</f>
        <v>7.0315839065297272</v>
      </c>
      <c r="D80" s="135">
        <f>'[3]ВЭК 4 цк'!$H$4</f>
        <v>7.0315839065297272</v>
      </c>
      <c r="E80" s="135">
        <f>'[3]ВЭК 4 цк'!$H$4</f>
        <v>7.0315839065297272</v>
      </c>
      <c r="F80" s="135">
        <f>'[3]ВЭК 4 цк'!$H$4</f>
        <v>7.0315839065297272</v>
      </c>
      <c r="G80" s="135">
        <f>'[3]ВЭК 4 цк'!$H$4</f>
        <v>7.0315839065297272</v>
      </c>
      <c r="H80" s="135">
        <f>'[3]ВЭК 4 цк'!$H$4</f>
        <v>7.0315839065297272</v>
      </c>
      <c r="I80" s="135">
        <f>'[3]ВЭК 4 цк'!$H$4</f>
        <v>7.0315839065297272</v>
      </c>
      <c r="J80" s="135">
        <f>'[3]ВЭК 4 цк'!$H$4</f>
        <v>7.0315839065297272</v>
      </c>
      <c r="K80" s="135">
        <f>'[3]ВЭК 4 цк'!$H$4</f>
        <v>7.0315839065297272</v>
      </c>
      <c r="L80" s="135">
        <f>'[3]ВЭК 4 цк'!$H$4</f>
        <v>7.0315839065297272</v>
      </c>
      <c r="M80" s="135">
        <f>'[3]ВЭК 4 цк'!$H$4</f>
        <v>7.0315839065297272</v>
      </c>
      <c r="N80" s="135">
        <f>'[3]ВЭК 4 цк'!$H$4</f>
        <v>7.0315839065297272</v>
      </c>
      <c r="O80" s="135">
        <f>'[3]ВЭК 4 цк'!$H$4</f>
        <v>7.0315839065297272</v>
      </c>
      <c r="P80" s="135">
        <f>'[3]ВЭК 4 цк'!$H$4</f>
        <v>7.0315839065297272</v>
      </c>
      <c r="Q80" s="135">
        <f>'[3]ВЭК 4 цк'!$H$4</f>
        <v>7.0315839065297272</v>
      </c>
      <c r="R80" s="135">
        <f>'[3]ВЭК 4 цк'!$H$4</f>
        <v>7.0315839065297272</v>
      </c>
      <c r="S80" s="135">
        <f>'[3]ВЭК 4 цк'!$H$4</f>
        <v>7.0315839065297272</v>
      </c>
      <c r="T80" s="135">
        <f>'[3]ВЭК 4 цк'!$H$4</f>
        <v>7.0315839065297272</v>
      </c>
      <c r="U80" s="135">
        <f>'[3]ВЭК 4 цк'!$H$4</f>
        <v>7.0315839065297272</v>
      </c>
      <c r="V80" s="135">
        <f>'[3]ВЭК 4 цк'!$H$4</f>
        <v>7.0315839065297272</v>
      </c>
      <c r="W80" s="135">
        <f>'[3]ВЭК 4 цк'!$H$4</f>
        <v>7.0315839065297272</v>
      </c>
      <c r="X80" s="135">
        <f>'[3]ВЭК 4 цк'!$H$4</f>
        <v>7.0315839065297272</v>
      </c>
      <c r="Y80" s="136">
        <f>'[3]ВЭК 4 цк'!$H$4</f>
        <v>7.0315839065297272</v>
      </c>
    </row>
    <row r="81" spans="1:25" ht="19.5" customHeight="1" thickBot="1" x14ac:dyDescent="0.25">
      <c r="A81" s="18">
        <v>14</v>
      </c>
      <c r="B81" s="131">
        <f>B82+B83+B84+B85</f>
        <v>1788.1174382465297</v>
      </c>
      <c r="C81" s="131">
        <f t="shared" ref="C81:Y81" si="26">C82+C83+C84+C85</f>
        <v>1887.9807449565296</v>
      </c>
      <c r="D81" s="131">
        <f t="shared" si="26"/>
        <v>1934.9374698265297</v>
      </c>
      <c r="E81" s="131">
        <f t="shared" si="26"/>
        <v>2001.3599467565296</v>
      </c>
      <c r="F81" s="131">
        <f t="shared" si="26"/>
        <v>2028.5153085265297</v>
      </c>
      <c r="G81" s="131">
        <f t="shared" si="26"/>
        <v>2052.4512398865295</v>
      </c>
      <c r="H81" s="131">
        <f t="shared" si="26"/>
        <v>2057.9214728065299</v>
      </c>
      <c r="I81" s="131">
        <f t="shared" si="26"/>
        <v>1846.3533905165295</v>
      </c>
      <c r="J81" s="131">
        <f t="shared" si="26"/>
        <v>1746.2688754665296</v>
      </c>
      <c r="K81" s="131">
        <f t="shared" si="26"/>
        <v>1711.4443122365296</v>
      </c>
      <c r="L81" s="131">
        <f t="shared" si="26"/>
        <v>1681.3146508465295</v>
      </c>
      <c r="M81" s="131">
        <f t="shared" si="26"/>
        <v>1709.2685374465295</v>
      </c>
      <c r="N81" s="131">
        <f t="shared" si="26"/>
        <v>1742.6569704965295</v>
      </c>
      <c r="O81" s="131">
        <f t="shared" si="26"/>
        <v>1747.1180433865295</v>
      </c>
      <c r="P81" s="131">
        <f t="shared" si="26"/>
        <v>1707.6869056965295</v>
      </c>
      <c r="Q81" s="131">
        <f t="shared" si="26"/>
        <v>1640.1043386965296</v>
      </c>
      <c r="R81" s="131">
        <f t="shared" si="26"/>
        <v>1637.4803266965296</v>
      </c>
      <c r="S81" s="131">
        <f t="shared" si="26"/>
        <v>1636.1607449465296</v>
      </c>
      <c r="T81" s="131">
        <f t="shared" si="26"/>
        <v>1666.7708786665296</v>
      </c>
      <c r="U81" s="131">
        <f t="shared" si="26"/>
        <v>1667.2826827865297</v>
      </c>
      <c r="V81" s="131">
        <f t="shared" si="26"/>
        <v>1684.5708531565297</v>
      </c>
      <c r="W81" s="131">
        <f t="shared" si="26"/>
        <v>1664.0274702065296</v>
      </c>
      <c r="X81" s="131">
        <f t="shared" si="26"/>
        <v>1697.6468388965295</v>
      </c>
      <c r="Y81" s="131">
        <f t="shared" si="26"/>
        <v>1821.1528367065296</v>
      </c>
    </row>
    <row r="82" spans="1:25" ht="51.75" outlineLevel="2" thickBot="1" x14ac:dyDescent="0.25">
      <c r="A82" s="8" t="s">
        <v>88</v>
      </c>
      <c r="B82" s="134">
        <f>'[2]1'!$A$14</f>
        <v>1483.5808543400001</v>
      </c>
      <c r="C82" s="135">
        <f>'[2]1'!$B$14</f>
        <v>1583.44416105</v>
      </c>
      <c r="D82" s="135">
        <f>'[2]1'!$C$14</f>
        <v>1630.4008859200001</v>
      </c>
      <c r="E82" s="135">
        <f>'[2]1'!$D$14</f>
        <v>1696.82336285</v>
      </c>
      <c r="F82" s="135">
        <f>'[2]1'!$E$14</f>
        <v>1723.9787246200001</v>
      </c>
      <c r="G82" s="135">
        <f>'[2]1'!$F$14</f>
        <v>1747.9146559799999</v>
      </c>
      <c r="H82" s="135">
        <f>'[2]1'!$G$14</f>
        <v>1753.3848889000001</v>
      </c>
      <c r="I82" s="135">
        <f>'[2]1'!$H$14</f>
        <v>1541.81680661</v>
      </c>
      <c r="J82" s="135">
        <f>'[2]1'!$I$14</f>
        <v>1441.73229156</v>
      </c>
      <c r="K82" s="135">
        <f>'[2]1'!$J$14</f>
        <v>1406.9077283300001</v>
      </c>
      <c r="L82" s="135">
        <f>'[2]1'!$K$14</f>
        <v>1376.7780669399999</v>
      </c>
      <c r="M82" s="135">
        <f>'[2]1'!$L$14</f>
        <v>1404.7319535399999</v>
      </c>
      <c r="N82" s="135">
        <f>'[2]1'!$M$14</f>
        <v>1438.12038659</v>
      </c>
      <c r="O82" s="135">
        <f>'[2]1'!$N$14</f>
        <v>1442.5814594799999</v>
      </c>
      <c r="P82" s="135">
        <f>'[2]1'!$O$14</f>
        <v>1403.1503217899999</v>
      </c>
      <c r="Q82" s="135">
        <f>'[2]1'!$P$14</f>
        <v>1335.56775479</v>
      </c>
      <c r="R82" s="135">
        <f>'[2]1'!$Q$14</f>
        <v>1332.94374279</v>
      </c>
      <c r="S82" s="135">
        <f>'[2]1'!$R$14</f>
        <v>1331.62416104</v>
      </c>
      <c r="T82" s="135">
        <f>'[2]1'!$S$14</f>
        <v>1362.23429476</v>
      </c>
      <c r="U82" s="135">
        <f>'[2]1'!$T$14</f>
        <v>1362.7460988800001</v>
      </c>
      <c r="V82" s="135">
        <f>'[2]1'!$U$14</f>
        <v>1380.0342692500001</v>
      </c>
      <c r="W82" s="135">
        <f>'[2]1'!$V$14</f>
        <v>1359.4908863000001</v>
      </c>
      <c r="X82" s="135">
        <f>'[2]1'!$W$14</f>
        <v>1393.1102549899999</v>
      </c>
      <c r="Y82" s="136">
        <f>'[2]1'!$X$14</f>
        <v>1516.6162528</v>
      </c>
    </row>
    <row r="83" spans="1:25" ht="15" outlineLevel="2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 x14ac:dyDescent="0.25">
      <c r="A85" s="8" t="s">
        <v>59</v>
      </c>
      <c r="B85" s="134">
        <f>'[3]ВЭК 4 цк'!$H$4</f>
        <v>7.0315839065297272</v>
      </c>
      <c r="C85" s="135">
        <f>'[3]ВЭК 4 цк'!$H$4</f>
        <v>7.0315839065297272</v>
      </c>
      <c r="D85" s="135">
        <f>'[3]ВЭК 4 цк'!$H$4</f>
        <v>7.0315839065297272</v>
      </c>
      <c r="E85" s="135">
        <f>'[3]ВЭК 4 цк'!$H$4</f>
        <v>7.0315839065297272</v>
      </c>
      <c r="F85" s="135">
        <f>'[3]ВЭК 4 цк'!$H$4</f>
        <v>7.0315839065297272</v>
      </c>
      <c r="G85" s="135">
        <f>'[3]ВЭК 4 цк'!$H$4</f>
        <v>7.0315839065297272</v>
      </c>
      <c r="H85" s="135">
        <f>'[3]ВЭК 4 цк'!$H$4</f>
        <v>7.0315839065297272</v>
      </c>
      <c r="I85" s="135">
        <f>'[3]ВЭК 4 цк'!$H$4</f>
        <v>7.0315839065297272</v>
      </c>
      <c r="J85" s="135">
        <f>'[3]ВЭК 4 цк'!$H$4</f>
        <v>7.0315839065297272</v>
      </c>
      <c r="K85" s="135">
        <f>'[3]ВЭК 4 цк'!$H$4</f>
        <v>7.0315839065297272</v>
      </c>
      <c r="L85" s="135">
        <f>'[3]ВЭК 4 цк'!$H$4</f>
        <v>7.0315839065297272</v>
      </c>
      <c r="M85" s="135">
        <f>'[3]ВЭК 4 цк'!$H$4</f>
        <v>7.0315839065297272</v>
      </c>
      <c r="N85" s="135">
        <f>'[3]ВЭК 4 цк'!$H$4</f>
        <v>7.0315839065297272</v>
      </c>
      <c r="O85" s="135">
        <f>'[3]ВЭК 4 цк'!$H$4</f>
        <v>7.0315839065297272</v>
      </c>
      <c r="P85" s="135">
        <f>'[3]ВЭК 4 цк'!$H$4</f>
        <v>7.0315839065297272</v>
      </c>
      <c r="Q85" s="135">
        <f>'[3]ВЭК 4 цк'!$H$4</f>
        <v>7.0315839065297272</v>
      </c>
      <c r="R85" s="135">
        <f>'[3]ВЭК 4 цк'!$H$4</f>
        <v>7.0315839065297272</v>
      </c>
      <c r="S85" s="135">
        <f>'[3]ВЭК 4 цк'!$H$4</f>
        <v>7.0315839065297272</v>
      </c>
      <c r="T85" s="135">
        <f>'[3]ВЭК 4 цк'!$H$4</f>
        <v>7.0315839065297272</v>
      </c>
      <c r="U85" s="135">
        <f>'[3]ВЭК 4 цк'!$H$4</f>
        <v>7.0315839065297272</v>
      </c>
      <c r="V85" s="135">
        <f>'[3]ВЭК 4 цк'!$H$4</f>
        <v>7.0315839065297272</v>
      </c>
      <c r="W85" s="135">
        <f>'[3]ВЭК 4 цк'!$H$4</f>
        <v>7.0315839065297272</v>
      </c>
      <c r="X85" s="135">
        <f>'[3]ВЭК 4 цк'!$H$4</f>
        <v>7.0315839065297272</v>
      </c>
      <c r="Y85" s="136">
        <f>'[3]ВЭК 4 цк'!$H$4</f>
        <v>7.0315839065297272</v>
      </c>
    </row>
    <row r="86" spans="1:25" ht="19.5" customHeight="1" thickBot="1" x14ac:dyDescent="0.25">
      <c r="A86" s="18">
        <v>15</v>
      </c>
      <c r="B86" s="131">
        <f>B87+B88+B89+B90</f>
        <v>1813.2665336165296</v>
      </c>
      <c r="C86" s="131">
        <f t="shared" ref="C86:Y86" si="28">C87+C88+C89+C90</f>
        <v>1923.7541871465296</v>
      </c>
      <c r="D86" s="131">
        <f t="shared" si="28"/>
        <v>2076.6782074565299</v>
      </c>
      <c r="E86" s="131">
        <f t="shared" si="28"/>
        <v>2113.9069011965298</v>
      </c>
      <c r="F86" s="131">
        <f t="shared" si="28"/>
        <v>2110.9925406065295</v>
      </c>
      <c r="G86" s="131">
        <f t="shared" si="28"/>
        <v>2112.8679318565296</v>
      </c>
      <c r="H86" s="131">
        <f t="shared" si="28"/>
        <v>2107.6575167465298</v>
      </c>
      <c r="I86" s="131">
        <f t="shared" si="28"/>
        <v>1909.7559024965296</v>
      </c>
      <c r="J86" s="131">
        <f t="shared" si="28"/>
        <v>1805.8195035665296</v>
      </c>
      <c r="K86" s="131">
        <f t="shared" si="28"/>
        <v>1720.3238887365296</v>
      </c>
      <c r="L86" s="131">
        <f t="shared" si="28"/>
        <v>1664.5599965265296</v>
      </c>
      <c r="M86" s="131">
        <f t="shared" si="28"/>
        <v>1623.9040050265296</v>
      </c>
      <c r="N86" s="131">
        <f t="shared" si="28"/>
        <v>1620.4917181965295</v>
      </c>
      <c r="O86" s="131">
        <f t="shared" si="28"/>
        <v>1585.6207363765295</v>
      </c>
      <c r="P86" s="131">
        <f t="shared" si="28"/>
        <v>1414.9005847365295</v>
      </c>
      <c r="Q86" s="131">
        <f t="shared" si="28"/>
        <v>1389.4582085165296</v>
      </c>
      <c r="R86" s="131">
        <f t="shared" si="28"/>
        <v>1382.2650244165295</v>
      </c>
      <c r="S86" s="131">
        <f t="shared" si="28"/>
        <v>1383.6007938765297</v>
      </c>
      <c r="T86" s="131">
        <f t="shared" si="28"/>
        <v>1409.5974423565297</v>
      </c>
      <c r="U86" s="131">
        <f t="shared" si="28"/>
        <v>1478.9886716765295</v>
      </c>
      <c r="V86" s="131">
        <f t="shared" si="28"/>
        <v>1671.1470917465297</v>
      </c>
      <c r="W86" s="131">
        <f t="shared" si="28"/>
        <v>1647.5269137965297</v>
      </c>
      <c r="X86" s="131">
        <f t="shared" si="28"/>
        <v>1686.6906104565296</v>
      </c>
      <c r="Y86" s="131">
        <f t="shared" si="28"/>
        <v>1761.3360978165297</v>
      </c>
    </row>
    <row r="87" spans="1:25" ht="51.75" outlineLevel="2" thickBot="1" x14ac:dyDescent="0.25">
      <c r="A87" s="8" t="s">
        <v>88</v>
      </c>
      <c r="B87" s="134">
        <f>'[2]1'!$A$15</f>
        <v>1508.72994971</v>
      </c>
      <c r="C87" s="135">
        <f>'[2]1'!$B$15</f>
        <v>1619.21760324</v>
      </c>
      <c r="D87" s="135">
        <f>'[2]1'!$C$15</f>
        <v>1772.1416235500001</v>
      </c>
      <c r="E87" s="135">
        <f>'[2]1'!$D$15</f>
        <v>1809.37031729</v>
      </c>
      <c r="F87" s="135">
        <f>'[2]1'!$E$15</f>
        <v>1806.4559566999999</v>
      </c>
      <c r="G87" s="135">
        <f>'[2]1'!$F$15</f>
        <v>1808.33134795</v>
      </c>
      <c r="H87" s="135">
        <f>'[2]1'!$G$15</f>
        <v>1803.12093284</v>
      </c>
      <c r="I87" s="135">
        <f>'[2]1'!$H$15</f>
        <v>1605.2193185900001</v>
      </c>
      <c r="J87" s="135">
        <f>'[2]1'!$I$15</f>
        <v>1501.2829196600001</v>
      </c>
      <c r="K87" s="135">
        <f>'[2]1'!$J$15</f>
        <v>1415.78730483</v>
      </c>
      <c r="L87" s="135">
        <f>'[2]1'!$K$15</f>
        <v>1360.02341262</v>
      </c>
      <c r="M87" s="135">
        <f>'[2]1'!$L$15</f>
        <v>1319.36742112</v>
      </c>
      <c r="N87" s="135">
        <f>'[2]1'!$M$15</f>
        <v>1315.9551342899999</v>
      </c>
      <c r="O87" s="135">
        <f>'[2]1'!$N$15</f>
        <v>1281.0841524699999</v>
      </c>
      <c r="P87" s="135">
        <f>'[2]1'!$O$15</f>
        <v>1110.3640008299999</v>
      </c>
      <c r="Q87" s="135">
        <f>'[2]1'!$P$15</f>
        <v>1084.92162461</v>
      </c>
      <c r="R87" s="135">
        <f>'[2]1'!$Q$15</f>
        <v>1077.7284405099999</v>
      </c>
      <c r="S87" s="135">
        <f>'[2]1'!$R$15</f>
        <v>1079.0642099700001</v>
      </c>
      <c r="T87" s="135">
        <f>'[2]1'!$S$15</f>
        <v>1105.0608584500001</v>
      </c>
      <c r="U87" s="135">
        <f>'[2]1'!$T$15</f>
        <v>1174.4520877699999</v>
      </c>
      <c r="V87" s="135">
        <f>'[2]1'!$U$15</f>
        <v>1366.6105078400001</v>
      </c>
      <c r="W87" s="135">
        <f>'[2]1'!$V$15</f>
        <v>1342.9903298900001</v>
      </c>
      <c r="X87" s="135">
        <f>'[2]1'!$W$15</f>
        <v>1382.15402655</v>
      </c>
      <c r="Y87" s="136">
        <f>'[2]1'!$X$15</f>
        <v>1456.7995139100001</v>
      </c>
    </row>
    <row r="88" spans="1:25" ht="15" outlineLevel="2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 x14ac:dyDescent="0.25">
      <c r="A90" s="8" t="s">
        <v>59</v>
      </c>
      <c r="B90" s="134">
        <f>'[3]ВЭК 4 цк'!$H$4</f>
        <v>7.0315839065297272</v>
      </c>
      <c r="C90" s="135">
        <f>'[3]ВЭК 4 цк'!$H$4</f>
        <v>7.0315839065297272</v>
      </c>
      <c r="D90" s="135">
        <f>'[3]ВЭК 4 цк'!$H$4</f>
        <v>7.0315839065297272</v>
      </c>
      <c r="E90" s="135">
        <f>'[3]ВЭК 4 цк'!$H$4</f>
        <v>7.0315839065297272</v>
      </c>
      <c r="F90" s="135">
        <f>'[3]ВЭК 4 цк'!$H$4</f>
        <v>7.0315839065297272</v>
      </c>
      <c r="G90" s="135">
        <f>'[3]ВЭК 4 цк'!$H$4</f>
        <v>7.0315839065297272</v>
      </c>
      <c r="H90" s="135">
        <f>'[3]ВЭК 4 цк'!$H$4</f>
        <v>7.0315839065297272</v>
      </c>
      <c r="I90" s="135">
        <f>'[3]ВЭК 4 цк'!$H$4</f>
        <v>7.0315839065297272</v>
      </c>
      <c r="J90" s="135">
        <f>'[3]ВЭК 4 цк'!$H$4</f>
        <v>7.0315839065297272</v>
      </c>
      <c r="K90" s="135">
        <f>'[3]ВЭК 4 цк'!$H$4</f>
        <v>7.0315839065297272</v>
      </c>
      <c r="L90" s="135">
        <f>'[3]ВЭК 4 цк'!$H$4</f>
        <v>7.0315839065297272</v>
      </c>
      <c r="M90" s="135">
        <f>'[3]ВЭК 4 цк'!$H$4</f>
        <v>7.0315839065297272</v>
      </c>
      <c r="N90" s="135">
        <f>'[3]ВЭК 4 цк'!$H$4</f>
        <v>7.0315839065297272</v>
      </c>
      <c r="O90" s="135">
        <f>'[3]ВЭК 4 цк'!$H$4</f>
        <v>7.0315839065297272</v>
      </c>
      <c r="P90" s="135">
        <f>'[3]ВЭК 4 цк'!$H$4</f>
        <v>7.0315839065297272</v>
      </c>
      <c r="Q90" s="135">
        <f>'[3]ВЭК 4 цк'!$H$4</f>
        <v>7.0315839065297272</v>
      </c>
      <c r="R90" s="135">
        <f>'[3]ВЭК 4 цк'!$H$4</f>
        <v>7.0315839065297272</v>
      </c>
      <c r="S90" s="135">
        <f>'[3]ВЭК 4 цк'!$H$4</f>
        <v>7.0315839065297272</v>
      </c>
      <c r="T90" s="135">
        <f>'[3]ВЭК 4 цк'!$H$4</f>
        <v>7.0315839065297272</v>
      </c>
      <c r="U90" s="135">
        <f>'[3]ВЭК 4 цк'!$H$4</f>
        <v>7.0315839065297272</v>
      </c>
      <c r="V90" s="135">
        <f>'[3]ВЭК 4 цк'!$H$4</f>
        <v>7.0315839065297272</v>
      </c>
      <c r="W90" s="135">
        <f>'[3]ВЭК 4 цк'!$H$4</f>
        <v>7.0315839065297272</v>
      </c>
      <c r="X90" s="135">
        <f>'[3]ВЭК 4 цк'!$H$4</f>
        <v>7.0315839065297272</v>
      </c>
      <c r="Y90" s="136">
        <f>'[3]ВЭК 4 цк'!$H$4</f>
        <v>7.0315839065297272</v>
      </c>
    </row>
    <row r="91" spans="1:25" ht="19.5" customHeight="1" thickBot="1" x14ac:dyDescent="0.25">
      <c r="A91" s="18">
        <v>16</v>
      </c>
      <c r="B91" s="131">
        <f>B92+B93+B94+B95</f>
        <v>1778.8558782065295</v>
      </c>
      <c r="C91" s="131">
        <f t="shared" ref="C91:Y91" si="30">C92+C93+C94+C95</f>
        <v>1866.0553448165297</v>
      </c>
      <c r="D91" s="131">
        <f t="shared" si="30"/>
        <v>2038.4044522465297</v>
      </c>
      <c r="E91" s="131">
        <f t="shared" si="30"/>
        <v>2107.3698911065298</v>
      </c>
      <c r="F91" s="131">
        <f t="shared" si="30"/>
        <v>2111.9051245165297</v>
      </c>
      <c r="G91" s="131">
        <f t="shared" si="30"/>
        <v>2105.8116929765297</v>
      </c>
      <c r="H91" s="131">
        <f t="shared" si="30"/>
        <v>1951.1054191565295</v>
      </c>
      <c r="I91" s="131">
        <f t="shared" si="30"/>
        <v>1892.6143135065297</v>
      </c>
      <c r="J91" s="131">
        <f t="shared" si="30"/>
        <v>1789.8436885065296</v>
      </c>
      <c r="K91" s="131">
        <f t="shared" si="30"/>
        <v>1713.0871048165295</v>
      </c>
      <c r="L91" s="131">
        <f t="shared" si="30"/>
        <v>1668.2506647765297</v>
      </c>
      <c r="M91" s="131">
        <f t="shared" si="30"/>
        <v>1636.2662892065296</v>
      </c>
      <c r="N91" s="131">
        <f t="shared" si="30"/>
        <v>1628.4299866365295</v>
      </c>
      <c r="O91" s="131">
        <f t="shared" si="30"/>
        <v>1635.6998605365295</v>
      </c>
      <c r="P91" s="131">
        <f t="shared" si="30"/>
        <v>1638.5304754665297</v>
      </c>
      <c r="Q91" s="131">
        <f t="shared" si="30"/>
        <v>1616.6424783865295</v>
      </c>
      <c r="R91" s="131">
        <f t="shared" si="30"/>
        <v>1606.4204918865296</v>
      </c>
      <c r="S91" s="131">
        <f t="shared" si="30"/>
        <v>1607.7169796365297</v>
      </c>
      <c r="T91" s="131">
        <f t="shared" si="30"/>
        <v>1629.5342457365296</v>
      </c>
      <c r="U91" s="131">
        <f t="shared" si="30"/>
        <v>1636.4143187565296</v>
      </c>
      <c r="V91" s="131">
        <f t="shared" si="30"/>
        <v>1463.3276253965296</v>
      </c>
      <c r="W91" s="131">
        <f t="shared" si="30"/>
        <v>1287.1612698165297</v>
      </c>
      <c r="X91" s="131">
        <f t="shared" si="30"/>
        <v>1306.3962706065297</v>
      </c>
      <c r="Y91" s="131">
        <f t="shared" si="30"/>
        <v>1350.5605567965297</v>
      </c>
    </row>
    <row r="92" spans="1:25" ht="51.75" outlineLevel="2" thickBot="1" x14ac:dyDescent="0.25">
      <c r="A92" s="8" t="s">
        <v>88</v>
      </c>
      <c r="B92" s="134">
        <f>'[2]1'!$A$16</f>
        <v>1474.3192942999999</v>
      </c>
      <c r="C92" s="135">
        <f>'[2]1'!$B$16</f>
        <v>1561.5187609100001</v>
      </c>
      <c r="D92" s="135">
        <f>'[2]1'!$C$16</f>
        <v>1733.8678683400001</v>
      </c>
      <c r="E92" s="135">
        <f>'[2]1'!$D$16</f>
        <v>1802.8333072</v>
      </c>
      <c r="F92" s="135">
        <f>'[2]1'!$E$16</f>
        <v>1807.3685406100001</v>
      </c>
      <c r="G92" s="135">
        <f>'[2]1'!$F$16</f>
        <v>1801.2751090700001</v>
      </c>
      <c r="H92" s="135">
        <f>'[2]1'!$G$16</f>
        <v>1646.5688352499999</v>
      </c>
      <c r="I92" s="135">
        <f>'[2]1'!$H$16</f>
        <v>1588.0777296000001</v>
      </c>
      <c r="J92" s="135">
        <f>'[2]1'!$I$16</f>
        <v>1485.3071046</v>
      </c>
      <c r="K92" s="135">
        <f>'[2]1'!$J$16</f>
        <v>1408.5505209099999</v>
      </c>
      <c r="L92" s="135">
        <f>'[2]1'!$K$16</f>
        <v>1363.7140808700001</v>
      </c>
      <c r="M92" s="135">
        <f>'[2]1'!$L$16</f>
        <v>1331.7297053</v>
      </c>
      <c r="N92" s="135">
        <f>'[2]1'!$M$16</f>
        <v>1323.8934027299999</v>
      </c>
      <c r="O92" s="135">
        <f>'[2]1'!$N$16</f>
        <v>1331.1632766299999</v>
      </c>
      <c r="P92" s="135">
        <f>'[2]1'!$O$16</f>
        <v>1333.9938915600001</v>
      </c>
      <c r="Q92" s="135">
        <f>'[2]1'!$P$16</f>
        <v>1312.10589448</v>
      </c>
      <c r="R92" s="135">
        <f>'[2]1'!$Q$16</f>
        <v>1301.88390798</v>
      </c>
      <c r="S92" s="135">
        <f>'[2]1'!$R$16</f>
        <v>1303.1803957300001</v>
      </c>
      <c r="T92" s="135">
        <f>'[2]1'!$S$16</f>
        <v>1324.99766183</v>
      </c>
      <c r="U92" s="135">
        <f>'[2]1'!$T$16</f>
        <v>1331.87773485</v>
      </c>
      <c r="V92" s="135">
        <f>'[2]1'!$U$16</f>
        <v>1158.79104149</v>
      </c>
      <c r="W92" s="135">
        <f>'[2]1'!$V$16</f>
        <v>982.62468591000004</v>
      </c>
      <c r="X92" s="135">
        <f>'[2]1'!$W$16</f>
        <v>1001.8596867</v>
      </c>
      <c r="Y92" s="136">
        <f>'[2]1'!$X$16</f>
        <v>1046.0239728900001</v>
      </c>
    </row>
    <row r="93" spans="1:25" ht="15" outlineLevel="2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 x14ac:dyDescent="0.25">
      <c r="A95" s="8" t="s">
        <v>59</v>
      </c>
      <c r="B95" s="134">
        <f>'[3]ВЭК 4 цк'!$H$4</f>
        <v>7.0315839065297272</v>
      </c>
      <c r="C95" s="135">
        <f>'[3]ВЭК 4 цк'!$H$4</f>
        <v>7.0315839065297272</v>
      </c>
      <c r="D95" s="135">
        <f>'[3]ВЭК 4 цк'!$H$4</f>
        <v>7.0315839065297272</v>
      </c>
      <c r="E95" s="135">
        <f>'[3]ВЭК 4 цк'!$H$4</f>
        <v>7.0315839065297272</v>
      </c>
      <c r="F95" s="135">
        <f>'[3]ВЭК 4 цк'!$H$4</f>
        <v>7.0315839065297272</v>
      </c>
      <c r="G95" s="135">
        <f>'[3]ВЭК 4 цк'!$H$4</f>
        <v>7.0315839065297272</v>
      </c>
      <c r="H95" s="135">
        <f>'[3]ВЭК 4 цк'!$H$4</f>
        <v>7.0315839065297272</v>
      </c>
      <c r="I95" s="135">
        <f>'[3]ВЭК 4 цк'!$H$4</f>
        <v>7.0315839065297272</v>
      </c>
      <c r="J95" s="135">
        <f>'[3]ВЭК 4 цк'!$H$4</f>
        <v>7.0315839065297272</v>
      </c>
      <c r="K95" s="135">
        <f>'[3]ВЭК 4 цк'!$H$4</f>
        <v>7.0315839065297272</v>
      </c>
      <c r="L95" s="135">
        <f>'[3]ВЭК 4 цк'!$H$4</f>
        <v>7.0315839065297272</v>
      </c>
      <c r="M95" s="135">
        <f>'[3]ВЭК 4 цк'!$H$4</f>
        <v>7.0315839065297272</v>
      </c>
      <c r="N95" s="135">
        <f>'[3]ВЭК 4 цк'!$H$4</f>
        <v>7.0315839065297272</v>
      </c>
      <c r="O95" s="135">
        <f>'[3]ВЭК 4 цк'!$H$4</f>
        <v>7.0315839065297272</v>
      </c>
      <c r="P95" s="135">
        <f>'[3]ВЭК 4 цк'!$H$4</f>
        <v>7.0315839065297272</v>
      </c>
      <c r="Q95" s="135">
        <f>'[3]ВЭК 4 цк'!$H$4</f>
        <v>7.0315839065297272</v>
      </c>
      <c r="R95" s="135">
        <f>'[3]ВЭК 4 цк'!$H$4</f>
        <v>7.0315839065297272</v>
      </c>
      <c r="S95" s="135">
        <f>'[3]ВЭК 4 цк'!$H$4</f>
        <v>7.0315839065297272</v>
      </c>
      <c r="T95" s="135">
        <f>'[3]ВЭК 4 цк'!$H$4</f>
        <v>7.0315839065297272</v>
      </c>
      <c r="U95" s="135">
        <f>'[3]ВЭК 4 цк'!$H$4</f>
        <v>7.0315839065297272</v>
      </c>
      <c r="V95" s="135">
        <f>'[3]ВЭК 4 цк'!$H$4</f>
        <v>7.0315839065297272</v>
      </c>
      <c r="W95" s="135">
        <f>'[3]ВЭК 4 цк'!$H$4</f>
        <v>7.0315839065297272</v>
      </c>
      <c r="X95" s="135">
        <f>'[3]ВЭК 4 цк'!$H$4</f>
        <v>7.0315839065297272</v>
      </c>
      <c r="Y95" s="136">
        <f>'[3]ВЭК 4 цк'!$H$4</f>
        <v>7.0315839065297272</v>
      </c>
    </row>
    <row r="96" spans="1:25" ht="19.5" customHeight="1" thickBot="1" x14ac:dyDescent="0.25">
      <c r="A96" s="18">
        <v>17</v>
      </c>
      <c r="B96" s="131">
        <f>B97+B98+B99+B100</f>
        <v>1418.8816419765296</v>
      </c>
      <c r="C96" s="131">
        <f t="shared" ref="C96:Y96" si="32">C97+C98+C99+C100</f>
        <v>1627.3201545865295</v>
      </c>
      <c r="D96" s="131">
        <f t="shared" si="32"/>
        <v>1950.1457672965296</v>
      </c>
      <c r="E96" s="131">
        <f t="shared" si="32"/>
        <v>2056.0002604165297</v>
      </c>
      <c r="F96" s="131">
        <f t="shared" si="32"/>
        <v>2096.0632675365296</v>
      </c>
      <c r="G96" s="131">
        <f t="shared" si="32"/>
        <v>2141.0605996665299</v>
      </c>
      <c r="H96" s="131">
        <f t="shared" si="32"/>
        <v>1989.1304742565296</v>
      </c>
      <c r="I96" s="131">
        <f t="shared" si="32"/>
        <v>1879.4381997465296</v>
      </c>
      <c r="J96" s="131">
        <f t="shared" si="32"/>
        <v>1815.1189529265296</v>
      </c>
      <c r="K96" s="131">
        <f t="shared" si="32"/>
        <v>1775.0258045765295</v>
      </c>
      <c r="L96" s="131">
        <f t="shared" si="32"/>
        <v>1749.5994682665296</v>
      </c>
      <c r="M96" s="131">
        <f t="shared" si="32"/>
        <v>1755.1406834065297</v>
      </c>
      <c r="N96" s="131">
        <f t="shared" si="32"/>
        <v>1756.2140555165297</v>
      </c>
      <c r="O96" s="131">
        <f t="shared" si="32"/>
        <v>1750.1668668365296</v>
      </c>
      <c r="P96" s="131">
        <f t="shared" si="32"/>
        <v>1758.7249169365296</v>
      </c>
      <c r="Q96" s="131">
        <f t="shared" si="32"/>
        <v>1727.1915251765297</v>
      </c>
      <c r="R96" s="131">
        <f t="shared" si="32"/>
        <v>1723.9601075165297</v>
      </c>
      <c r="S96" s="131">
        <f t="shared" si="32"/>
        <v>1719.7163979665295</v>
      </c>
      <c r="T96" s="131">
        <f t="shared" si="32"/>
        <v>1747.6041911065297</v>
      </c>
      <c r="U96" s="131">
        <f t="shared" si="32"/>
        <v>1745.9855781165295</v>
      </c>
      <c r="V96" s="131">
        <f t="shared" si="32"/>
        <v>1769.2148691265295</v>
      </c>
      <c r="W96" s="131">
        <f t="shared" si="32"/>
        <v>1737.5106489865295</v>
      </c>
      <c r="X96" s="131">
        <f t="shared" si="32"/>
        <v>1789.4397478265296</v>
      </c>
      <c r="Y96" s="131">
        <f t="shared" si="32"/>
        <v>1875.9461408565296</v>
      </c>
    </row>
    <row r="97" spans="1:25" ht="51.75" outlineLevel="2" thickBot="1" x14ac:dyDescent="0.25">
      <c r="A97" s="8" t="s">
        <v>88</v>
      </c>
      <c r="B97" s="134">
        <f>'[2]1'!$A$17</f>
        <v>1114.3450580700001</v>
      </c>
      <c r="C97" s="135">
        <f>'[2]1'!$B$17</f>
        <v>1322.7835706799999</v>
      </c>
      <c r="D97" s="135">
        <f>'[2]1'!$C$17</f>
        <v>1645.60918339</v>
      </c>
      <c r="E97" s="135">
        <f>'[2]1'!$D$17</f>
        <v>1751.4636765099999</v>
      </c>
      <c r="F97" s="135">
        <f>'[2]1'!$E$17</f>
        <v>1791.52668363</v>
      </c>
      <c r="G97" s="135">
        <f>'[2]1'!$F$17</f>
        <v>1836.5240157600001</v>
      </c>
      <c r="H97" s="135">
        <f>'[2]1'!$G$17</f>
        <v>1684.59389035</v>
      </c>
      <c r="I97" s="135">
        <f>'[2]1'!$H$17</f>
        <v>1574.90161584</v>
      </c>
      <c r="J97" s="135">
        <f>'[2]1'!$I$17</f>
        <v>1510.58236902</v>
      </c>
      <c r="K97" s="135">
        <f>'[2]1'!$J$17</f>
        <v>1470.4892206699999</v>
      </c>
      <c r="L97" s="135">
        <f>'[2]1'!$K$17</f>
        <v>1445.06288436</v>
      </c>
      <c r="M97" s="135">
        <f>'[2]1'!$L$17</f>
        <v>1450.6040995000001</v>
      </c>
      <c r="N97" s="135">
        <f>'[2]1'!$M$17</f>
        <v>1451.6774716100001</v>
      </c>
      <c r="O97" s="135">
        <f>'[2]1'!$N$17</f>
        <v>1445.63028293</v>
      </c>
      <c r="P97" s="135">
        <f>'[2]1'!$O$17</f>
        <v>1454.18833303</v>
      </c>
      <c r="Q97" s="135">
        <f>'[2]1'!$P$17</f>
        <v>1422.6549412700001</v>
      </c>
      <c r="R97" s="135">
        <f>'[2]1'!$Q$17</f>
        <v>1419.4235236100001</v>
      </c>
      <c r="S97" s="135">
        <f>'[2]1'!$R$17</f>
        <v>1415.1798140599999</v>
      </c>
      <c r="T97" s="135">
        <f>'[2]1'!$S$17</f>
        <v>1443.0676072000001</v>
      </c>
      <c r="U97" s="135">
        <f>'[2]1'!$T$17</f>
        <v>1441.4489942099999</v>
      </c>
      <c r="V97" s="135">
        <f>'[2]1'!$U$17</f>
        <v>1464.6782852199999</v>
      </c>
      <c r="W97" s="135">
        <f>'[2]1'!$V$17</f>
        <v>1432.9740650799999</v>
      </c>
      <c r="X97" s="135">
        <f>'[2]1'!$W$17</f>
        <v>1484.90316392</v>
      </c>
      <c r="Y97" s="136">
        <f>'[2]1'!$X$17</f>
        <v>1571.40955695</v>
      </c>
    </row>
    <row r="98" spans="1:25" ht="15" outlineLevel="2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 x14ac:dyDescent="0.25">
      <c r="A100" s="8" t="s">
        <v>59</v>
      </c>
      <c r="B100" s="134">
        <f>'[3]ВЭК 4 цк'!$H$4</f>
        <v>7.0315839065297272</v>
      </c>
      <c r="C100" s="135">
        <f>'[3]ВЭК 4 цк'!$H$4</f>
        <v>7.0315839065297272</v>
      </c>
      <c r="D100" s="135">
        <f>'[3]ВЭК 4 цк'!$H$4</f>
        <v>7.0315839065297272</v>
      </c>
      <c r="E100" s="135">
        <f>'[3]ВЭК 4 цк'!$H$4</f>
        <v>7.0315839065297272</v>
      </c>
      <c r="F100" s="135">
        <f>'[3]ВЭК 4 цк'!$H$4</f>
        <v>7.0315839065297272</v>
      </c>
      <c r="G100" s="135">
        <f>'[3]ВЭК 4 цк'!$H$4</f>
        <v>7.0315839065297272</v>
      </c>
      <c r="H100" s="135">
        <f>'[3]ВЭК 4 цк'!$H$4</f>
        <v>7.0315839065297272</v>
      </c>
      <c r="I100" s="135">
        <f>'[3]ВЭК 4 цк'!$H$4</f>
        <v>7.0315839065297272</v>
      </c>
      <c r="J100" s="135">
        <f>'[3]ВЭК 4 цк'!$H$4</f>
        <v>7.0315839065297272</v>
      </c>
      <c r="K100" s="135">
        <f>'[3]ВЭК 4 цк'!$H$4</f>
        <v>7.0315839065297272</v>
      </c>
      <c r="L100" s="135">
        <f>'[3]ВЭК 4 цк'!$H$4</f>
        <v>7.0315839065297272</v>
      </c>
      <c r="M100" s="135">
        <f>'[3]ВЭК 4 цк'!$H$4</f>
        <v>7.0315839065297272</v>
      </c>
      <c r="N100" s="135">
        <f>'[3]ВЭК 4 цк'!$H$4</f>
        <v>7.0315839065297272</v>
      </c>
      <c r="O100" s="135">
        <f>'[3]ВЭК 4 цк'!$H$4</f>
        <v>7.0315839065297272</v>
      </c>
      <c r="P100" s="135">
        <f>'[3]ВЭК 4 цк'!$H$4</f>
        <v>7.0315839065297272</v>
      </c>
      <c r="Q100" s="135">
        <f>'[3]ВЭК 4 цк'!$H$4</f>
        <v>7.0315839065297272</v>
      </c>
      <c r="R100" s="135">
        <f>'[3]ВЭК 4 цк'!$H$4</f>
        <v>7.0315839065297272</v>
      </c>
      <c r="S100" s="135">
        <f>'[3]ВЭК 4 цк'!$H$4</f>
        <v>7.0315839065297272</v>
      </c>
      <c r="T100" s="135">
        <f>'[3]ВЭК 4 цк'!$H$4</f>
        <v>7.0315839065297272</v>
      </c>
      <c r="U100" s="135">
        <f>'[3]ВЭК 4 цк'!$H$4</f>
        <v>7.0315839065297272</v>
      </c>
      <c r="V100" s="135">
        <f>'[3]ВЭК 4 цк'!$H$4</f>
        <v>7.0315839065297272</v>
      </c>
      <c r="W100" s="135">
        <f>'[3]ВЭК 4 цк'!$H$4</f>
        <v>7.0315839065297272</v>
      </c>
      <c r="X100" s="135">
        <f>'[3]ВЭК 4 цк'!$H$4</f>
        <v>7.0315839065297272</v>
      </c>
      <c r="Y100" s="136">
        <f>'[3]ВЭК 4 цк'!$H$4</f>
        <v>7.0315839065297272</v>
      </c>
    </row>
    <row r="101" spans="1:25" ht="19.5" customHeight="1" thickBot="1" x14ac:dyDescent="0.25">
      <c r="A101" s="18">
        <v>18</v>
      </c>
      <c r="B101" s="131">
        <f>B102+B103+B104+B105</f>
        <v>1819.9826372565296</v>
      </c>
      <c r="C101" s="131">
        <f t="shared" ref="C101:Y101" si="34">C102+C103+C104+C105</f>
        <v>1856.2025625365295</v>
      </c>
      <c r="D101" s="131">
        <f t="shared" si="34"/>
        <v>2023.4171417365296</v>
      </c>
      <c r="E101" s="131">
        <f t="shared" si="34"/>
        <v>2129.3270871565296</v>
      </c>
      <c r="F101" s="131">
        <f t="shared" si="34"/>
        <v>2138.5831020065298</v>
      </c>
      <c r="G101" s="131">
        <f t="shared" si="34"/>
        <v>2145.7728771465295</v>
      </c>
      <c r="H101" s="131">
        <f t="shared" si="34"/>
        <v>1936.9621721965295</v>
      </c>
      <c r="I101" s="131">
        <f t="shared" si="34"/>
        <v>1860.1204096565295</v>
      </c>
      <c r="J101" s="131">
        <f t="shared" si="34"/>
        <v>1769.4699139165295</v>
      </c>
      <c r="K101" s="131">
        <f t="shared" si="34"/>
        <v>1710.7020854165296</v>
      </c>
      <c r="L101" s="131">
        <f t="shared" si="34"/>
        <v>1701.6832113265295</v>
      </c>
      <c r="M101" s="131">
        <f t="shared" si="34"/>
        <v>1687.6538808865296</v>
      </c>
      <c r="N101" s="131">
        <f t="shared" si="34"/>
        <v>1686.4304777865295</v>
      </c>
      <c r="O101" s="131">
        <f t="shared" si="34"/>
        <v>1688.7538081065295</v>
      </c>
      <c r="P101" s="131">
        <f t="shared" si="34"/>
        <v>1687.8478668665296</v>
      </c>
      <c r="Q101" s="131">
        <f t="shared" si="34"/>
        <v>1663.9754861665297</v>
      </c>
      <c r="R101" s="131">
        <f t="shared" si="34"/>
        <v>1667.6748487865295</v>
      </c>
      <c r="S101" s="131">
        <f t="shared" si="34"/>
        <v>1666.6998681965297</v>
      </c>
      <c r="T101" s="131">
        <f t="shared" si="34"/>
        <v>1686.6500595765297</v>
      </c>
      <c r="U101" s="131">
        <f t="shared" si="34"/>
        <v>1714.9662782765297</v>
      </c>
      <c r="V101" s="131">
        <f t="shared" si="34"/>
        <v>1718.3724223765296</v>
      </c>
      <c r="W101" s="131">
        <f t="shared" si="34"/>
        <v>1699.5295309865296</v>
      </c>
      <c r="X101" s="131">
        <f t="shared" si="34"/>
        <v>1731.5509443465296</v>
      </c>
      <c r="Y101" s="131">
        <f t="shared" si="34"/>
        <v>1808.3899817665297</v>
      </c>
    </row>
    <row r="102" spans="1:25" ht="51.75" outlineLevel="2" thickBot="1" x14ac:dyDescent="0.25">
      <c r="A102" s="8" t="s">
        <v>88</v>
      </c>
      <c r="B102" s="134">
        <f>'[2]1'!$A$18</f>
        <v>1515.4460533500001</v>
      </c>
      <c r="C102" s="135">
        <f>'[2]1'!$B$18</f>
        <v>1551.6659786299999</v>
      </c>
      <c r="D102" s="135">
        <f>'[2]1'!$C$18</f>
        <v>1718.88055783</v>
      </c>
      <c r="E102" s="135">
        <f>'[2]1'!$D$18</f>
        <v>1824.79050325</v>
      </c>
      <c r="F102" s="135">
        <f>'[2]1'!$E$18</f>
        <v>1834.0465181</v>
      </c>
      <c r="G102" s="135">
        <f>'[2]1'!$F$18</f>
        <v>1841.2362932399999</v>
      </c>
      <c r="H102" s="135">
        <f>'[2]1'!$G$18</f>
        <v>1632.42558829</v>
      </c>
      <c r="I102" s="135">
        <f>'[2]1'!$H$18</f>
        <v>1555.58382575</v>
      </c>
      <c r="J102" s="135">
        <f>'[2]1'!$I$18</f>
        <v>1464.93333001</v>
      </c>
      <c r="K102" s="135">
        <f>'[2]1'!$J$18</f>
        <v>1406.16550151</v>
      </c>
      <c r="L102" s="135">
        <f>'[2]1'!$K$18</f>
        <v>1397.14662742</v>
      </c>
      <c r="M102" s="135">
        <f>'[2]1'!$L$18</f>
        <v>1383.11729698</v>
      </c>
      <c r="N102" s="135">
        <f>'[2]1'!$M$18</f>
        <v>1381.89389388</v>
      </c>
      <c r="O102" s="135">
        <f>'[2]1'!$N$18</f>
        <v>1384.2172241999999</v>
      </c>
      <c r="P102" s="135">
        <f>'[2]1'!$O$18</f>
        <v>1383.31128296</v>
      </c>
      <c r="Q102" s="135">
        <f>'[2]1'!$P$18</f>
        <v>1359.4389022600001</v>
      </c>
      <c r="R102" s="135">
        <f>'[2]1'!$Q$18</f>
        <v>1363.13826488</v>
      </c>
      <c r="S102" s="135">
        <f>'[2]1'!$R$18</f>
        <v>1362.1632842900001</v>
      </c>
      <c r="T102" s="135">
        <f>'[2]1'!$S$18</f>
        <v>1382.1134756700001</v>
      </c>
      <c r="U102" s="135">
        <f>'[2]1'!$T$18</f>
        <v>1410.4296943700001</v>
      </c>
      <c r="V102" s="135">
        <f>'[2]1'!$U$18</f>
        <v>1413.83583847</v>
      </c>
      <c r="W102" s="135">
        <f>'[2]1'!$V$18</f>
        <v>1394.99294708</v>
      </c>
      <c r="X102" s="135">
        <f>'[2]1'!$W$18</f>
        <v>1427.01436044</v>
      </c>
      <c r="Y102" s="136">
        <f>'[2]1'!$X$18</f>
        <v>1503.8533978600001</v>
      </c>
    </row>
    <row r="103" spans="1:25" ht="15" outlineLevel="2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 x14ac:dyDescent="0.25">
      <c r="A105" s="8" t="s">
        <v>59</v>
      </c>
      <c r="B105" s="134">
        <f>'[3]ВЭК 4 цк'!$H$4</f>
        <v>7.0315839065297272</v>
      </c>
      <c r="C105" s="135">
        <f>'[3]ВЭК 4 цк'!$H$4</f>
        <v>7.0315839065297272</v>
      </c>
      <c r="D105" s="135">
        <f>'[3]ВЭК 4 цк'!$H$4</f>
        <v>7.0315839065297272</v>
      </c>
      <c r="E105" s="135">
        <f>'[3]ВЭК 4 цк'!$H$4</f>
        <v>7.0315839065297272</v>
      </c>
      <c r="F105" s="135">
        <f>'[3]ВЭК 4 цк'!$H$4</f>
        <v>7.0315839065297272</v>
      </c>
      <c r="G105" s="135">
        <f>'[3]ВЭК 4 цк'!$H$4</f>
        <v>7.0315839065297272</v>
      </c>
      <c r="H105" s="135">
        <f>'[3]ВЭК 4 цк'!$H$4</f>
        <v>7.0315839065297272</v>
      </c>
      <c r="I105" s="135">
        <f>'[3]ВЭК 4 цк'!$H$4</f>
        <v>7.0315839065297272</v>
      </c>
      <c r="J105" s="135">
        <f>'[3]ВЭК 4 цк'!$H$4</f>
        <v>7.0315839065297272</v>
      </c>
      <c r="K105" s="135">
        <f>'[3]ВЭК 4 цк'!$H$4</f>
        <v>7.0315839065297272</v>
      </c>
      <c r="L105" s="135">
        <f>'[3]ВЭК 4 цк'!$H$4</f>
        <v>7.0315839065297272</v>
      </c>
      <c r="M105" s="135">
        <f>'[3]ВЭК 4 цк'!$H$4</f>
        <v>7.0315839065297272</v>
      </c>
      <c r="N105" s="135">
        <f>'[3]ВЭК 4 цк'!$H$4</f>
        <v>7.0315839065297272</v>
      </c>
      <c r="O105" s="135">
        <f>'[3]ВЭК 4 цк'!$H$4</f>
        <v>7.0315839065297272</v>
      </c>
      <c r="P105" s="135">
        <f>'[3]ВЭК 4 цк'!$H$4</f>
        <v>7.0315839065297272</v>
      </c>
      <c r="Q105" s="135">
        <f>'[3]ВЭК 4 цк'!$H$4</f>
        <v>7.0315839065297272</v>
      </c>
      <c r="R105" s="135">
        <f>'[3]ВЭК 4 цк'!$H$4</f>
        <v>7.0315839065297272</v>
      </c>
      <c r="S105" s="135">
        <f>'[3]ВЭК 4 цк'!$H$4</f>
        <v>7.0315839065297272</v>
      </c>
      <c r="T105" s="135">
        <f>'[3]ВЭК 4 цк'!$H$4</f>
        <v>7.0315839065297272</v>
      </c>
      <c r="U105" s="135">
        <f>'[3]ВЭК 4 цк'!$H$4</f>
        <v>7.0315839065297272</v>
      </c>
      <c r="V105" s="135">
        <f>'[3]ВЭК 4 цк'!$H$4</f>
        <v>7.0315839065297272</v>
      </c>
      <c r="W105" s="135">
        <f>'[3]ВЭК 4 цк'!$H$4</f>
        <v>7.0315839065297272</v>
      </c>
      <c r="X105" s="135">
        <f>'[3]ВЭК 4 цк'!$H$4</f>
        <v>7.0315839065297272</v>
      </c>
      <c r="Y105" s="136">
        <f>'[3]ВЭК 4 цк'!$H$4</f>
        <v>7.0315839065297272</v>
      </c>
    </row>
    <row r="106" spans="1:25" ht="19.5" customHeight="1" thickBot="1" x14ac:dyDescent="0.25">
      <c r="A106" s="18">
        <v>19</v>
      </c>
      <c r="B106" s="131">
        <f>B107+B108+B109+B110</f>
        <v>1919.5450224965296</v>
      </c>
      <c r="C106" s="131">
        <f t="shared" ref="C106:Y106" si="36">C107+C108+C109+C110</f>
        <v>1960.9184474865297</v>
      </c>
      <c r="D106" s="131">
        <f t="shared" si="36"/>
        <v>2057.2774790165299</v>
      </c>
      <c r="E106" s="131">
        <f t="shared" si="36"/>
        <v>2094.3237262065295</v>
      </c>
      <c r="F106" s="131">
        <f t="shared" si="36"/>
        <v>2090.6559355365298</v>
      </c>
      <c r="G106" s="131">
        <f t="shared" si="36"/>
        <v>2082.1128709165296</v>
      </c>
      <c r="H106" s="131">
        <f t="shared" si="36"/>
        <v>1966.2631117865296</v>
      </c>
      <c r="I106" s="131">
        <f t="shared" si="36"/>
        <v>1872.4172379165295</v>
      </c>
      <c r="J106" s="131">
        <f t="shared" si="36"/>
        <v>1792.8936024965296</v>
      </c>
      <c r="K106" s="131">
        <f t="shared" si="36"/>
        <v>1719.6804481565296</v>
      </c>
      <c r="L106" s="131">
        <f t="shared" si="36"/>
        <v>1688.3672148265296</v>
      </c>
      <c r="M106" s="131">
        <f t="shared" si="36"/>
        <v>1687.9977923865297</v>
      </c>
      <c r="N106" s="131">
        <f t="shared" si="36"/>
        <v>1680.8919306465295</v>
      </c>
      <c r="O106" s="131">
        <f t="shared" si="36"/>
        <v>1687.2197798965296</v>
      </c>
      <c r="P106" s="131">
        <f t="shared" si="36"/>
        <v>1677.4095137265297</v>
      </c>
      <c r="Q106" s="131">
        <f t="shared" si="36"/>
        <v>1673.7948343665296</v>
      </c>
      <c r="R106" s="131">
        <f t="shared" si="36"/>
        <v>1687.3555149165295</v>
      </c>
      <c r="S106" s="131">
        <f t="shared" si="36"/>
        <v>1695.7713487365295</v>
      </c>
      <c r="T106" s="131">
        <f t="shared" si="36"/>
        <v>1729.4364794865296</v>
      </c>
      <c r="U106" s="131">
        <f t="shared" si="36"/>
        <v>1725.4254603965296</v>
      </c>
      <c r="V106" s="131">
        <f t="shared" si="36"/>
        <v>1742.8114156165295</v>
      </c>
      <c r="W106" s="131">
        <f t="shared" si="36"/>
        <v>1730.8120833565297</v>
      </c>
      <c r="X106" s="131">
        <f t="shared" si="36"/>
        <v>1771.4999648965295</v>
      </c>
      <c r="Y106" s="131">
        <f t="shared" si="36"/>
        <v>1857.4730160865297</v>
      </c>
    </row>
    <row r="107" spans="1:25" ht="51.75" outlineLevel="2" thickBot="1" x14ac:dyDescent="0.25">
      <c r="A107" s="8" t="s">
        <v>88</v>
      </c>
      <c r="B107" s="134">
        <f>'[2]1'!$A$19</f>
        <v>1615.00843859</v>
      </c>
      <c r="C107" s="135">
        <f>'[2]1'!$B$19</f>
        <v>1656.3818635800001</v>
      </c>
      <c r="D107" s="135">
        <f>'[2]1'!$C$19</f>
        <v>1752.7408951100001</v>
      </c>
      <c r="E107" s="135">
        <f>'[2]1'!$D$19</f>
        <v>1789.7871422999999</v>
      </c>
      <c r="F107" s="135">
        <f>'[2]1'!$E$19</f>
        <v>1786.11935163</v>
      </c>
      <c r="G107" s="135">
        <f>'[2]1'!$F$19</f>
        <v>1777.57628701</v>
      </c>
      <c r="H107" s="135">
        <f>'[2]1'!$G$19</f>
        <v>1661.72652788</v>
      </c>
      <c r="I107" s="135">
        <f>'[2]1'!$H$19</f>
        <v>1567.8806540099999</v>
      </c>
      <c r="J107" s="135">
        <f>'[2]1'!$I$19</f>
        <v>1488.3570185900001</v>
      </c>
      <c r="K107" s="135">
        <f>'[2]1'!$J$19</f>
        <v>1415.14386425</v>
      </c>
      <c r="L107" s="135">
        <f>'[2]1'!$K$19</f>
        <v>1383.83063092</v>
      </c>
      <c r="M107" s="135">
        <f>'[2]1'!$L$19</f>
        <v>1383.4612084800001</v>
      </c>
      <c r="N107" s="135">
        <f>'[2]1'!$M$19</f>
        <v>1376.35534674</v>
      </c>
      <c r="O107" s="135">
        <f>'[2]1'!$N$19</f>
        <v>1382.6831959900001</v>
      </c>
      <c r="P107" s="135">
        <f>'[2]1'!$O$19</f>
        <v>1372.8729298200001</v>
      </c>
      <c r="Q107" s="135">
        <f>'[2]1'!$P$19</f>
        <v>1369.25825046</v>
      </c>
      <c r="R107" s="135">
        <f>'[2]1'!$Q$19</f>
        <v>1382.8189310099999</v>
      </c>
      <c r="S107" s="135">
        <f>'[2]1'!$R$19</f>
        <v>1391.2347648299999</v>
      </c>
      <c r="T107" s="135">
        <f>'[2]1'!$S$19</f>
        <v>1424.89989558</v>
      </c>
      <c r="U107" s="135">
        <f>'[2]1'!$T$19</f>
        <v>1420.88887649</v>
      </c>
      <c r="V107" s="135">
        <f>'[2]1'!$U$19</f>
        <v>1438.2748317099999</v>
      </c>
      <c r="W107" s="135">
        <f>'[2]1'!$V$19</f>
        <v>1426.2754994500001</v>
      </c>
      <c r="X107" s="135">
        <f>'[2]1'!$W$19</f>
        <v>1466.9633809899999</v>
      </c>
      <c r="Y107" s="136">
        <f>'[2]1'!$X$19</f>
        <v>1552.9364321800001</v>
      </c>
    </row>
    <row r="108" spans="1:25" ht="15" outlineLevel="2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 x14ac:dyDescent="0.25">
      <c r="A110" s="8" t="s">
        <v>59</v>
      </c>
      <c r="B110" s="134">
        <f>'[3]ВЭК 4 цк'!$H$4</f>
        <v>7.0315839065297272</v>
      </c>
      <c r="C110" s="135">
        <f>'[3]ВЭК 4 цк'!$H$4</f>
        <v>7.0315839065297272</v>
      </c>
      <c r="D110" s="135">
        <f>'[3]ВЭК 4 цк'!$H$4</f>
        <v>7.0315839065297272</v>
      </c>
      <c r="E110" s="135">
        <f>'[3]ВЭК 4 цк'!$H$4</f>
        <v>7.0315839065297272</v>
      </c>
      <c r="F110" s="135">
        <f>'[3]ВЭК 4 цк'!$H$4</f>
        <v>7.0315839065297272</v>
      </c>
      <c r="G110" s="135">
        <f>'[3]ВЭК 4 цк'!$H$4</f>
        <v>7.0315839065297272</v>
      </c>
      <c r="H110" s="135">
        <f>'[3]ВЭК 4 цк'!$H$4</f>
        <v>7.0315839065297272</v>
      </c>
      <c r="I110" s="135">
        <f>'[3]ВЭК 4 цк'!$H$4</f>
        <v>7.0315839065297272</v>
      </c>
      <c r="J110" s="135">
        <f>'[3]ВЭК 4 цк'!$H$4</f>
        <v>7.0315839065297272</v>
      </c>
      <c r="K110" s="135">
        <f>'[3]ВЭК 4 цк'!$H$4</f>
        <v>7.0315839065297272</v>
      </c>
      <c r="L110" s="135">
        <f>'[3]ВЭК 4 цк'!$H$4</f>
        <v>7.0315839065297272</v>
      </c>
      <c r="M110" s="135">
        <f>'[3]ВЭК 4 цк'!$H$4</f>
        <v>7.0315839065297272</v>
      </c>
      <c r="N110" s="135">
        <f>'[3]ВЭК 4 цк'!$H$4</f>
        <v>7.0315839065297272</v>
      </c>
      <c r="O110" s="135">
        <f>'[3]ВЭК 4 цк'!$H$4</f>
        <v>7.0315839065297272</v>
      </c>
      <c r="P110" s="135">
        <f>'[3]ВЭК 4 цк'!$H$4</f>
        <v>7.0315839065297272</v>
      </c>
      <c r="Q110" s="135">
        <f>'[3]ВЭК 4 цк'!$H$4</f>
        <v>7.0315839065297272</v>
      </c>
      <c r="R110" s="135">
        <f>'[3]ВЭК 4 цк'!$H$4</f>
        <v>7.0315839065297272</v>
      </c>
      <c r="S110" s="135">
        <f>'[3]ВЭК 4 цк'!$H$4</f>
        <v>7.0315839065297272</v>
      </c>
      <c r="T110" s="135">
        <f>'[3]ВЭК 4 цк'!$H$4</f>
        <v>7.0315839065297272</v>
      </c>
      <c r="U110" s="135">
        <f>'[3]ВЭК 4 цк'!$H$4</f>
        <v>7.0315839065297272</v>
      </c>
      <c r="V110" s="135">
        <f>'[3]ВЭК 4 цк'!$H$4</f>
        <v>7.0315839065297272</v>
      </c>
      <c r="W110" s="135">
        <f>'[3]ВЭК 4 цк'!$H$4</f>
        <v>7.0315839065297272</v>
      </c>
      <c r="X110" s="135">
        <f>'[3]ВЭК 4 цк'!$H$4</f>
        <v>7.0315839065297272</v>
      </c>
      <c r="Y110" s="136">
        <f>'[3]ВЭК 4 цк'!$H$4</f>
        <v>7.0315839065297272</v>
      </c>
    </row>
    <row r="111" spans="1:25" ht="19.5" customHeight="1" thickBot="1" x14ac:dyDescent="0.25">
      <c r="A111" s="18">
        <v>20</v>
      </c>
      <c r="B111" s="131">
        <f>B112+B113+B114+B115</f>
        <v>1859.3556869865297</v>
      </c>
      <c r="C111" s="131">
        <f t="shared" ref="C111:Y111" si="38">C112+C113+C114+C115</f>
        <v>1951.9249468065295</v>
      </c>
      <c r="D111" s="131">
        <f t="shared" si="38"/>
        <v>2062.2494622265299</v>
      </c>
      <c r="E111" s="131">
        <f t="shared" si="38"/>
        <v>2075.2328409065299</v>
      </c>
      <c r="F111" s="131">
        <f t="shared" si="38"/>
        <v>2069.6607743965296</v>
      </c>
      <c r="G111" s="131">
        <f t="shared" si="38"/>
        <v>2083.7229289265297</v>
      </c>
      <c r="H111" s="131">
        <f t="shared" si="38"/>
        <v>1888.2418040165296</v>
      </c>
      <c r="I111" s="131">
        <f t="shared" si="38"/>
        <v>1798.7934937065295</v>
      </c>
      <c r="J111" s="131">
        <f t="shared" si="38"/>
        <v>1689.9356176565295</v>
      </c>
      <c r="K111" s="131">
        <f t="shared" si="38"/>
        <v>1648.6916334865296</v>
      </c>
      <c r="L111" s="131">
        <f t="shared" si="38"/>
        <v>1606.6842125365297</v>
      </c>
      <c r="M111" s="131">
        <f t="shared" si="38"/>
        <v>1591.5076203965295</v>
      </c>
      <c r="N111" s="131">
        <f t="shared" si="38"/>
        <v>1581.6947373865296</v>
      </c>
      <c r="O111" s="131">
        <f t="shared" si="38"/>
        <v>1583.3823313065295</v>
      </c>
      <c r="P111" s="131">
        <f t="shared" si="38"/>
        <v>1600.1183158165295</v>
      </c>
      <c r="Q111" s="131">
        <f t="shared" si="38"/>
        <v>1603.8535538765295</v>
      </c>
      <c r="R111" s="131">
        <f t="shared" si="38"/>
        <v>1604.9331076365295</v>
      </c>
      <c r="S111" s="131">
        <f t="shared" si="38"/>
        <v>1609.5396140465296</v>
      </c>
      <c r="T111" s="131">
        <f t="shared" si="38"/>
        <v>1609.5064253165297</v>
      </c>
      <c r="U111" s="131">
        <f t="shared" si="38"/>
        <v>1631.4384518265297</v>
      </c>
      <c r="V111" s="131">
        <f t="shared" si="38"/>
        <v>1635.4921218565296</v>
      </c>
      <c r="W111" s="131">
        <f t="shared" si="38"/>
        <v>1637.8541128465297</v>
      </c>
      <c r="X111" s="131">
        <f t="shared" si="38"/>
        <v>1716.3843637365296</v>
      </c>
      <c r="Y111" s="131">
        <f t="shared" si="38"/>
        <v>1812.6254554465295</v>
      </c>
    </row>
    <row r="112" spans="1:25" ht="51.75" outlineLevel="2" thickBot="1" x14ac:dyDescent="0.25">
      <c r="A112" s="8" t="s">
        <v>88</v>
      </c>
      <c r="B112" s="134">
        <f>'[2]1'!$A$20</f>
        <v>1554.8191030800001</v>
      </c>
      <c r="C112" s="135">
        <f>'[2]1'!$B$20</f>
        <v>1647.3883628999999</v>
      </c>
      <c r="D112" s="135">
        <f>'[2]1'!$C$20</f>
        <v>1757.7128783200001</v>
      </c>
      <c r="E112" s="135">
        <f>'[2]1'!$D$20</f>
        <v>1770.6962570000001</v>
      </c>
      <c r="F112" s="135">
        <f>'[2]1'!$E$20</f>
        <v>1765.12419049</v>
      </c>
      <c r="G112" s="135">
        <f>'[2]1'!$F$20</f>
        <v>1779.1863450200001</v>
      </c>
      <c r="H112" s="135">
        <f>'[2]1'!$G$20</f>
        <v>1583.70522011</v>
      </c>
      <c r="I112" s="135">
        <f>'[2]1'!$H$20</f>
        <v>1494.2569097999999</v>
      </c>
      <c r="J112" s="135">
        <f>'[2]1'!$I$20</f>
        <v>1385.3990337499999</v>
      </c>
      <c r="K112" s="135">
        <f>'[2]1'!$J$20</f>
        <v>1344.15504958</v>
      </c>
      <c r="L112" s="135">
        <f>'[2]1'!$K$20</f>
        <v>1302.1476286300001</v>
      </c>
      <c r="M112" s="135">
        <f>'[2]1'!$L$20</f>
        <v>1286.97103649</v>
      </c>
      <c r="N112" s="135">
        <f>'[2]1'!$M$20</f>
        <v>1277.15815348</v>
      </c>
      <c r="O112" s="135">
        <f>'[2]1'!$N$20</f>
        <v>1278.8457473999999</v>
      </c>
      <c r="P112" s="135">
        <f>'[2]1'!$O$20</f>
        <v>1295.5817319099999</v>
      </c>
      <c r="Q112" s="135">
        <f>'[2]1'!$P$20</f>
        <v>1299.3169699699999</v>
      </c>
      <c r="R112" s="135">
        <f>'[2]1'!$Q$20</f>
        <v>1300.3965237299999</v>
      </c>
      <c r="S112" s="135">
        <f>'[2]1'!$R$20</f>
        <v>1305.00303014</v>
      </c>
      <c r="T112" s="135">
        <f>'[2]1'!$S$20</f>
        <v>1304.9698414100001</v>
      </c>
      <c r="U112" s="135">
        <f>'[2]1'!$T$20</f>
        <v>1326.9018679200001</v>
      </c>
      <c r="V112" s="135">
        <f>'[2]1'!$U$20</f>
        <v>1330.95553795</v>
      </c>
      <c r="W112" s="135">
        <f>'[2]1'!$V$20</f>
        <v>1333.3175289400001</v>
      </c>
      <c r="X112" s="135">
        <f>'[2]1'!$W$20</f>
        <v>1411.84777983</v>
      </c>
      <c r="Y112" s="136">
        <f>'[2]1'!$X$20</f>
        <v>1508.0888715399999</v>
      </c>
    </row>
    <row r="113" spans="1:25" ht="15" outlineLevel="2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 x14ac:dyDescent="0.25">
      <c r="A115" s="8" t="s">
        <v>59</v>
      </c>
      <c r="B115" s="134">
        <f>'[3]ВЭК 4 цк'!$H$4</f>
        <v>7.0315839065297272</v>
      </c>
      <c r="C115" s="135">
        <f>'[3]ВЭК 4 цк'!$H$4</f>
        <v>7.0315839065297272</v>
      </c>
      <c r="D115" s="135">
        <f>'[3]ВЭК 4 цк'!$H$4</f>
        <v>7.0315839065297272</v>
      </c>
      <c r="E115" s="135">
        <f>'[3]ВЭК 4 цк'!$H$4</f>
        <v>7.0315839065297272</v>
      </c>
      <c r="F115" s="135">
        <f>'[3]ВЭК 4 цк'!$H$4</f>
        <v>7.0315839065297272</v>
      </c>
      <c r="G115" s="135">
        <f>'[3]ВЭК 4 цк'!$H$4</f>
        <v>7.0315839065297272</v>
      </c>
      <c r="H115" s="135">
        <f>'[3]ВЭК 4 цк'!$H$4</f>
        <v>7.0315839065297272</v>
      </c>
      <c r="I115" s="135">
        <f>'[3]ВЭК 4 цк'!$H$4</f>
        <v>7.0315839065297272</v>
      </c>
      <c r="J115" s="135">
        <f>'[3]ВЭК 4 цк'!$H$4</f>
        <v>7.0315839065297272</v>
      </c>
      <c r="K115" s="135">
        <f>'[3]ВЭК 4 цк'!$H$4</f>
        <v>7.0315839065297272</v>
      </c>
      <c r="L115" s="135">
        <f>'[3]ВЭК 4 цк'!$H$4</f>
        <v>7.0315839065297272</v>
      </c>
      <c r="M115" s="135">
        <f>'[3]ВЭК 4 цк'!$H$4</f>
        <v>7.0315839065297272</v>
      </c>
      <c r="N115" s="135">
        <f>'[3]ВЭК 4 цк'!$H$4</f>
        <v>7.0315839065297272</v>
      </c>
      <c r="O115" s="135">
        <f>'[3]ВЭК 4 цк'!$H$4</f>
        <v>7.0315839065297272</v>
      </c>
      <c r="P115" s="135">
        <f>'[3]ВЭК 4 цк'!$H$4</f>
        <v>7.0315839065297272</v>
      </c>
      <c r="Q115" s="135">
        <f>'[3]ВЭК 4 цк'!$H$4</f>
        <v>7.0315839065297272</v>
      </c>
      <c r="R115" s="135">
        <f>'[3]ВЭК 4 цк'!$H$4</f>
        <v>7.0315839065297272</v>
      </c>
      <c r="S115" s="135">
        <f>'[3]ВЭК 4 цк'!$H$4</f>
        <v>7.0315839065297272</v>
      </c>
      <c r="T115" s="135">
        <f>'[3]ВЭК 4 цк'!$H$4</f>
        <v>7.0315839065297272</v>
      </c>
      <c r="U115" s="135">
        <f>'[3]ВЭК 4 цк'!$H$4</f>
        <v>7.0315839065297272</v>
      </c>
      <c r="V115" s="135">
        <f>'[3]ВЭК 4 цк'!$H$4</f>
        <v>7.0315839065297272</v>
      </c>
      <c r="W115" s="135">
        <f>'[3]ВЭК 4 цк'!$H$4</f>
        <v>7.0315839065297272</v>
      </c>
      <c r="X115" s="135">
        <f>'[3]ВЭК 4 цк'!$H$4</f>
        <v>7.0315839065297272</v>
      </c>
      <c r="Y115" s="136">
        <f>'[3]ВЭК 4 цк'!$H$4</f>
        <v>7.0315839065297272</v>
      </c>
    </row>
    <row r="116" spans="1:25" ht="19.5" customHeight="1" thickBot="1" x14ac:dyDescent="0.25">
      <c r="A116" s="18">
        <v>21</v>
      </c>
      <c r="B116" s="131">
        <f>B117+B118+B119+B120</f>
        <v>1847.5749478565297</v>
      </c>
      <c r="C116" s="131">
        <f t="shared" ref="C116:Y116" si="40">C117+C118+C119+C120</f>
        <v>1940.2023151565295</v>
      </c>
      <c r="D116" s="131">
        <f t="shared" si="40"/>
        <v>2049.3119245965295</v>
      </c>
      <c r="E116" s="131">
        <f t="shared" si="40"/>
        <v>2049.3409093365299</v>
      </c>
      <c r="F116" s="131">
        <f t="shared" si="40"/>
        <v>2068.6593724265299</v>
      </c>
      <c r="G116" s="131">
        <f t="shared" si="40"/>
        <v>2076.6843615165299</v>
      </c>
      <c r="H116" s="131">
        <f t="shared" si="40"/>
        <v>1922.0324826165295</v>
      </c>
      <c r="I116" s="131">
        <f t="shared" si="40"/>
        <v>1820.5846578965295</v>
      </c>
      <c r="J116" s="131">
        <f t="shared" si="40"/>
        <v>1702.5528553465297</v>
      </c>
      <c r="K116" s="131">
        <f t="shared" si="40"/>
        <v>1629.0047425765297</v>
      </c>
      <c r="L116" s="131">
        <f t="shared" si="40"/>
        <v>1583.3162340965296</v>
      </c>
      <c r="M116" s="131">
        <f t="shared" si="40"/>
        <v>1583.4649830165297</v>
      </c>
      <c r="N116" s="131">
        <f t="shared" si="40"/>
        <v>1585.6639037265295</v>
      </c>
      <c r="O116" s="131">
        <f t="shared" si="40"/>
        <v>1584.4695941665295</v>
      </c>
      <c r="P116" s="131">
        <f t="shared" si="40"/>
        <v>1569.2077800765296</v>
      </c>
      <c r="Q116" s="131">
        <f t="shared" si="40"/>
        <v>1574.5489685765297</v>
      </c>
      <c r="R116" s="131">
        <f t="shared" si="40"/>
        <v>1588.4304970165297</v>
      </c>
      <c r="S116" s="131">
        <f t="shared" si="40"/>
        <v>1594.3037365065295</v>
      </c>
      <c r="T116" s="131">
        <f t="shared" si="40"/>
        <v>1593.2664461565296</v>
      </c>
      <c r="U116" s="131">
        <f t="shared" si="40"/>
        <v>1600.3324394265296</v>
      </c>
      <c r="V116" s="131">
        <f t="shared" si="40"/>
        <v>1588.1400551365296</v>
      </c>
      <c r="W116" s="131">
        <f t="shared" si="40"/>
        <v>1563.8746859965295</v>
      </c>
      <c r="X116" s="131">
        <f t="shared" si="40"/>
        <v>1633.5893482565295</v>
      </c>
      <c r="Y116" s="131">
        <f t="shared" si="40"/>
        <v>1801.4371756765295</v>
      </c>
    </row>
    <row r="117" spans="1:25" ht="51.75" outlineLevel="2" thickBot="1" x14ac:dyDescent="0.25">
      <c r="A117" s="8" t="s">
        <v>88</v>
      </c>
      <c r="B117" s="134">
        <f>'[2]1'!$A$21</f>
        <v>1543.0383639500001</v>
      </c>
      <c r="C117" s="135">
        <f>'[2]1'!$B$21</f>
        <v>1635.6657312499999</v>
      </c>
      <c r="D117" s="135">
        <f>'[2]1'!$C$21</f>
        <v>1744.7753406899999</v>
      </c>
      <c r="E117" s="135">
        <f>'[2]1'!$D$21</f>
        <v>1744.8043254300001</v>
      </c>
      <c r="F117" s="135">
        <f>'[2]1'!$E$21</f>
        <v>1764.1227885200001</v>
      </c>
      <c r="G117" s="135">
        <f>'[2]1'!$F$21</f>
        <v>1772.14777761</v>
      </c>
      <c r="H117" s="135">
        <f>'[2]1'!$G$21</f>
        <v>1617.4958987099999</v>
      </c>
      <c r="I117" s="135">
        <f>'[2]1'!$H$21</f>
        <v>1516.0480739899999</v>
      </c>
      <c r="J117" s="135">
        <f>'[2]1'!$I$21</f>
        <v>1398.0162714400001</v>
      </c>
      <c r="K117" s="135">
        <f>'[2]1'!$J$21</f>
        <v>1324.4681586700001</v>
      </c>
      <c r="L117" s="135">
        <f>'[2]1'!$K$21</f>
        <v>1278.77965019</v>
      </c>
      <c r="M117" s="135">
        <f>'[2]1'!$L$21</f>
        <v>1278.9283991100001</v>
      </c>
      <c r="N117" s="135">
        <f>'[2]1'!$M$21</f>
        <v>1281.1273198199999</v>
      </c>
      <c r="O117" s="135">
        <f>'[2]1'!$N$21</f>
        <v>1279.9330102599999</v>
      </c>
      <c r="P117" s="135">
        <f>'[2]1'!$O$21</f>
        <v>1264.67119617</v>
      </c>
      <c r="Q117" s="135">
        <f>'[2]1'!$P$21</f>
        <v>1270.0123846700001</v>
      </c>
      <c r="R117" s="135">
        <f>'[2]1'!$Q$21</f>
        <v>1283.8939131100001</v>
      </c>
      <c r="S117" s="135">
        <f>'[2]1'!$R$21</f>
        <v>1289.7671525999999</v>
      </c>
      <c r="T117" s="135">
        <f>'[2]1'!$S$21</f>
        <v>1288.72986225</v>
      </c>
      <c r="U117" s="135">
        <f>'[2]1'!$T$21</f>
        <v>1295.79585552</v>
      </c>
      <c r="V117" s="135">
        <f>'[2]1'!$U$21</f>
        <v>1283.60347123</v>
      </c>
      <c r="W117" s="135">
        <f>'[2]1'!$V$21</f>
        <v>1259.3381020899999</v>
      </c>
      <c r="X117" s="135">
        <f>'[2]1'!$W$21</f>
        <v>1329.05276435</v>
      </c>
      <c r="Y117" s="136">
        <f>'[2]1'!$X$21</f>
        <v>1496.9005917699999</v>
      </c>
    </row>
    <row r="118" spans="1:25" ht="15" outlineLevel="2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 x14ac:dyDescent="0.25">
      <c r="A120" s="8" t="s">
        <v>59</v>
      </c>
      <c r="B120" s="134">
        <f>'[3]ВЭК 4 цк'!$H$4</f>
        <v>7.0315839065297272</v>
      </c>
      <c r="C120" s="135">
        <f>'[3]ВЭК 4 цк'!$H$4</f>
        <v>7.0315839065297272</v>
      </c>
      <c r="D120" s="135">
        <f>'[3]ВЭК 4 цк'!$H$4</f>
        <v>7.0315839065297272</v>
      </c>
      <c r="E120" s="135">
        <f>'[3]ВЭК 4 цк'!$H$4</f>
        <v>7.0315839065297272</v>
      </c>
      <c r="F120" s="135">
        <f>'[3]ВЭК 4 цк'!$H$4</f>
        <v>7.0315839065297272</v>
      </c>
      <c r="G120" s="135">
        <f>'[3]ВЭК 4 цк'!$H$4</f>
        <v>7.0315839065297272</v>
      </c>
      <c r="H120" s="135">
        <f>'[3]ВЭК 4 цк'!$H$4</f>
        <v>7.0315839065297272</v>
      </c>
      <c r="I120" s="135">
        <f>'[3]ВЭК 4 цк'!$H$4</f>
        <v>7.0315839065297272</v>
      </c>
      <c r="J120" s="135">
        <f>'[3]ВЭК 4 цк'!$H$4</f>
        <v>7.0315839065297272</v>
      </c>
      <c r="K120" s="135">
        <f>'[3]ВЭК 4 цк'!$H$4</f>
        <v>7.0315839065297272</v>
      </c>
      <c r="L120" s="135">
        <f>'[3]ВЭК 4 цк'!$H$4</f>
        <v>7.0315839065297272</v>
      </c>
      <c r="M120" s="135">
        <f>'[3]ВЭК 4 цк'!$H$4</f>
        <v>7.0315839065297272</v>
      </c>
      <c r="N120" s="135">
        <f>'[3]ВЭК 4 цк'!$H$4</f>
        <v>7.0315839065297272</v>
      </c>
      <c r="O120" s="135">
        <f>'[3]ВЭК 4 цк'!$H$4</f>
        <v>7.0315839065297272</v>
      </c>
      <c r="P120" s="135">
        <f>'[3]ВЭК 4 цк'!$H$4</f>
        <v>7.0315839065297272</v>
      </c>
      <c r="Q120" s="135">
        <f>'[3]ВЭК 4 цк'!$H$4</f>
        <v>7.0315839065297272</v>
      </c>
      <c r="R120" s="135">
        <f>'[3]ВЭК 4 цк'!$H$4</f>
        <v>7.0315839065297272</v>
      </c>
      <c r="S120" s="135">
        <f>'[3]ВЭК 4 цк'!$H$4</f>
        <v>7.0315839065297272</v>
      </c>
      <c r="T120" s="135">
        <f>'[3]ВЭК 4 цк'!$H$4</f>
        <v>7.0315839065297272</v>
      </c>
      <c r="U120" s="135">
        <f>'[3]ВЭК 4 цк'!$H$4</f>
        <v>7.0315839065297272</v>
      </c>
      <c r="V120" s="135">
        <f>'[3]ВЭК 4 цк'!$H$4</f>
        <v>7.0315839065297272</v>
      </c>
      <c r="W120" s="135">
        <f>'[3]ВЭК 4 цк'!$H$4</f>
        <v>7.0315839065297272</v>
      </c>
      <c r="X120" s="135">
        <f>'[3]ВЭК 4 цк'!$H$4</f>
        <v>7.0315839065297272</v>
      </c>
      <c r="Y120" s="136">
        <f>'[3]ВЭК 4 цк'!$H$4</f>
        <v>7.0315839065297272</v>
      </c>
    </row>
    <row r="121" spans="1:25" ht="19.5" customHeight="1" thickBot="1" x14ac:dyDescent="0.25">
      <c r="A121" s="18">
        <v>22</v>
      </c>
      <c r="B121" s="131">
        <f>B122+B123+B124+B125</f>
        <v>1787.7241380165297</v>
      </c>
      <c r="C121" s="131">
        <f t="shared" ref="C121:Y121" si="42">C122+C123+C124+C125</f>
        <v>1853.6740304365296</v>
      </c>
      <c r="D121" s="131">
        <f t="shared" si="42"/>
        <v>1947.3357970765296</v>
      </c>
      <c r="E121" s="131">
        <f t="shared" si="42"/>
        <v>1936.1416798065295</v>
      </c>
      <c r="F121" s="131">
        <f t="shared" si="42"/>
        <v>1928.6220457865295</v>
      </c>
      <c r="G121" s="131">
        <f t="shared" si="42"/>
        <v>1924.5031989165295</v>
      </c>
      <c r="H121" s="131">
        <f t="shared" si="42"/>
        <v>1865.6080715765295</v>
      </c>
      <c r="I121" s="131">
        <f t="shared" si="42"/>
        <v>1820.7525153165295</v>
      </c>
      <c r="J121" s="131">
        <f t="shared" si="42"/>
        <v>1696.1457048065297</v>
      </c>
      <c r="K121" s="131">
        <f t="shared" si="42"/>
        <v>1623.2487122165296</v>
      </c>
      <c r="L121" s="131">
        <f t="shared" si="42"/>
        <v>1562.2354325765295</v>
      </c>
      <c r="M121" s="131">
        <f t="shared" si="42"/>
        <v>1546.8041326065295</v>
      </c>
      <c r="N121" s="131">
        <f t="shared" si="42"/>
        <v>1537.4982217665297</v>
      </c>
      <c r="O121" s="131">
        <f t="shared" si="42"/>
        <v>1546.8747694665296</v>
      </c>
      <c r="P121" s="131">
        <f t="shared" si="42"/>
        <v>1545.1449737865296</v>
      </c>
      <c r="Q121" s="131">
        <f t="shared" si="42"/>
        <v>1550.8950101865296</v>
      </c>
      <c r="R121" s="131">
        <f t="shared" si="42"/>
        <v>1546.3232421665296</v>
      </c>
      <c r="S121" s="131">
        <f t="shared" si="42"/>
        <v>1545.2989702365296</v>
      </c>
      <c r="T121" s="131">
        <f t="shared" si="42"/>
        <v>1546.4916678765296</v>
      </c>
      <c r="U121" s="131">
        <f t="shared" si="42"/>
        <v>1549.6805750265296</v>
      </c>
      <c r="V121" s="131">
        <f t="shared" si="42"/>
        <v>1569.5520307265297</v>
      </c>
      <c r="W121" s="131">
        <f t="shared" si="42"/>
        <v>1544.6891683365295</v>
      </c>
      <c r="X121" s="131">
        <f t="shared" si="42"/>
        <v>1592.2563977365296</v>
      </c>
      <c r="Y121" s="131">
        <f t="shared" si="42"/>
        <v>1681.6743803865295</v>
      </c>
    </row>
    <row r="122" spans="1:25" ht="51.75" outlineLevel="2" thickBot="1" x14ac:dyDescent="0.25">
      <c r="A122" s="8" t="s">
        <v>88</v>
      </c>
      <c r="B122" s="134">
        <f>'[2]1'!$A$22</f>
        <v>1483.1875541100001</v>
      </c>
      <c r="C122" s="135">
        <f>'[2]1'!$B$22</f>
        <v>1549.13744653</v>
      </c>
      <c r="D122" s="135">
        <f>'[2]1'!$C$22</f>
        <v>1642.79921317</v>
      </c>
      <c r="E122" s="135">
        <f>'[2]1'!$D$22</f>
        <v>1631.6050958999999</v>
      </c>
      <c r="F122" s="135">
        <f>'[2]1'!$E$22</f>
        <v>1624.0854618799999</v>
      </c>
      <c r="G122" s="135">
        <f>'[2]1'!$F$22</f>
        <v>1619.9666150099999</v>
      </c>
      <c r="H122" s="135">
        <f>'[2]1'!$G$22</f>
        <v>1561.0714876699999</v>
      </c>
      <c r="I122" s="135">
        <f>'[2]1'!$H$22</f>
        <v>1516.2159314099999</v>
      </c>
      <c r="J122" s="135">
        <f>'[2]1'!$I$22</f>
        <v>1391.6091209000001</v>
      </c>
      <c r="K122" s="135">
        <f>'[2]1'!$J$22</f>
        <v>1318.71212831</v>
      </c>
      <c r="L122" s="135">
        <f>'[2]1'!$K$22</f>
        <v>1257.69884867</v>
      </c>
      <c r="M122" s="135">
        <f>'[2]1'!$L$22</f>
        <v>1242.2675486999999</v>
      </c>
      <c r="N122" s="135">
        <f>'[2]1'!$M$22</f>
        <v>1232.9616378600001</v>
      </c>
      <c r="O122" s="135">
        <f>'[2]1'!$N$22</f>
        <v>1242.3381855600001</v>
      </c>
      <c r="P122" s="135">
        <f>'[2]1'!$O$22</f>
        <v>1240.60838988</v>
      </c>
      <c r="Q122" s="135">
        <f>'[2]1'!$P$22</f>
        <v>1246.35842628</v>
      </c>
      <c r="R122" s="135">
        <f>'[2]1'!$Q$22</f>
        <v>1241.78665826</v>
      </c>
      <c r="S122" s="135">
        <f>'[2]1'!$R$22</f>
        <v>1240.76238633</v>
      </c>
      <c r="T122" s="135">
        <f>'[2]1'!$S$22</f>
        <v>1241.95508397</v>
      </c>
      <c r="U122" s="135">
        <f>'[2]1'!$T$22</f>
        <v>1245.14399112</v>
      </c>
      <c r="V122" s="135">
        <f>'[2]1'!$U$22</f>
        <v>1265.0154468200001</v>
      </c>
      <c r="W122" s="135">
        <f>'[2]1'!$V$22</f>
        <v>1240.1525844299999</v>
      </c>
      <c r="X122" s="135">
        <f>'[2]1'!$W$22</f>
        <v>1287.71981383</v>
      </c>
      <c r="Y122" s="136">
        <f>'[2]1'!$X$22</f>
        <v>1377.1377964799999</v>
      </c>
    </row>
    <row r="123" spans="1:25" ht="15" outlineLevel="2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 x14ac:dyDescent="0.25">
      <c r="A125" s="8" t="s">
        <v>59</v>
      </c>
      <c r="B125" s="134">
        <f>'[3]ВЭК 4 цк'!$H$4</f>
        <v>7.0315839065297272</v>
      </c>
      <c r="C125" s="135">
        <f>'[3]ВЭК 4 цк'!$H$4</f>
        <v>7.0315839065297272</v>
      </c>
      <c r="D125" s="135">
        <f>'[3]ВЭК 4 цк'!$H$4</f>
        <v>7.0315839065297272</v>
      </c>
      <c r="E125" s="135">
        <f>'[3]ВЭК 4 цк'!$H$4</f>
        <v>7.0315839065297272</v>
      </c>
      <c r="F125" s="135">
        <f>'[3]ВЭК 4 цк'!$H$4</f>
        <v>7.0315839065297272</v>
      </c>
      <c r="G125" s="135">
        <f>'[3]ВЭК 4 цк'!$H$4</f>
        <v>7.0315839065297272</v>
      </c>
      <c r="H125" s="135">
        <f>'[3]ВЭК 4 цк'!$H$4</f>
        <v>7.0315839065297272</v>
      </c>
      <c r="I125" s="135">
        <f>'[3]ВЭК 4 цк'!$H$4</f>
        <v>7.0315839065297272</v>
      </c>
      <c r="J125" s="135">
        <f>'[3]ВЭК 4 цк'!$H$4</f>
        <v>7.0315839065297272</v>
      </c>
      <c r="K125" s="135">
        <f>'[3]ВЭК 4 цк'!$H$4</f>
        <v>7.0315839065297272</v>
      </c>
      <c r="L125" s="135">
        <f>'[3]ВЭК 4 цк'!$H$4</f>
        <v>7.0315839065297272</v>
      </c>
      <c r="M125" s="135">
        <f>'[3]ВЭК 4 цк'!$H$4</f>
        <v>7.0315839065297272</v>
      </c>
      <c r="N125" s="135">
        <f>'[3]ВЭК 4 цк'!$H$4</f>
        <v>7.0315839065297272</v>
      </c>
      <c r="O125" s="135">
        <f>'[3]ВЭК 4 цк'!$H$4</f>
        <v>7.0315839065297272</v>
      </c>
      <c r="P125" s="135">
        <f>'[3]ВЭК 4 цк'!$H$4</f>
        <v>7.0315839065297272</v>
      </c>
      <c r="Q125" s="135">
        <f>'[3]ВЭК 4 цк'!$H$4</f>
        <v>7.0315839065297272</v>
      </c>
      <c r="R125" s="135">
        <f>'[3]ВЭК 4 цк'!$H$4</f>
        <v>7.0315839065297272</v>
      </c>
      <c r="S125" s="135">
        <f>'[3]ВЭК 4 цк'!$H$4</f>
        <v>7.0315839065297272</v>
      </c>
      <c r="T125" s="135">
        <f>'[3]ВЭК 4 цк'!$H$4</f>
        <v>7.0315839065297272</v>
      </c>
      <c r="U125" s="135">
        <f>'[3]ВЭК 4 цк'!$H$4</f>
        <v>7.0315839065297272</v>
      </c>
      <c r="V125" s="135">
        <f>'[3]ВЭК 4 цк'!$H$4</f>
        <v>7.0315839065297272</v>
      </c>
      <c r="W125" s="135">
        <f>'[3]ВЭК 4 цк'!$H$4</f>
        <v>7.0315839065297272</v>
      </c>
      <c r="X125" s="135">
        <f>'[3]ВЭК 4 цк'!$H$4</f>
        <v>7.0315839065297272</v>
      </c>
      <c r="Y125" s="136">
        <f>'[3]ВЭК 4 цк'!$H$4</f>
        <v>7.0315839065297272</v>
      </c>
    </row>
    <row r="126" spans="1:25" ht="19.5" customHeight="1" thickBot="1" x14ac:dyDescent="0.25">
      <c r="A126" s="18">
        <v>23</v>
      </c>
      <c r="B126" s="131">
        <f>B127+B128+B129+B130</f>
        <v>1948.2671939165295</v>
      </c>
      <c r="C126" s="131">
        <f t="shared" ref="C126:Y126" si="44">C127+C128+C129+C130</f>
        <v>1995.5696837965295</v>
      </c>
      <c r="D126" s="131">
        <f t="shared" si="44"/>
        <v>2105.8905441365296</v>
      </c>
      <c r="E126" s="131">
        <f t="shared" si="44"/>
        <v>2131.2605528565296</v>
      </c>
      <c r="F126" s="131">
        <f t="shared" si="44"/>
        <v>2131.4858355565298</v>
      </c>
      <c r="G126" s="131">
        <f t="shared" si="44"/>
        <v>2123.7442339565296</v>
      </c>
      <c r="H126" s="131">
        <f t="shared" si="44"/>
        <v>2029.2167251565295</v>
      </c>
      <c r="I126" s="131">
        <f t="shared" si="44"/>
        <v>1987.7658454665295</v>
      </c>
      <c r="J126" s="131">
        <f t="shared" si="44"/>
        <v>1904.1810329865295</v>
      </c>
      <c r="K126" s="131">
        <f t="shared" si="44"/>
        <v>1816.5027858265296</v>
      </c>
      <c r="L126" s="131">
        <f t="shared" si="44"/>
        <v>1750.0306083565297</v>
      </c>
      <c r="M126" s="131">
        <f t="shared" si="44"/>
        <v>1733.0271039365296</v>
      </c>
      <c r="N126" s="131">
        <f t="shared" si="44"/>
        <v>1719.1534228565297</v>
      </c>
      <c r="O126" s="131">
        <f t="shared" si="44"/>
        <v>1725.4044494365296</v>
      </c>
      <c r="P126" s="131">
        <f t="shared" si="44"/>
        <v>1732.9664856165296</v>
      </c>
      <c r="Q126" s="131">
        <f t="shared" si="44"/>
        <v>1732.7109880565297</v>
      </c>
      <c r="R126" s="131">
        <f t="shared" si="44"/>
        <v>1722.9535122565296</v>
      </c>
      <c r="S126" s="131">
        <f t="shared" si="44"/>
        <v>1716.4788593465296</v>
      </c>
      <c r="T126" s="131">
        <f t="shared" si="44"/>
        <v>1713.6594031665295</v>
      </c>
      <c r="U126" s="131">
        <f t="shared" si="44"/>
        <v>1727.9215631565296</v>
      </c>
      <c r="V126" s="131">
        <f t="shared" si="44"/>
        <v>1734.5573688865295</v>
      </c>
      <c r="W126" s="131">
        <f t="shared" si="44"/>
        <v>1706.1802368065296</v>
      </c>
      <c r="X126" s="131">
        <f t="shared" si="44"/>
        <v>1737.7708706765295</v>
      </c>
      <c r="Y126" s="131">
        <f t="shared" si="44"/>
        <v>1853.1027827265295</v>
      </c>
    </row>
    <row r="127" spans="1:25" ht="51.75" outlineLevel="2" thickBot="1" x14ac:dyDescent="0.25">
      <c r="A127" s="8" t="s">
        <v>88</v>
      </c>
      <c r="B127" s="134">
        <f>'[2]1'!$A$23</f>
        <v>1643.73061001</v>
      </c>
      <c r="C127" s="135">
        <f>'[2]1'!$B$23</f>
        <v>1691.0330998899999</v>
      </c>
      <c r="D127" s="135">
        <f>'[2]1'!$C$23</f>
        <v>1801.35396023</v>
      </c>
      <c r="E127" s="135">
        <f>'[2]1'!$D$23</f>
        <v>1826.72396895</v>
      </c>
      <c r="F127" s="135">
        <f>'[2]1'!$E$23</f>
        <v>1826.94925165</v>
      </c>
      <c r="G127" s="135">
        <f>'[2]1'!$F$23</f>
        <v>1819.20765005</v>
      </c>
      <c r="H127" s="135">
        <f>'[2]1'!$G$23</f>
        <v>1724.6801412499999</v>
      </c>
      <c r="I127" s="135">
        <f>'[2]1'!$H$23</f>
        <v>1683.2292615599999</v>
      </c>
      <c r="J127" s="135">
        <f>'[2]1'!$I$23</f>
        <v>1599.64444908</v>
      </c>
      <c r="K127" s="135">
        <f>'[2]1'!$J$23</f>
        <v>1511.96620192</v>
      </c>
      <c r="L127" s="135">
        <f>'[2]1'!$K$23</f>
        <v>1445.4940244500001</v>
      </c>
      <c r="M127" s="135">
        <f>'[2]1'!$L$23</f>
        <v>1428.49052003</v>
      </c>
      <c r="N127" s="135">
        <f>'[2]1'!$M$23</f>
        <v>1414.6168389500001</v>
      </c>
      <c r="O127" s="135">
        <f>'[2]1'!$N$23</f>
        <v>1420.86786553</v>
      </c>
      <c r="P127" s="135">
        <f>'[2]1'!$O$23</f>
        <v>1428.42990171</v>
      </c>
      <c r="Q127" s="135">
        <f>'[2]1'!$P$23</f>
        <v>1428.1744041500001</v>
      </c>
      <c r="R127" s="135">
        <f>'[2]1'!$Q$23</f>
        <v>1418.41692835</v>
      </c>
      <c r="S127" s="135">
        <f>'[2]1'!$R$23</f>
        <v>1411.94227544</v>
      </c>
      <c r="T127" s="135">
        <f>'[2]1'!$S$23</f>
        <v>1409.1228192599999</v>
      </c>
      <c r="U127" s="135">
        <f>'[2]1'!$T$23</f>
        <v>1423.38497925</v>
      </c>
      <c r="V127" s="135">
        <f>'[2]1'!$U$23</f>
        <v>1430.0207849799999</v>
      </c>
      <c r="W127" s="135">
        <f>'[2]1'!$V$23</f>
        <v>1401.6436529</v>
      </c>
      <c r="X127" s="135">
        <f>'[2]1'!$W$23</f>
        <v>1433.2342867699999</v>
      </c>
      <c r="Y127" s="136">
        <f>'[2]1'!$X$23</f>
        <v>1548.56619882</v>
      </c>
    </row>
    <row r="128" spans="1:25" ht="15" outlineLevel="2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 x14ac:dyDescent="0.25">
      <c r="A130" s="8" t="s">
        <v>59</v>
      </c>
      <c r="B130" s="134">
        <f>'[3]ВЭК 4 цк'!$H$4</f>
        <v>7.0315839065297272</v>
      </c>
      <c r="C130" s="135">
        <f>'[3]ВЭК 4 цк'!$H$4</f>
        <v>7.0315839065297272</v>
      </c>
      <c r="D130" s="135">
        <f>'[3]ВЭК 4 цк'!$H$4</f>
        <v>7.0315839065297272</v>
      </c>
      <c r="E130" s="135">
        <f>'[3]ВЭК 4 цк'!$H$4</f>
        <v>7.0315839065297272</v>
      </c>
      <c r="F130" s="135">
        <f>'[3]ВЭК 4 цк'!$H$4</f>
        <v>7.0315839065297272</v>
      </c>
      <c r="G130" s="135">
        <f>'[3]ВЭК 4 цк'!$H$4</f>
        <v>7.0315839065297272</v>
      </c>
      <c r="H130" s="135">
        <f>'[3]ВЭК 4 цк'!$H$4</f>
        <v>7.0315839065297272</v>
      </c>
      <c r="I130" s="135">
        <f>'[3]ВЭК 4 цк'!$H$4</f>
        <v>7.0315839065297272</v>
      </c>
      <c r="J130" s="135">
        <f>'[3]ВЭК 4 цк'!$H$4</f>
        <v>7.0315839065297272</v>
      </c>
      <c r="K130" s="135">
        <f>'[3]ВЭК 4 цк'!$H$4</f>
        <v>7.0315839065297272</v>
      </c>
      <c r="L130" s="135">
        <f>'[3]ВЭК 4 цк'!$H$4</f>
        <v>7.0315839065297272</v>
      </c>
      <c r="M130" s="135">
        <f>'[3]ВЭК 4 цк'!$H$4</f>
        <v>7.0315839065297272</v>
      </c>
      <c r="N130" s="135">
        <f>'[3]ВЭК 4 цк'!$H$4</f>
        <v>7.0315839065297272</v>
      </c>
      <c r="O130" s="135">
        <f>'[3]ВЭК 4 цк'!$H$4</f>
        <v>7.0315839065297272</v>
      </c>
      <c r="P130" s="135">
        <f>'[3]ВЭК 4 цк'!$H$4</f>
        <v>7.0315839065297272</v>
      </c>
      <c r="Q130" s="135">
        <f>'[3]ВЭК 4 цк'!$H$4</f>
        <v>7.0315839065297272</v>
      </c>
      <c r="R130" s="135">
        <f>'[3]ВЭК 4 цк'!$H$4</f>
        <v>7.0315839065297272</v>
      </c>
      <c r="S130" s="135">
        <f>'[3]ВЭК 4 цк'!$H$4</f>
        <v>7.0315839065297272</v>
      </c>
      <c r="T130" s="135">
        <f>'[3]ВЭК 4 цк'!$H$4</f>
        <v>7.0315839065297272</v>
      </c>
      <c r="U130" s="135">
        <f>'[3]ВЭК 4 цк'!$H$4</f>
        <v>7.0315839065297272</v>
      </c>
      <c r="V130" s="135">
        <f>'[3]ВЭК 4 цк'!$H$4</f>
        <v>7.0315839065297272</v>
      </c>
      <c r="W130" s="135">
        <f>'[3]ВЭК 4 цк'!$H$4</f>
        <v>7.0315839065297272</v>
      </c>
      <c r="X130" s="135">
        <f>'[3]ВЭК 4 цк'!$H$4</f>
        <v>7.0315839065297272</v>
      </c>
      <c r="Y130" s="136">
        <f>'[3]ВЭК 4 цк'!$H$4</f>
        <v>7.0315839065297272</v>
      </c>
    </row>
    <row r="131" spans="1:25" ht="19.5" customHeight="1" thickBot="1" x14ac:dyDescent="0.25">
      <c r="A131" s="18">
        <v>24</v>
      </c>
      <c r="B131" s="131">
        <f>B132+B133+B134+B135</f>
        <v>1917.1122257265297</v>
      </c>
      <c r="C131" s="131">
        <f t="shared" ref="C131:Y131" si="46">C132+C133+C134+C135</f>
        <v>2054.3126583665298</v>
      </c>
      <c r="D131" s="131">
        <f t="shared" si="46"/>
        <v>2110.9397442965296</v>
      </c>
      <c r="E131" s="131">
        <f t="shared" si="46"/>
        <v>2161.6609067565296</v>
      </c>
      <c r="F131" s="131">
        <f t="shared" si="46"/>
        <v>2171.0943443965298</v>
      </c>
      <c r="G131" s="131">
        <f t="shared" si="46"/>
        <v>2300.74455022653</v>
      </c>
      <c r="H131" s="131">
        <f t="shared" si="46"/>
        <v>2207.6744784065295</v>
      </c>
      <c r="I131" s="131">
        <f t="shared" si="46"/>
        <v>2086.1414476665295</v>
      </c>
      <c r="J131" s="131">
        <f t="shared" si="46"/>
        <v>1965.7230272065297</v>
      </c>
      <c r="K131" s="131">
        <f t="shared" si="46"/>
        <v>1893.6947507265295</v>
      </c>
      <c r="L131" s="131">
        <f t="shared" si="46"/>
        <v>1857.0509704265296</v>
      </c>
      <c r="M131" s="131">
        <f t="shared" si="46"/>
        <v>1842.9792510565296</v>
      </c>
      <c r="N131" s="131">
        <f t="shared" si="46"/>
        <v>1830.6955731965295</v>
      </c>
      <c r="O131" s="131">
        <f t="shared" si="46"/>
        <v>1845.4483993365295</v>
      </c>
      <c r="P131" s="131">
        <f t="shared" si="46"/>
        <v>1851.6964160065295</v>
      </c>
      <c r="Q131" s="131">
        <f t="shared" si="46"/>
        <v>1851.0411803765296</v>
      </c>
      <c r="R131" s="131">
        <f t="shared" si="46"/>
        <v>1850.8539617765296</v>
      </c>
      <c r="S131" s="131">
        <f t="shared" si="46"/>
        <v>1850.8915203465297</v>
      </c>
      <c r="T131" s="131">
        <f t="shared" si="46"/>
        <v>1844.6433231465296</v>
      </c>
      <c r="U131" s="131">
        <f t="shared" si="46"/>
        <v>1858.8183509965295</v>
      </c>
      <c r="V131" s="131">
        <f t="shared" si="46"/>
        <v>1864.7264087765295</v>
      </c>
      <c r="W131" s="131">
        <f t="shared" si="46"/>
        <v>1824.0306442965295</v>
      </c>
      <c r="X131" s="131">
        <f t="shared" si="46"/>
        <v>1875.2604416265297</v>
      </c>
      <c r="Y131" s="131">
        <f t="shared" si="46"/>
        <v>1981.8156435765295</v>
      </c>
    </row>
    <row r="132" spans="1:25" ht="51.75" outlineLevel="2" thickBot="1" x14ac:dyDescent="0.25">
      <c r="A132" s="8" t="s">
        <v>88</v>
      </c>
      <c r="B132" s="134">
        <f>'[2]1'!$A$24</f>
        <v>1612.5756418200001</v>
      </c>
      <c r="C132" s="135">
        <f>'[2]1'!$B$24</f>
        <v>1749.77607446</v>
      </c>
      <c r="D132" s="135">
        <f>'[2]1'!$C$24</f>
        <v>1806.40316039</v>
      </c>
      <c r="E132" s="135">
        <f>'[2]1'!$D$24</f>
        <v>1857.12432285</v>
      </c>
      <c r="F132" s="135">
        <f>'[2]1'!$E$24</f>
        <v>1866.55776049</v>
      </c>
      <c r="G132" s="135">
        <f>'[2]1'!$F$24</f>
        <v>1996.20796632</v>
      </c>
      <c r="H132" s="135">
        <f>'[2]1'!$G$24</f>
        <v>1903.1378944999999</v>
      </c>
      <c r="I132" s="135">
        <f>'[2]1'!$H$24</f>
        <v>1781.6048637599999</v>
      </c>
      <c r="J132" s="135">
        <f>'[2]1'!$I$24</f>
        <v>1661.1864433000001</v>
      </c>
      <c r="K132" s="135">
        <f>'[2]1'!$J$24</f>
        <v>1589.1581668199999</v>
      </c>
      <c r="L132" s="135">
        <f>'[2]1'!$K$24</f>
        <v>1552.51438652</v>
      </c>
      <c r="M132" s="135">
        <f>'[2]1'!$L$24</f>
        <v>1538.44266715</v>
      </c>
      <c r="N132" s="135">
        <f>'[2]1'!$M$24</f>
        <v>1526.1589892899999</v>
      </c>
      <c r="O132" s="135">
        <f>'[2]1'!$N$24</f>
        <v>1540.9118154299999</v>
      </c>
      <c r="P132" s="135">
        <f>'[2]1'!$O$24</f>
        <v>1547.1598320999999</v>
      </c>
      <c r="Q132" s="135">
        <f>'[2]1'!$P$24</f>
        <v>1546.50459647</v>
      </c>
      <c r="R132" s="135">
        <f>'[2]1'!$Q$24</f>
        <v>1546.31737787</v>
      </c>
      <c r="S132" s="135">
        <f>'[2]1'!$R$24</f>
        <v>1546.3549364400001</v>
      </c>
      <c r="T132" s="135">
        <f>'[2]1'!$S$24</f>
        <v>1540.10673924</v>
      </c>
      <c r="U132" s="135">
        <f>'[2]1'!$T$24</f>
        <v>1554.2817670899999</v>
      </c>
      <c r="V132" s="135">
        <f>'[2]1'!$U$24</f>
        <v>1560.1898248699999</v>
      </c>
      <c r="W132" s="135">
        <f>'[2]1'!$V$24</f>
        <v>1519.49406039</v>
      </c>
      <c r="X132" s="135">
        <f>'[2]1'!$W$24</f>
        <v>1570.7238577200001</v>
      </c>
      <c r="Y132" s="136">
        <f>'[2]1'!$X$24</f>
        <v>1677.2790596699999</v>
      </c>
    </row>
    <row r="133" spans="1:25" ht="15" outlineLevel="2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 x14ac:dyDescent="0.25">
      <c r="A135" s="8" t="s">
        <v>59</v>
      </c>
      <c r="B135" s="134">
        <f>'[3]ВЭК 4 цк'!$H$4</f>
        <v>7.0315839065297272</v>
      </c>
      <c r="C135" s="135">
        <f>'[3]ВЭК 4 цк'!$H$4</f>
        <v>7.0315839065297272</v>
      </c>
      <c r="D135" s="135">
        <f>'[3]ВЭК 4 цк'!$H$4</f>
        <v>7.0315839065297272</v>
      </c>
      <c r="E135" s="135">
        <f>'[3]ВЭК 4 цк'!$H$4</f>
        <v>7.0315839065297272</v>
      </c>
      <c r="F135" s="135">
        <f>'[3]ВЭК 4 цк'!$H$4</f>
        <v>7.0315839065297272</v>
      </c>
      <c r="G135" s="135">
        <f>'[3]ВЭК 4 цк'!$H$4</f>
        <v>7.0315839065297272</v>
      </c>
      <c r="H135" s="135">
        <f>'[3]ВЭК 4 цк'!$H$4</f>
        <v>7.0315839065297272</v>
      </c>
      <c r="I135" s="135">
        <f>'[3]ВЭК 4 цк'!$H$4</f>
        <v>7.0315839065297272</v>
      </c>
      <c r="J135" s="135">
        <f>'[3]ВЭК 4 цк'!$H$4</f>
        <v>7.0315839065297272</v>
      </c>
      <c r="K135" s="135">
        <f>'[3]ВЭК 4 цк'!$H$4</f>
        <v>7.0315839065297272</v>
      </c>
      <c r="L135" s="135">
        <f>'[3]ВЭК 4 цк'!$H$4</f>
        <v>7.0315839065297272</v>
      </c>
      <c r="M135" s="135">
        <f>'[3]ВЭК 4 цк'!$H$4</f>
        <v>7.0315839065297272</v>
      </c>
      <c r="N135" s="135">
        <f>'[3]ВЭК 4 цк'!$H$4</f>
        <v>7.0315839065297272</v>
      </c>
      <c r="O135" s="135">
        <f>'[3]ВЭК 4 цк'!$H$4</f>
        <v>7.0315839065297272</v>
      </c>
      <c r="P135" s="135">
        <f>'[3]ВЭК 4 цк'!$H$4</f>
        <v>7.0315839065297272</v>
      </c>
      <c r="Q135" s="135">
        <f>'[3]ВЭК 4 цк'!$H$4</f>
        <v>7.0315839065297272</v>
      </c>
      <c r="R135" s="135">
        <f>'[3]ВЭК 4 цк'!$H$4</f>
        <v>7.0315839065297272</v>
      </c>
      <c r="S135" s="135">
        <f>'[3]ВЭК 4 цк'!$H$4</f>
        <v>7.0315839065297272</v>
      </c>
      <c r="T135" s="135">
        <f>'[3]ВЭК 4 цк'!$H$4</f>
        <v>7.0315839065297272</v>
      </c>
      <c r="U135" s="135">
        <f>'[3]ВЭК 4 цк'!$H$4</f>
        <v>7.0315839065297272</v>
      </c>
      <c r="V135" s="135">
        <f>'[3]ВЭК 4 цк'!$H$4</f>
        <v>7.0315839065297272</v>
      </c>
      <c r="W135" s="135">
        <f>'[3]ВЭК 4 цк'!$H$4</f>
        <v>7.0315839065297272</v>
      </c>
      <c r="X135" s="135">
        <f>'[3]ВЭК 4 цк'!$H$4</f>
        <v>7.0315839065297272</v>
      </c>
      <c r="Y135" s="136">
        <f>'[3]ВЭК 4 цк'!$H$4</f>
        <v>7.0315839065297272</v>
      </c>
    </row>
    <row r="136" spans="1:25" ht="19.5" customHeight="1" thickBot="1" x14ac:dyDescent="0.25">
      <c r="A136" s="18">
        <v>25</v>
      </c>
      <c r="B136" s="131">
        <f>B137+B138+B139+B140</f>
        <v>1874.6037714365295</v>
      </c>
      <c r="C136" s="131">
        <f t="shared" ref="C136:Y136" si="48">C137+C138+C139+C140</f>
        <v>1947.6337791665296</v>
      </c>
      <c r="D136" s="131">
        <f t="shared" si="48"/>
        <v>2084.1630394865297</v>
      </c>
      <c r="E136" s="131">
        <f t="shared" si="48"/>
        <v>2155.7527567265297</v>
      </c>
      <c r="F136" s="131">
        <f t="shared" si="48"/>
        <v>2148.7648484565298</v>
      </c>
      <c r="G136" s="131">
        <f t="shared" si="48"/>
        <v>2068.3545842565295</v>
      </c>
      <c r="H136" s="131">
        <f t="shared" si="48"/>
        <v>1955.1905290665295</v>
      </c>
      <c r="I136" s="131">
        <f t="shared" si="48"/>
        <v>1868.2445267365297</v>
      </c>
      <c r="J136" s="131">
        <f t="shared" si="48"/>
        <v>1780.4633763365296</v>
      </c>
      <c r="K136" s="131">
        <f t="shared" si="48"/>
        <v>1711.5565960265296</v>
      </c>
      <c r="L136" s="131">
        <f t="shared" si="48"/>
        <v>1710.3937862065295</v>
      </c>
      <c r="M136" s="131">
        <f t="shared" si="48"/>
        <v>1724.4373538965297</v>
      </c>
      <c r="N136" s="131">
        <f t="shared" si="48"/>
        <v>1716.1951159565297</v>
      </c>
      <c r="O136" s="131">
        <f t="shared" si="48"/>
        <v>1716.0845955365296</v>
      </c>
      <c r="P136" s="131">
        <f t="shared" si="48"/>
        <v>1712.8543970865296</v>
      </c>
      <c r="Q136" s="131">
        <f t="shared" si="48"/>
        <v>1688.0981301765296</v>
      </c>
      <c r="R136" s="131">
        <f t="shared" si="48"/>
        <v>1691.6281363465296</v>
      </c>
      <c r="S136" s="131">
        <f t="shared" si="48"/>
        <v>1686.8194301165295</v>
      </c>
      <c r="T136" s="131">
        <f t="shared" si="48"/>
        <v>1721.3270967265296</v>
      </c>
      <c r="U136" s="131">
        <f t="shared" si="48"/>
        <v>1712.4330483665296</v>
      </c>
      <c r="V136" s="131">
        <f t="shared" si="48"/>
        <v>1687.6813179365297</v>
      </c>
      <c r="W136" s="131">
        <f t="shared" si="48"/>
        <v>1651.6230335565297</v>
      </c>
      <c r="X136" s="131">
        <f t="shared" si="48"/>
        <v>1696.7649273865295</v>
      </c>
      <c r="Y136" s="131">
        <f t="shared" si="48"/>
        <v>1787.0719836665296</v>
      </c>
    </row>
    <row r="137" spans="1:25" ht="51.75" outlineLevel="2" thickBot="1" x14ac:dyDescent="0.25">
      <c r="A137" s="8" t="s">
        <v>88</v>
      </c>
      <c r="B137" s="134">
        <f>'[2]1'!$A$25</f>
        <v>1570.06718753</v>
      </c>
      <c r="C137" s="135">
        <f>'[2]1'!$B$25</f>
        <v>1643.09719526</v>
      </c>
      <c r="D137" s="135">
        <f>'[2]1'!$C$25</f>
        <v>1779.6264555800001</v>
      </c>
      <c r="E137" s="135">
        <f>'[2]1'!$D$25</f>
        <v>1851.2161728200001</v>
      </c>
      <c r="F137" s="135">
        <f>'[2]1'!$E$25</f>
        <v>1844.2282645499999</v>
      </c>
      <c r="G137" s="135">
        <f>'[2]1'!$F$25</f>
        <v>1763.8180003499999</v>
      </c>
      <c r="H137" s="135">
        <f>'[2]1'!$G$25</f>
        <v>1650.6539451599999</v>
      </c>
      <c r="I137" s="135">
        <f>'[2]1'!$H$25</f>
        <v>1563.7079428300001</v>
      </c>
      <c r="J137" s="135">
        <f>'[2]1'!$I$25</f>
        <v>1475.92679243</v>
      </c>
      <c r="K137" s="135">
        <f>'[2]1'!$J$25</f>
        <v>1407.02001212</v>
      </c>
      <c r="L137" s="135">
        <f>'[2]1'!$K$25</f>
        <v>1405.8572022999999</v>
      </c>
      <c r="M137" s="135">
        <f>'[2]1'!$L$25</f>
        <v>1419.9007699900001</v>
      </c>
      <c r="N137" s="135">
        <f>'[2]1'!$M$25</f>
        <v>1411.6585320500001</v>
      </c>
      <c r="O137" s="135">
        <f>'[2]1'!$N$25</f>
        <v>1411.54801163</v>
      </c>
      <c r="P137" s="135">
        <f>'[2]1'!$O$25</f>
        <v>1408.31781318</v>
      </c>
      <c r="Q137" s="135">
        <f>'[2]1'!$P$25</f>
        <v>1383.56154627</v>
      </c>
      <c r="R137" s="135">
        <f>'[2]1'!$Q$25</f>
        <v>1387.09155244</v>
      </c>
      <c r="S137" s="135">
        <f>'[2]1'!$R$25</f>
        <v>1382.2828462099999</v>
      </c>
      <c r="T137" s="135">
        <f>'[2]1'!$S$25</f>
        <v>1416.79051282</v>
      </c>
      <c r="U137" s="135">
        <f>'[2]1'!$T$25</f>
        <v>1407.8964644600001</v>
      </c>
      <c r="V137" s="135">
        <f>'[2]1'!$U$25</f>
        <v>1383.1447340300001</v>
      </c>
      <c r="W137" s="135">
        <f>'[2]1'!$V$25</f>
        <v>1347.0864496500001</v>
      </c>
      <c r="X137" s="135">
        <f>'[2]1'!$W$25</f>
        <v>1392.2283434799999</v>
      </c>
      <c r="Y137" s="136">
        <f>'[2]1'!$X$25</f>
        <v>1482.53539976</v>
      </c>
    </row>
    <row r="138" spans="1:25" ht="15" outlineLevel="2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 x14ac:dyDescent="0.25">
      <c r="A140" s="8" t="s">
        <v>59</v>
      </c>
      <c r="B140" s="134">
        <f>'[3]ВЭК 4 цк'!$H$4</f>
        <v>7.0315839065297272</v>
      </c>
      <c r="C140" s="135">
        <f>'[3]ВЭК 4 цк'!$H$4</f>
        <v>7.0315839065297272</v>
      </c>
      <c r="D140" s="135">
        <f>'[3]ВЭК 4 цк'!$H$4</f>
        <v>7.0315839065297272</v>
      </c>
      <c r="E140" s="135">
        <f>'[3]ВЭК 4 цк'!$H$4</f>
        <v>7.0315839065297272</v>
      </c>
      <c r="F140" s="135">
        <f>'[3]ВЭК 4 цк'!$H$4</f>
        <v>7.0315839065297272</v>
      </c>
      <c r="G140" s="135">
        <f>'[3]ВЭК 4 цк'!$H$4</f>
        <v>7.0315839065297272</v>
      </c>
      <c r="H140" s="135">
        <f>'[3]ВЭК 4 цк'!$H$4</f>
        <v>7.0315839065297272</v>
      </c>
      <c r="I140" s="135">
        <f>'[3]ВЭК 4 цк'!$H$4</f>
        <v>7.0315839065297272</v>
      </c>
      <c r="J140" s="135">
        <f>'[3]ВЭК 4 цк'!$H$4</f>
        <v>7.0315839065297272</v>
      </c>
      <c r="K140" s="135">
        <f>'[3]ВЭК 4 цк'!$H$4</f>
        <v>7.0315839065297272</v>
      </c>
      <c r="L140" s="135">
        <f>'[3]ВЭК 4 цк'!$H$4</f>
        <v>7.0315839065297272</v>
      </c>
      <c r="M140" s="135">
        <f>'[3]ВЭК 4 цк'!$H$4</f>
        <v>7.0315839065297272</v>
      </c>
      <c r="N140" s="135">
        <f>'[3]ВЭК 4 цк'!$H$4</f>
        <v>7.0315839065297272</v>
      </c>
      <c r="O140" s="135">
        <f>'[3]ВЭК 4 цк'!$H$4</f>
        <v>7.0315839065297272</v>
      </c>
      <c r="P140" s="135">
        <f>'[3]ВЭК 4 цк'!$H$4</f>
        <v>7.0315839065297272</v>
      </c>
      <c r="Q140" s="135">
        <f>'[3]ВЭК 4 цк'!$H$4</f>
        <v>7.0315839065297272</v>
      </c>
      <c r="R140" s="135">
        <f>'[3]ВЭК 4 цк'!$H$4</f>
        <v>7.0315839065297272</v>
      </c>
      <c r="S140" s="135">
        <f>'[3]ВЭК 4 цк'!$H$4</f>
        <v>7.0315839065297272</v>
      </c>
      <c r="T140" s="135">
        <f>'[3]ВЭК 4 цк'!$H$4</f>
        <v>7.0315839065297272</v>
      </c>
      <c r="U140" s="135">
        <f>'[3]ВЭК 4 цк'!$H$4</f>
        <v>7.0315839065297272</v>
      </c>
      <c r="V140" s="135">
        <f>'[3]ВЭК 4 цк'!$H$4</f>
        <v>7.0315839065297272</v>
      </c>
      <c r="W140" s="135">
        <f>'[3]ВЭК 4 цк'!$H$4</f>
        <v>7.0315839065297272</v>
      </c>
      <c r="X140" s="135">
        <f>'[3]ВЭК 4 цк'!$H$4</f>
        <v>7.0315839065297272</v>
      </c>
      <c r="Y140" s="136">
        <f>'[3]ВЭК 4 цк'!$H$4</f>
        <v>7.0315839065297272</v>
      </c>
    </row>
    <row r="141" spans="1:25" ht="19.5" customHeight="1" thickBot="1" x14ac:dyDescent="0.25">
      <c r="A141" s="18">
        <v>26</v>
      </c>
      <c r="B141" s="131">
        <f>B142+B143+B144+B145</f>
        <v>1762.9383766865296</v>
      </c>
      <c r="C141" s="131">
        <f t="shared" ref="C141:Y141" si="50">C142+C143+C144+C145</f>
        <v>1842.0428340065296</v>
      </c>
      <c r="D141" s="131">
        <f t="shared" si="50"/>
        <v>1956.4092527465295</v>
      </c>
      <c r="E141" s="131">
        <f t="shared" si="50"/>
        <v>1974.9208122965297</v>
      </c>
      <c r="F141" s="131">
        <f t="shared" si="50"/>
        <v>1987.2876569665295</v>
      </c>
      <c r="G141" s="131">
        <f t="shared" si="50"/>
        <v>1966.0240016265295</v>
      </c>
      <c r="H141" s="131">
        <f t="shared" si="50"/>
        <v>1873.6433464465297</v>
      </c>
      <c r="I141" s="131">
        <f t="shared" si="50"/>
        <v>1774.0213212965295</v>
      </c>
      <c r="J141" s="131">
        <f t="shared" si="50"/>
        <v>1675.6879134265296</v>
      </c>
      <c r="K141" s="131">
        <f t="shared" si="50"/>
        <v>1580.1559342265296</v>
      </c>
      <c r="L141" s="131">
        <f t="shared" si="50"/>
        <v>1560.5127433165296</v>
      </c>
      <c r="M141" s="131">
        <f t="shared" si="50"/>
        <v>1567.6963113365296</v>
      </c>
      <c r="N141" s="131">
        <f t="shared" si="50"/>
        <v>1551.9181540265297</v>
      </c>
      <c r="O141" s="131">
        <f t="shared" si="50"/>
        <v>1548.1768002765295</v>
      </c>
      <c r="P141" s="131">
        <f t="shared" si="50"/>
        <v>1528.4580570565297</v>
      </c>
      <c r="Q141" s="131">
        <f t="shared" si="50"/>
        <v>1500.8215940065295</v>
      </c>
      <c r="R141" s="131">
        <f t="shared" si="50"/>
        <v>1511.1396194465297</v>
      </c>
      <c r="S141" s="131">
        <f t="shared" si="50"/>
        <v>1515.8395856765296</v>
      </c>
      <c r="T141" s="131">
        <f t="shared" si="50"/>
        <v>1545.3173883365296</v>
      </c>
      <c r="U141" s="131">
        <f t="shared" si="50"/>
        <v>1554.2299055965295</v>
      </c>
      <c r="V141" s="131">
        <f t="shared" si="50"/>
        <v>1565.9231144765297</v>
      </c>
      <c r="W141" s="131">
        <f t="shared" si="50"/>
        <v>1545.5888773165295</v>
      </c>
      <c r="X141" s="131">
        <f t="shared" si="50"/>
        <v>1579.5877118965295</v>
      </c>
      <c r="Y141" s="131">
        <f t="shared" si="50"/>
        <v>1686.0791704665296</v>
      </c>
    </row>
    <row r="142" spans="1:25" ht="51.75" outlineLevel="2" thickBot="1" x14ac:dyDescent="0.25">
      <c r="A142" s="8" t="s">
        <v>88</v>
      </c>
      <c r="B142" s="134">
        <f>'[2]1'!$A$26</f>
        <v>1458.4017927800001</v>
      </c>
      <c r="C142" s="135">
        <f>'[2]1'!$B$26</f>
        <v>1537.5062501</v>
      </c>
      <c r="D142" s="135">
        <f>'[2]1'!$C$26</f>
        <v>1651.87266884</v>
      </c>
      <c r="E142" s="135">
        <f>'[2]1'!$D$26</f>
        <v>1670.3842283900001</v>
      </c>
      <c r="F142" s="135">
        <f>'[2]1'!$E$26</f>
        <v>1682.75107306</v>
      </c>
      <c r="G142" s="135">
        <f>'[2]1'!$F$26</f>
        <v>1661.4874177199999</v>
      </c>
      <c r="H142" s="135">
        <f>'[2]1'!$G$26</f>
        <v>1569.1067625400001</v>
      </c>
      <c r="I142" s="135">
        <f>'[2]1'!$H$26</f>
        <v>1469.48473739</v>
      </c>
      <c r="J142" s="135">
        <f>'[2]1'!$I$26</f>
        <v>1371.15132952</v>
      </c>
      <c r="K142" s="135">
        <f>'[2]1'!$J$26</f>
        <v>1275.61935032</v>
      </c>
      <c r="L142" s="135">
        <f>'[2]1'!$K$26</f>
        <v>1255.97615941</v>
      </c>
      <c r="M142" s="135">
        <f>'[2]1'!$L$26</f>
        <v>1263.15972743</v>
      </c>
      <c r="N142" s="135">
        <f>'[2]1'!$M$26</f>
        <v>1247.3815701200001</v>
      </c>
      <c r="O142" s="135">
        <f>'[2]1'!$N$26</f>
        <v>1243.64021637</v>
      </c>
      <c r="P142" s="135">
        <f>'[2]1'!$O$26</f>
        <v>1223.9214731500001</v>
      </c>
      <c r="Q142" s="135">
        <f>'[2]1'!$P$26</f>
        <v>1196.2850100999999</v>
      </c>
      <c r="R142" s="135">
        <f>'[2]1'!$Q$26</f>
        <v>1206.6030355400001</v>
      </c>
      <c r="S142" s="135">
        <f>'[2]1'!$R$26</f>
        <v>1211.30300177</v>
      </c>
      <c r="T142" s="135">
        <f>'[2]1'!$S$26</f>
        <v>1240.78080443</v>
      </c>
      <c r="U142" s="135">
        <f>'[2]1'!$T$26</f>
        <v>1249.6933216899999</v>
      </c>
      <c r="V142" s="135">
        <f>'[2]1'!$U$26</f>
        <v>1261.3865305700001</v>
      </c>
      <c r="W142" s="135">
        <f>'[2]1'!$V$26</f>
        <v>1241.0522934099999</v>
      </c>
      <c r="X142" s="135">
        <f>'[2]1'!$W$26</f>
        <v>1275.0511279899999</v>
      </c>
      <c r="Y142" s="136">
        <f>'[2]1'!$X$26</f>
        <v>1381.54258656</v>
      </c>
    </row>
    <row r="143" spans="1:25" ht="15" outlineLevel="2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 x14ac:dyDescent="0.25">
      <c r="A145" s="8" t="s">
        <v>59</v>
      </c>
      <c r="B145" s="134">
        <f>'[3]ВЭК 4 цк'!$H$4</f>
        <v>7.0315839065297272</v>
      </c>
      <c r="C145" s="135">
        <f>'[3]ВЭК 4 цк'!$H$4</f>
        <v>7.0315839065297272</v>
      </c>
      <c r="D145" s="135">
        <f>'[3]ВЭК 4 цк'!$H$4</f>
        <v>7.0315839065297272</v>
      </c>
      <c r="E145" s="135">
        <f>'[3]ВЭК 4 цк'!$H$4</f>
        <v>7.0315839065297272</v>
      </c>
      <c r="F145" s="135">
        <f>'[3]ВЭК 4 цк'!$H$4</f>
        <v>7.0315839065297272</v>
      </c>
      <c r="G145" s="135">
        <f>'[3]ВЭК 4 цк'!$H$4</f>
        <v>7.0315839065297272</v>
      </c>
      <c r="H145" s="135">
        <f>'[3]ВЭК 4 цк'!$H$4</f>
        <v>7.0315839065297272</v>
      </c>
      <c r="I145" s="135">
        <f>'[3]ВЭК 4 цк'!$H$4</f>
        <v>7.0315839065297272</v>
      </c>
      <c r="J145" s="135">
        <f>'[3]ВЭК 4 цк'!$H$4</f>
        <v>7.0315839065297272</v>
      </c>
      <c r="K145" s="135">
        <f>'[3]ВЭК 4 цк'!$H$4</f>
        <v>7.0315839065297272</v>
      </c>
      <c r="L145" s="135">
        <f>'[3]ВЭК 4 цк'!$H$4</f>
        <v>7.0315839065297272</v>
      </c>
      <c r="M145" s="135">
        <f>'[3]ВЭК 4 цк'!$H$4</f>
        <v>7.0315839065297272</v>
      </c>
      <c r="N145" s="135">
        <f>'[3]ВЭК 4 цк'!$H$4</f>
        <v>7.0315839065297272</v>
      </c>
      <c r="O145" s="135">
        <f>'[3]ВЭК 4 цк'!$H$4</f>
        <v>7.0315839065297272</v>
      </c>
      <c r="P145" s="135">
        <f>'[3]ВЭК 4 цк'!$H$4</f>
        <v>7.0315839065297272</v>
      </c>
      <c r="Q145" s="135">
        <f>'[3]ВЭК 4 цк'!$H$4</f>
        <v>7.0315839065297272</v>
      </c>
      <c r="R145" s="135">
        <f>'[3]ВЭК 4 цк'!$H$4</f>
        <v>7.0315839065297272</v>
      </c>
      <c r="S145" s="135">
        <f>'[3]ВЭК 4 цк'!$H$4</f>
        <v>7.0315839065297272</v>
      </c>
      <c r="T145" s="135">
        <f>'[3]ВЭК 4 цк'!$H$4</f>
        <v>7.0315839065297272</v>
      </c>
      <c r="U145" s="135">
        <f>'[3]ВЭК 4 цк'!$H$4</f>
        <v>7.0315839065297272</v>
      </c>
      <c r="V145" s="135">
        <f>'[3]ВЭК 4 цк'!$H$4</f>
        <v>7.0315839065297272</v>
      </c>
      <c r="W145" s="135">
        <f>'[3]ВЭК 4 цк'!$H$4</f>
        <v>7.0315839065297272</v>
      </c>
      <c r="X145" s="135">
        <f>'[3]ВЭК 4 цк'!$H$4</f>
        <v>7.0315839065297272</v>
      </c>
      <c r="Y145" s="136">
        <f>'[3]ВЭК 4 цк'!$H$4</f>
        <v>7.0315839065297272</v>
      </c>
    </row>
    <row r="146" spans="1:25" ht="19.5" customHeight="1" thickBot="1" x14ac:dyDescent="0.25">
      <c r="A146" s="18">
        <v>27</v>
      </c>
      <c r="B146" s="131">
        <f>B147+B148+B149+B150</f>
        <v>1913.2850229065295</v>
      </c>
      <c r="C146" s="131">
        <f t="shared" ref="C146:Y146" si="52">C147+C148+C149+C150</f>
        <v>1968.5251820865296</v>
      </c>
      <c r="D146" s="131">
        <f t="shared" si="52"/>
        <v>2110.8978713865299</v>
      </c>
      <c r="E146" s="131">
        <f t="shared" si="52"/>
        <v>2179.9532616465299</v>
      </c>
      <c r="F146" s="131">
        <f t="shared" si="52"/>
        <v>2189.1614462865296</v>
      </c>
      <c r="G146" s="131">
        <f t="shared" si="52"/>
        <v>2176.5179655965298</v>
      </c>
      <c r="H146" s="131">
        <f t="shared" si="52"/>
        <v>1996.9341842865297</v>
      </c>
      <c r="I146" s="131">
        <f t="shared" si="52"/>
        <v>1901.3441436265296</v>
      </c>
      <c r="J146" s="131">
        <f t="shared" si="52"/>
        <v>1800.7542475465295</v>
      </c>
      <c r="K146" s="131">
        <f t="shared" si="52"/>
        <v>1721.8610919865296</v>
      </c>
      <c r="L146" s="131">
        <f t="shared" si="52"/>
        <v>1671.4837707865295</v>
      </c>
      <c r="M146" s="131">
        <f t="shared" si="52"/>
        <v>1677.4093446365296</v>
      </c>
      <c r="N146" s="131">
        <f t="shared" si="52"/>
        <v>1673.8941719165296</v>
      </c>
      <c r="O146" s="131">
        <f t="shared" si="52"/>
        <v>1677.9145901465297</v>
      </c>
      <c r="P146" s="131">
        <f t="shared" si="52"/>
        <v>1676.9088201365296</v>
      </c>
      <c r="Q146" s="131">
        <f t="shared" si="52"/>
        <v>1643.9641788765296</v>
      </c>
      <c r="R146" s="131">
        <f t="shared" si="52"/>
        <v>1655.9685102965295</v>
      </c>
      <c r="S146" s="131">
        <f t="shared" si="52"/>
        <v>1659.5837817665297</v>
      </c>
      <c r="T146" s="131">
        <f t="shared" si="52"/>
        <v>1695.9127839565297</v>
      </c>
      <c r="U146" s="131">
        <f t="shared" si="52"/>
        <v>1712.6005754065295</v>
      </c>
      <c r="V146" s="131">
        <f t="shared" si="52"/>
        <v>1718.6104210865296</v>
      </c>
      <c r="W146" s="131">
        <f t="shared" si="52"/>
        <v>1684.3798444765296</v>
      </c>
      <c r="X146" s="131">
        <f t="shared" si="52"/>
        <v>1738.5476077865296</v>
      </c>
      <c r="Y146" s="131">
        <f t="shared" si="52"/>
        <v>1850.4112737165296</v>
      </c>
    </row>
    <row r="147" spans="1:25" ht="51.75" outlineLevel="2" thickBot="1" x14ac:dyDescent="0.25">
      <c r="A147" s="8" t="s">
        <v>88</v>
      </c>
      <c r="B147" s="134">
        <f>'[2]1'!$A$27</f>
        <v>1608.748439</v>
      </c>
      <c r="C147" s="135">
        <f>'[2]1'!$B$27</f>
        <v>1663.9885981800001</v>
      </c>
      <c r="D147" s="135">
        <f>'[2]1'!$C$27</f>
        <v>1806.3612874800001</v>
      </c>
      <c r="E147" s="135">
        <f>'[2]1'!$D$27</f>
        <v>1875.4166777400001</v>
      </c>
      <c r="F147" s="135">
        <f>'[2]1'!$E$27</f>
        <v>1884.62486238</v>
      </c>
      <c r="G147" s="135">
        <f>'[2]1'!$F$27</f>
        <v>1871.98138169</v>
      </c>
      <c r="H147" s="135">
        <f>'[2]1'!$G$27</f>
        <v>1692.3976003800001</v>
      </c>
      <c r="I147" s="135">
        <f>'[2]1'!$H$27</f>
        <v>1596.80755972</v>
      </c>
      <c r="J147" s="135">
        <f>'[2]1'!$I$27</f>
        <v>1496.21766364</v>
      </c>
      <c r="K147" s="135">
        <f>'[2]1'!$J$27</f>
        <v>1417.32450808</v>
      </c>
      <c r="L147" s="135">
        <f>'[2]1'!$K$27</f>
        <v>1366.9471868799999</v>
      </c>
      <c r="M147" s="135">
        <f>'[2]1'!$L$27</f>
        <v>1372.87276073</v>
      </c>
      <c r="N147" s="135">
        <f>'[2]1'!$M$27</f>
        <v>1369.35758801</v>
      </c>
      <c r="O147" s="135">
        <f>'[2]1'!$N$27</f>
        <v>1373.3780062400001</v>
      </c>
      <c r="P147" s="135">
        <f>'[2]1'!$O$27</f>
        <v>1372.37223623</v>
      </c>
      <c r="Q147" s="135">
        <f>'[2]1'!$P$27</f>
        <v>1339.42759497</v>
      </c>
      <c r="R147" s="135">
        <f>'[2]1'!$Q$27</f>
        <v>1351.4319263899999</v>
      </c>
      <c r="S147" s="135">
        <f>'[2]1'!$R$27</f>
        <v>1355.0471978600001</v>
      </c>
      <c r="T147" s="135">
        <f>'[2]1'!$S$27</f>
        <v>1391.3762000500001</v>
      </c>
      <c r="U147" s="135">
        <f>'[2]1'!$T$27</f>
        <v>1408.0639914999999</v>
      </c>
      <c r="V147" s="135">
        <f>'[2]1'!$U$27</f>
        <v>1414.0738371800001</v>
      </c>
      <c r="W147" s="135">
        <f>'[2]1'!$V$27</f>
        <v>1379.84326057</v>
      </c>
      <c r="X147" s="135">
        <f>'[2]1'!$W$27</f>
        <v>1434.01102388</v>
      </c>
      <c r="Y147" s="136">
        <f>'[2]1'!$X$27</f>
        <v>1545.8746898100001</v>
      </c>
    </row>
    <row r="148" spans="1:25" ht="15" outlineLevel="2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 x14ac:dyDescent="0.25">
      <c r="A150" s="8" t="s">
        <v>59</v>
      </c>
      <c r="B150" s="134">
        <f>'[3]ВЭК 4 цк'!$H$4</f>
        <v>7.0315839065297272</v>
      </c>
      <c r="C150" s="135">
        <f>'[3]ВЭК 4 цк'!$H$4</f>
        <v>7.0315839065297272</v>
      </c>
      <c r="D150" s="135">
        <f>'[3]ВЭК 4 цк'!$H$4</f>
        <v>7.0315839065297272</v>
      </c>
      <c r="E150" s="135">
        <f>'[3]ВЭК 4 цк'!$H$4</f>
        <v>7.0315839065297272</v>
      </c>
      <c r="F150" s="135">
        <f>'[3]ВЭК 4 цк'!$H$4</f>
        <v>7.0315839065297272</v>
      </c>
      <c r="G150" s="135">
        <f>'[3]ВЭК 4 цк'!$H$4</f>
        <v>7.0315839065297272</v>
      </c>
      <c r="H150" s="135">
        <f>'[3]ВЭК 4 цк'!$H$4</f>
        <v>7.0315839065297272</v>
      </c>
      <c r="I150" s="135">
        <f>'[3]ВЭК 4 цк'!$H$4</f>
        <v>7.0315839065297272</v>
      </c>
      <c r="J150" s="135">
        <f>'[3]ВЭК 4 цк'!$H$4</f>
        <v>7.0315839065297272</v>
      </c>
      <c r="K150" s="135">
        <f>'[3]ВЭК 4 цк'!$H$4</f>
        <v>7.0315839065297272</v>
      </c>
      <c r="L150" s="135">
        <f>'[3]ВЭК 4 цк'!$H$4</f>
        <v>7.0315839065297272</v>
      </c>
      <c r="M150" s="135">
        <f>'[3]ВЭК 4 цк'!$H$4</f>
        <v>7.0315839065297272</v>
      </c>
      <c r="N150" s="135">
        <f>'[3]ВЭК 4 цк'!$H$4</f>
        <v>7.0315839065297272</v>
      </c>
      <c r="O150" s="135">
        <f>'[3]ВЭК 4 цк'!$H$4</f>
        <v>7.0315839065297272</v>
      </c>
      <c r="P150" s="135">
        <f>'[3]ВЭК 4 цк'!$H$4</f>
        <v>7.0315839065297272</v>
      </c>
      <c r="Q150" s="135">
        <f>'[3]ВЭК 4 цк'!$H$4</f>
        <v>7.0315839065297272</v>
      </c>
      <c r="R150" s="135">
        <f>'[3]ВЭК 4 цк'!$H$4</f>
        <v>7.0315839065297272</v>
      </c>
      <c r="S150" s="135">
        <f>'[3]ВЭК 4 цк'!$H$4</f>
        <v>7.0315839065297272</v>
      </c>
      <c r="T150" s="135">
        <f>'[3]ВЭК 4 цк'!$H$4</f>
        <v>7.0315839065297272</v>
      </c>
      <c r="U150" s="135">
        <f>'[3]ВЭК 4 цк'!$H$4</f>
        <v>7.0315839065297272</v>
      </c>
      <c r="V150" s="135">
        <f>'[3]ВЭК 4 цк'!$H$4</f>
        <v>7.0315839065297272</v>
      </c>
      <c r="W150" s="135">
        <f>'[3]ВЭК 4 цк'!$H$4</f>
        <v>7.0315839065297272</v>
      </c>
      <c r="X150" s="135">
        <f>'[3]ВЭК 4 цк'!$H$4</f>
        <v>7.0315839065297272</v>
      </c>
      <c r="Y150" s="136">
        <f>'[3]ВЭК 4 цк'!$H$4</f>
        <v>7.0315839065297272</v>
      </c>
    </row>
    <row r="151" spans="1:25" ht="19.5" customHeight="1" thickBot="1" x14ac:dyDescent="0.25">
      <c r="A151" s="18">
        <v>28</v>
      </c>
      <c r="B151" s="131">
        <f>B152+B153+B154+B155</f>
        <v>1942.5045305765295</v>
      </c>
      <c r="C151" s="131">
        <f t="shared" ref="C151:Y151" si="54">C152+C153+C154+C155</f>
        <v>2007.9312587565296</v>
      </c>
      <c r="D151" s="131">
        <f t="shared" si="54"/>
        <v>2145.1593232565297</v>
      </c>
      <c r="E151" s="131">
        <f t="shared" si="54"/>
        <v>2235.5428628565296</v>
      </c>
      <c r="F151" s="131">
        <f t="shared" si="54"/>
        <v>2235.8970934365298</v>
      </c>
      <c r="G151" s="131">
        <f t="shared" si="54"/>
        <v>2238.8256484065296</v>
      </c>
      <c r="H151" s="131">
        <f t="shared" si="54"/>
        <v>2047.0090215865296</v>
      </c>
      <c r="I151" s="131">
        <f t="shared" si="54"/>
        <v>1952.3667346165296</v>
      </c>
      <c r="J151" s="131">
        <f t="shared" si="54"/>
        <v>1846.9873907665296</v>
      </c>
      <c r="K151" s="131">
        <f t="shared" si="54"/>
        <v>1769.4082969865296</v>
      </c>
      <c r="L151" s="131">
        <f t="shared" si="54"/>
        <v>1716.5935891665297</v>
      </c>
      <c r="M151" s="131">
        <f t="shared" si="54"/>
        <v>1718.4949811565295</v>
      </c>
      <c r="N151" s="131">
        <f t="shared" si="54"/>
        <v>1720.7834162765296</v>
      </c>
      <c r="O151" s="131">
        <f t="shared" si="54"/>
        <v>1724.7514844165296</v>
      </c>
      <c r="P151" s="131">
        <f t="shared" si="54"/>
        <v>1705.7581667165296</v>
      </c>
      <c r="Q151" s="131">
        <f t="shared" si="54"/>
        <v>1712.8022636965295</v>
      </c>
      <c r="R151" s="131">
        <f t="shared" si="54"/>
        <v>1719.1022421965297</v>
      </c>
      <c r="S151" s="131">
        <f t="shared" si="54"/>
        <v>1720.8695268165295</v>
      </c>
      <c r="T151" s="131">
        <f t="shared" si="54"/>
        <v>1730.0515650065297</v>
      </c>
      <c r="U151" s="131">
        <f t="shared" si="54"/>
        <v>1748.5310734665295</v>
      </c>
      <c r="V151" s="131">
        <f t="shared" si="54"/>
        <v>1757.0462454265296</v>
      </c>
      <c r="W151" s="131">
        <f t="shared" si="54"/>
        <v>1735.7166989665295</v>
      </c>
      <c r="X151" s="131">
        <f t="shared" si="54"/>
        <v>1778.8841877465295</v>
      </c>
      <c r="Y151" s="131">
        <f t="shared" si="54"/>
        <v>1976.4689828265296</v>
      </c>
    </row>
    <row r="152" spans="1:25" ht="51.75" outlineLevel="2" thickBot="1" x14ac:dyDescent="0.25">
      <c r="A152" s="8" t="s">
        <v>88</v>
      </c>
      <c r="B152" s="134">
        <f>'[2]1'!$A$28</f>
        <v>1637.9679466699999</v>
      </c>
      <c r="C152" s="135">
        <f>'[2]1'!$B$28</f>
        <v>1703.39467485</v>
      </c>
      <c r="D152" s="135">
        <f>'[2]1'!$C$28</f>
        <v>1840.6227393500001</v>
      </c>
      <c r="E152" s="135">
        <f>'[2]1'!$D$28</f>
        <v>1931.00627895</v>
      </c>
      <c r="F152" s="135">
        <f>'[2]1'!$E$28</f>
        <v>1931.3605095299999</v>
      </c>
      <c r="G152" s="135">
        <f>'[2]1'!$F$28</f>
        <v>1934.2890645</v>
      </c>
      <c r="H152" s="135">
        <f>'[2]1'!$G$28</f>
        <v>1742.47243768</v>
      </c>
      <c r="I152" s="135">
        <f>'[2]1'!$H$28</f>
        <v>1647.83015071</v>
      </c>
      <c r="J152" s="135">
        <f>'[2]1'!$I$28</f>
        <v>1542.4508068600001</v>
      </c>
      <c r="K152" s="135">
        <f>'[2]1'!$J$28</f>
        <v>1464.8717130800001</v>
      </c>
      <c r="L152" s="135">
        <f>'[2]1'!$K$28</f>
        <v>1412.0570052600001</v>
      </c>
      <c r="M152" s="135">
        <f>'[2]1'!$L$28</f>
        <v>1413.95839725</v>
      </c>
      <c r="N152" s="135">
        <f>'[2]1'!$M$28</f>
        <v>1416.24683237</v>
      </c>
      <c r="O152" s="135">
        <f>'[2]1'!$N$28</f>
        <v>1420.21490051</v>
      </c>
      <c r="P152" s="135">
        <f>'[2]1'!$O$28</f>
        <v>1401.22158281</v>
      </c>
      <c r="Q152" s="135">
        <f>'[2]1'!$P$28</f>
        <v>1408.2656797899999</v>
      </c>
      <c r="R152" s="135">
        <f>'[2]1'!$Q$28</f>
        <v>1414.5656582900001</v>
      </c>
      <c r="S152" s="135">
        <f>'[2]1'!$R$28</f>
        <v>1416.3329429099999</v>
      </c>
      <c r="T152" s="135">
        <f>'[2]1'!$S$28</f>
        <v>1425.5149811000001</v>
      </c>
      <c r="U152" s="135">
        <f>'[2]1'!$T$28</f>
        <v>1443.9944895599999</v>
      </c>
      <c r="V152" s="135">
        <f>'[2]1'!$U$28</f>
        <v>1452.50966152</v>
      </c>
      <c r="W152" s="135">
        <f>'[2]1'!$V$28</f>
        <v>1431.1801150599999</v>
      </c>
      <c r="X152" s="135">
        <f>'[2]1'!$W$28</f>
        <v>1474.3476038399999</v>
      </c>
      <c r="Y152" s="136">
        <f>'[2]1'!$X$28</f>
        <v>1671.93239892</v>
      </c>
    </row>
    <row r="153" spans="1:25" ht="15" outlineLevel="2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 x14ac:dyDescent="0.25">
      <c r="A155" s="8" t="s">
        <v>59</v>
      </c>
      <c r="B155" s="134">
        <f>'[3]ВЭК 4 цк'!$H$4</f>
        <v>7.0315839065297272</v>
      </c>
      <c r="C155" s="135">
        <f>'[3]ВЭК 4 цк'!$H$4</f>
        <v>7.0315839065297272</v>
      </c>
      <c r="D155" s="135">
        <f>'[3]ВЭК 4 цк'!$H$4</f>
        <v>7.0315839065297272</v>
      </c>
      <c r="E155" s="135">
        <f>'[3]ВЭК 4 цк'!$H$4</f>
        <v>7.0315839065297272</v>
      </c>
      <c r="F155" s="135">
        <f>'[3]ВЭК 4 цк'!$H$4</f>
        <v>7.0315839065297272</v>
      </c>
      <c r="G155" s="135">
        <f>'[3]ВЭК 4 цк'!$H$4</f>
        <v>7.0315839065297272</v>
      </c>
      <c r="H155" s="135">
        <f>'[3]ВЭК 4 цк'!$H$4</f>
        <v>7.0315839065297272</v>
      </c>
      <c r="I155" s="135">
        <f>'[3]ВЭК 4 цк'!$H$4</f>
        <v>7.0315839065297272</v>
      </c>
      <c r="J155" s="135">
        <f>'[3]ВЭК 4 цк'!$H$4</f>
        <v>7.0315839065297272</v>
      </c>
      <c r="K155" s="135">
        <f>'[3]ВЭК 4 цк'!$H$4</f>
        <v>7.0315839065297272</v>
      </c>
      <c r="L155" s="135">
        <f>'[3]ВЭК 4 цк'!$H$4</f>
        <v>7.0315839065297272</v>
      </c>
      <c r="M155" s="135">
        <f>'[3]ВЭК 4 цк'!$H$4</f>
        <v>7.0315839065297272</v>
      </c>
      <c r="N155" s="135">
        <f>'[3]ВЭК 4 цк'!$H$4</f>
        <v>7.0315839065297272</v>
      </c>
      <c r="O155" s="135">
        <f>'[3]ВЭК 4 цк'!$H$4</f>
        <v>7.0315839065297272</v>
      </c>
      <c r="P155" s="135">
        <f>'[3]ВЭК 4 цк'!$H$4</f>
        <v>7.0315839065297272</v>
      </c>
      <c r="Q155" s="135">
        <f>'[3]ВЭК 4 цк'!$H$4</f>
        <v>7.0315839065297272</v>
      </c>
      <c r="R155" s="135">
        <f>'[3]ВЭК 4 цк'!$H$4</f>
        <v>7.0315839065297272</v>
      </c>
      <c r="S155" s="135">
        <f>'[3]ВЭК 4 цк'!$H$4</f>
        <v>7.0315839065297272</v>
      </c>
      <c r="T155" s="135">
        <f>'[3]ВЭК 4 цк'!$H$4</f>
        <v>7.0315839065297272</v>
      </c>
      <c r="U155" s="135">
        <f>'[3]ВЭК 4 цк'!$H$4</f>
        <v>7.0315839065297272</v>
      </c>
      <c r="V155" s="135">
        <f>'[3]ВЭК 4 цк'!$H$4</f>
        <v>7.0315839065297272</v>
      </c>
      <c r="W155" s="135">
        <f>'[3]ВЭК 4 цк'!$H$4</f>
        <v>7.0315839065297272</v>
      </c>
      <c r="X155" s="135">
        <f>'[3]ВЭК 4 цк'!$H$4</f>
        <v>7.0315839065297272</v>
      </c>
      <c r="Y155" s="136">
        <f>'[3]ВЭК 4 цк'!$H$4</f>
        <v>7.0315839065297272</v>
      </c>
    </row>
    <row r="156" spans="1:25" ht="19.5" customHeight="1" thickBot="1" x14ac:dyDescent="0.25">
      <c r="A156" s="18">
        <v>29</v>
      </c>
      <c r="B156" s="131">
        <f>B157+B158+B159+B160</f>
        <v>1934.4671886565295</v>
      </c>
      <c r="C156" s="131">
        <f t="shared" ref="C156:Y156" si="56">C157+C158+C159+C160</f>
        <v>1951.0400705265297</v>
      </c>
      <c r="D156" s="131">
        <f t="shared" si="56"/>
        <v>2112.6519085565296</v>
      </c>
      <c r="E156" s="131">
        <f t="shared" si="56"/>
        <v>2122.5886248565298</v>
      </c>
      <c r="F156" s="131">
        <f t="shared" si="56"/>
        <v>2139.8814537565295</v>
      </c>
      <c r="G156" s="131">
        <f t="shared" si="56"/>
        <v>2096.5108477665299</v>
      </c>
      <c r="H156" s="131">
        <f t="shared" si="56"/>
        <v>2036.0487309465295</v>
      </c>
      <c r="I156" s="131">
        <f t="shared" si="56"/>
        <v>1849.5602561665296</v>
      </c>
      <c r="J156" s="131">
        <f t="shared" si="56"/>
        <v>1746.3204009765295</v>
      </c>
      <c r="K156" s="131">
        <f t="shared" si="56"/>
        <v>1656.6931207665295</v>
      </c>
      <c r="L156" s="131">
        <f t="shared" si="56"/>
        <v>1599.5442601965296</v>
      </c>
      <c r="M156" s="131">
        <f t="shared" si="56"/>
        <v>1592.8541035465296</v>
      </c>
      <c r="N156" s="131">
        <f t="shared" si="56"/>
        <v>1606.9379537065297</v>
      </c>
      <c r="O156" s="131">
        <f t="shared" si="56"/>
        <v>1615.8615984265296</v>
      </c>
      <c r="P156" s="131">
        <f t="shared" si="56"/>
        <v>1621.1218190865295</v>
      </c>
      <c r="Q156" s="131">
        <f t="shared" si="56"/>
        <v>1618.4759605065296</v>
      </c>
      <c r="R156" s="131">
        <f t="shared" si="56"/>
        <v>1610.1151657265295</v>
      </c>
      <c r="S156" s="131">
        <f t="shared" si="56"/>
        <v>1609.6637217365296</v>
      </c>
      <c r="T156" s="131">
        <f t="shared" si="56"/>
        <v>1619.0565873765295</v>
      </c>
      <c r="U156" s="131">
        <f t="shared" si="56"/>
        <v>1640.5567910465295</v>
      </c>
      <c r="V156" s="131">
        <f t="shared" si="56"/>
        <v>1626.8819112865297</v>
      </c>
      <c r="W156" s="131">
        <f t="shared" si="56"/>
        <v>1658.0355518765296</v>
      </c>
      <c r="X156" s="131">
        <f t="shared" si="56"/>
        <v>1721.4981243765296</v>
      </c>
      <c r="Y156" s="131">
        <f t="shared" si="56"/>
        <v>1819.3792535865296</v>
      </c>
    </row>
    <row r="157" spans="1:25" ht="51.75" outlineLevel="2" thickBot="1" x14ac:dyDescent="0.25">
      <c r="A157" s="8" t="s">
        <v>88</v>
      </c>
      <c r="B157" s="134">
        <f>'[2]1'!$A$29</f>
        <v>1629.9306047499999</v>
      </c>
      <c r="C157" s="135">
        <f>'[2]1'!$B$29</f>
        <v>1646.5034866200001</v>
      </c>
      <c r="D157" s="135">
        <f>'[2]1'!$C$29</f>
        <v>1808.11532465</v>
      </c>
      <c r="E157" s="135">
        <f>'[2]1'!$D$29</f>
        <v>1818.05204095</v>
      </c>
      <c r="F157" s="135">
        <f>'[2]1'!$E$29</f>
        <v>1835.3448698499999</v>
      </c>
      <c r="G157" s="135">
        <f>'[2]1'!$F$29</f>
        <v>1791.9742638600001</v>
      </c>
      <c r="H157" s="135">
        <f>'[2]1'!$G$29</f>
        <v>1731.5121470399999</v>
      </c>
      <c r="I157" s="135">
        <f>'[2]1'!$H$29</f>
        <v>1545.02367226</v>
      </c>
      <c r="J157" s="135">
        <f>'[2]1'!$I$29</f>
        <v>1441.7838170699999</v>
      </c>
      <c r="K157" s="135">
        <f>'[2]1'!$J$29</f>
        <v>1352.15653686</v>
      </c>
      <c r="L157" s="135">
        <f>'[2]1'!$K$29</f>
        <v>1295.0076762900001</v>
      </c>
      <c r="M157" s="135">
        <f>'[2]1'!$L$29</f>
        <v>1288.31751964</v>
      </c>
      <c r="N157" s="135">
        <f>'[2]1'!$M$29</f>
        <v>1302.4013698000001</v>
      </c>
      <c r="O157" s="135">
        <f>'[2]1'!$N$29</f>
        <v>1311.32501452</v>
      </c>
      <c r="P157" s="135">
        <f>'[2]1'!$O$29</f>
        <v>1316.5852351799999</v>
      </c>
      <c r="Q157" s="135">
        <f>'[2]1'!$P$29</f>
        <v>1313.9393766000001</v>
      </c>
      <c r="R157" s="135">
        <f>'[2]1'!$Q$29</f>
        <v>1305.57858182</v>
      </c>
      <c r="S157" s="135">
        <f>'[2]1'!$R$29</f>
        <v>1305.12713783</v>
      </c>
      <c r="T157" s="135">
        <f>'[2]1'!$S$29</f>
        <v>1314.5200034699999</v>
      </c>
      <c r="U157" s="135">
        <f>'[2]1'!$T$29</f>
        <v>1336.0202071399999</v>
      </c>
      <c r="V157" s="135">
        <f>'[2]1'!$U$29</f>
        <v>1322.3453273800001</v>
      </c>
      <c r="W157" s="135">
        <f>'[2]1'!$V$29</f>
        <v>1353.49896797</v>
      </c>
      <c r="X157" s="135">
        <f>'[2]1'!$W$29</f>
        <v>1416.96154047</v>
      </c>
      <c r="Y157" s="136">
        <f>'[2]1'!$X$29</f>
        <v>1514.84266968</v>
      </c>
    </row>
    <row r="158" spans="1:25" ht="15" outlineLevel="2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 x14ac:dyDescent="0.25">
      <c r="A160" s="8" t="s">
        <v>59</v>
      </c>
      <c r="B160" s="134">
        <f>'[3]ВЭК 4 цк'!$H$4</f>
        <v>7.0315839065297272</v>
      </c>
      <c r="C160" s="135">
        <f>'[3]ВЭК 4 цк'!$H$4</f>
        <v>7.0315839065297272</v>
      </c>
      <c r="D160" s="135">
        <f>'[3]ВЭК 4 цк'!$H$4</f>
        <v>7.0315839065297272</v>
      </c>
      <c r="E160" s="135">
        <f>'[3]ВЭК 4 цк'!$H$4</f>
        <v>7.0315839065297272</v>
      </c>
      <c r="F160" s="135">
        <f>'[3]ВЭК 4 цк'!$H$4</f>
        <v>7.0315839065297272</v>
      </c>
      <c r="G160" s="135">
        <f>'[3]ВЭК 4 цк'!$H$4</f>
        <v>7.0315839065297272</v>
      </c>
      <c r="H160" s="135">
        <f>'[3]ВЭК 4 цк'!$H$4</f>
        <v>7.0315839065297272</v>
      </c>
      <c r="I160" s="135">
        <f>'[3]ВЭК 4 цк'!$H$4</f>
        <v>7.0315839065297272</v>
      </c>
      <c r="J160" s="135">
        <f>'[3]ВЭК 4 цк'!$H$4</f>
        <v>7.0315839065297272</v>
      </c>
      <c r="K160" s="135">
        <f>'[3]ВЭК 4 цк'!$H$4</f>
        <v>7.0315839065297272</v>
      </c>
      <c r="L160" s="135">
        <f>'[3]ВЭК 4 цк'!$H$4</f>
        <v>7.0315839065297272</v>
      </c>
      <c r="M160" s="135">
        <f>'[3]ВЭК 4 цк'!$H$4</f>
        <v>7.0315839065297272</v>
      </c>
      <c r="N160" s="135">
        <f>'[3]ВЭК 4 цк'!$H$4</f>
        <v>7.0315839065297272</v>
      </c>
      <c r="O160" s="135">
        <f>'[3]ВЭК 4 цк'!$H$4</f>
        <v>7.0315839065297272</v>
      </c>
      <c r="P160" s="135">
        <f>'[3]ВЭК 4 цк'!$H$4</f>
        <v>7.0315839065297272</v>
      </c>
      <c r="Q160" s="135">
        <f>'[3]ВЭК 4 цк'!$H$4</f>
        <v>7.0315839065297272</v>
      </c>
      <c r="R160" s="135">
        <f>'[3]ВЭК 4 цк'!$H$4</f>
        <v>7.0315839065297272</v>
      </c>
      <c r="S160" s="135">
        <f>'[3]ВЭК 4 цк'!$H$4</f>
        <v>7.0315839065297272</v>
      </c>
      <c r="T160" s="135">
        <f>'[3]ВЭК 4 цк'!$H$4</f>
        <v>7.0315839065297272</v>
      </c>
      <c r="U160" s="135">
        <f>'[3]ВЭК 4 цк'!$H$4</f>
        <v>7.0315839065297272</v>
      </c>
      <c r="V160" s="135">
        <f>'[3]ВЭК 4 цк'!$H$4</f>
        <v>7.0315839065297272</v>
      </c>
      <c r="W160" s="135">
        <f>'[3]ВЭК 4 цк'!$H$4</f>
        <v>7.0315839065297272</v>
      </c>
      <c r="X160" s="135">
        <f>'[3]ВЭК 4 цк'!$H$4</f>
        <v>7.0315839065297272</v>
      </c>
      <c r="Y160" s="136">
        <f>'[3]ВЭК 4 цк'!$H$4</f>
        <v>7.0315839065297272</v>
      </c>
    </row>
    <row r="161" spans="1:25" ht="19.5" customHeight="1" thickBot="1" x14ac:dyDescent="0.25">
      <c r="A161" s="18">
        <v>30</v>
      </c>
      <c r="B161" s="131">
        <f>B162+B163+B164+B165</f>
        <v>1913.4042928365295</v>
      </c>
      <c r="C161" s="131">
        <f t="shared" ref="C161:Y161" si="58">C162+C163+C164+C165</f>
        <v>2040.3096058065296</v>
      </c>
      <c r="D161" s="131">
        <f t="shared" si="58"/>
        <v>2060.3687401265297</v>
      </c>
      <c r="E161" s="131">
        <f t="shared" si="58"/>
        <v>2119.0468759565297</v>
      </c>
      <c r="F161" s="131">
        <f t="shared" si="58"/>
        <v>2135.4353076565299</v>
      </c>
      <c r="G161" s="131">
        <f t="shared" si="58"/>
        <v>2132.7654641465297</v>
      </c>
      <c r="H161" s="131">
        <f t="shared" si="58"/>
        <v>2107.0569373865296</v>
      </c>
      <c r="I161" s="131">
        <f t="shared" si="58"/>
        <v>1952.7118894165296</v>
      </c>
      <c r="J161" s="131">
        <f t="shared" si="58"/>
        <v>1859.2693461265296</v>
      </c>
      <c r="K161" s="131">
        <f t="shared" si="58"/>
        <v>1643.5106602665296</v>
      </c>
      <c r="L161" s="131">
        <f t="shared" si="58"/>
        <v>1620.1565524365296</v>
      </c>
      <c r="M161" s="131">
        <f t="shared" si="58"/>
        <v>1650.7205839265296</v>
      </c>
      <c r="N161" s="131">
        <f t="shared" si="58"/>
        <v>1691.1859948965296</v>
      </c>
      <c r="O161" s="131">
        <f t="shared" si="58"/>
        <v>1709.7357989265297</v>
      </c>
      <c r="P161" s="131">
        <f t="shared" si="58"/>
        <v>1735.8550384265295</v>
      </c>
      <c r="Q161" s="131">
        <f t="shared" si="58"/>
        <v>1740.5562869465296</v>
      </c>
      <c r="R161" s="131">
        <f t="shared" si="58"/>
        <v>1722.6123997165296</v>
      </c>
      <c r="S161" s="131">
        <f t="shared" si="58"/>
        <v>1726.4903906865295</v>
      </c>
      <c r="T161" s="131">
        <f t="shared" si="58"/>
        <v>1715.5947037165297</v>
      </c>
      <c r="U161" s="131">
        <f t="shared" si="58"/>
        <v>1720.2696877365295</v>
      </c>
      <c r="V161" s="131">
        <f t="shared" si="58"/>
        <v>1714.0662270565297</v>
      </c>
      <c r="W161" s="131">
        <f t="shared" si="58"/>
        <v>1689.3679219965295</v>
      </c>
      <c r="X161" s="131">
        <f t="shared" si="58"/>
        <v>1756.4364251365296</v>
      </c>
      <c r="Y161" s="131">
        <f t="shared" si="58"/>
        <v>1855.8973368565296</v>
      </c>
    </row>
    <row r="162" spans="1:25" ht="51.75" outlineLevel="2" thickBot="1" x14ac:dyDescent="0.25">
      <c r="A162" s="8" t="s">
        <v>88</v>
      </c>
      <c r="B162" s="134">
        <f>'[2]1'!$A$30</f>
        <v>1608.8677089299999</v>
      </c>
      <c r="C162" s="135">
        <f>'[2]1'!$B$30</f>
        <v>1735.7730219</v>
      </c>
      <c r="D162" s="135">
        <f>'[2]1'!$C$30</f>
        <v>1755.8321562199999</v>
      </c>
      <c r="E162" s="135">
        <f>'[2]1'!$D$30</f>
        <v>1814.5102920500001</v>
      </c>
      <c r="F162" s="135">
        <f>'[2]1'!$E$30</f>
        <v>1830.89872375</v>
      </c>
      <c r="G162" s="135">
        <f>'[2]1'!$F$30</f>
        <v>1828.2288802400001</v>
      </c>
      <c r="H162" s="135">
        <f>'[2]1'!$G$30</f>
        <v>1802.52035348</v>
      </c>
      <c r="I162" s="135">
        <f>'[2]1'!$H$30</f>
        <v>1648.17530551</v>
      </c>
      <c r="J162" s="135">
        <f>'[2]1'!$I$30</f>
        <v>1554.73276222</v>
      </c>
      <c r="K162" s="135">
        <f>'[2]1'!$J$30</f>
        <v>1338.97407636</v>
      </c>
      <c r="L162" s="135">
        <f>'[2]1'!$K$30</f>
        <v>1315.6199685300001</v>
      </c>
      <c r="M162" s="135">
        <f>'[2]1'!$L$30</f>
        <v>1346.18400002</v>
      </c>
      <c r="N162" s="135">
        <f>'[2]1'!$M$30</f>
        <v>1386.64941099</v>
      </c>
      <c r="O162" s="135">
        <f>'[2]1'!$N$30</f>
        <v>1405.1992150200001</v>
      </c>
      <c r="P162" s="135">
        <f>'[2]1'!$O$30</f>
        <v>1431.3184545199999</v>
      </c>
      <c r="Q162" s="135">
        <f>'[2]1'!$P$30</f>
        <v>1436.01970304</v>
      </c>
      <c r="R162" s="135">
        <f>'[2]1'!$Q$30</f>
        <v>1418.07581581</v>
      </c>
      <c r="S162" s="135">
        <f>'[2]1'!$R$30</f>
        <v>1421.9538067799999</v>
      </c>
      <c r="T162" s="135">
        <f>'[2]1'!$S$30</f>
        <v>1411.0581198100001</v>
      </c>
      <c r="U162" s="135">
        <f>'[2]1'!$T$30</f>
        <v>1415.7331038299999</v>
      </c>
      <c r="V162" s="135">
        <f>'[2]1'!$U$30</f>
        <v>1409.5296431500001</v>
      </c>
      <c r="W162" s="135">
        <f>'[2]1'!$V$30</f>
        <v>1384.8313380899999</v>
      </c>
      <c r="X162" s="135">
        <f>'[2]1'!$W$30</f>
        <v>1451.89984123</v>
      </c>
      <c r="Y162" s="136">
        <f>'[2]1'!$X$30</f>
        <v>1551.36075295</v>
      </c>
    </row>
    <row r="163" spans="1:25" ht="15" outlineLevel="2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 x14ac:dyDescent="0.25">
      <c r="A165" s="8" t="s">
        <v>59</v>
      </c>
      <c r="B165" s="134">
        <f>'[3]ВЭК 4 цк'!$H$4</f>
        <v>7.0315839065297272</v>
      </c>
      <c r="C165" s="135">
        <f>'[3]ВЭК 4 цк'!$H$4</f>
        <v>7.0315839065297272</v>
      </c>
      <c r="D165" s="135">
        <f>'[3]ВЭК 4 цк'!$H$4</f>
        <v>7.0315839065297272</v>
      </c>
      <c r="E165" s="135">
        <f>'[3]ВЭК 4 цк'!$H$4</f>
        <v>7.0315839065297272</v>
      </c>
      <c r="F165" s="135">
        <f>'[3]ВЭК 4 цк'!$H$4</f>
        <v>7.0315839065297272</v>
      </c>
      <c r="G165" s="135">
        <f>'[3]ВЭК 4 цк'!$H$4</f>
        <v>7.0315839065297272</v>
      </c>
      <c r="H165" s="135">
        <f>'[3]ВЭК 4 цк'!$H$4</f>
        <v>7.0315839065297272</v>
      </c>
      <c r="I165" s="135">
        <f>'[3]ВЭК 4 цк'!$H$4</f>
        <v>7.0315839065297272</v>
      </c>
      <c r="J165" s="135">
        <f>'[3]ВЭК 4 цк'!$H$4</f>
        <v>7.0315839065297272</v>
      </c>
      <c r="K165" s="135">
        <f>'[3]ВЭК 4 цк'!$H$4</f>
        <v>7.0315839065297272</v>
      </c>
      <c r="L165" s="135">
        <f>'[3]ВЭК 4 цк'!$H$4</f>
        <v>7.0315839065297272</v>
      </c>
      <c r="M165" s="135">
        <f>'[3]ВЭК 4 цк'!$H$4</f>
        <v>7.0315839065297272</v>
      </c>
      <c r="N165" s="135">
        <f>'[3]ВЭК 4 цк'!$H$4</f>
        <v>7.0315839065297272</v>
      </c>
      <c r="O165" s="135">
        <f>'[3]ВЭК 4 цк'!$H$4</f>
        <v>7.0315839065297272</v>
      </c>
      <c r="P165" s="135">
        <f>'[3]ВЭК 4 цк'!$H$4</f>
        <v>7.0315839065297272</v>
      </c>
      <c r="Q165" s="135">
        <f>'[3]ВЭК 4 цк'!$H$4</f>
        <v>7.0315839065297272</v>
      </c>
      <c r="R165" s="135">
        <f>'[3]ВЭК 4 цк'!$H$4</f>
        <v>7.0315839065297272</v>
      </c>
      <c r="S165" s="135">
        <f>'[3]ВЭК 4 цк'!$H$4</f>
        <v>7.0315839065297272</v>
      </c>
      <c r="T165" s="135">
        <f>'[3]ВЭК 4 цк'!$H$4</f>
        <v>7.0315839065297272</v>
      </c>
      <c r="U165" s="135">
        <f>'[3]ВЭК 4 цк'!$H$4</f>
        <v>7.0315839065297272</v>
      </c>
      <c r="V165" s="135">
        <f>'[3]ВЭК 4 цк'!$H$4</f>
        <v>7.0315839065297272</v>
      </c>
      <c r="W165" s="135">
        <f>'[3]ВЭК 4 цк'!$H$4</f>
        <v>7.0315839065297272</v>
      </c>
      <c r="X165" s="135">
        <f>'[3]ВЭК 4 цк'!$H$4</f>
        <v>7.0315839065297272</v>
      </c>
      <c r="Y165" s="136">
        <f>'[3]ВЭК 4 цк'!$H$4</f>
        <v>7.0315839065297272</v>
      </c>
    </row>
    <row r="166" spans="1:25" ht="19.5" customHeight="1" thickBot="1" x14ac:dyDescent="0.25">
      <c r="A166" s="18">
        <v>31</v>
      </c>
      <c r="B166" s="131">
        <f>B167+B168+B169+B170</f>
        <v>1893.7057907865296</v>
      </c>
      <c r="C166" s="131">
        <f t="shared" ref="C166:Y166" si="60">C167+C168+C169+C170</f>
        <v>1969.9813406565295</v>
      </c>
      <c r="D166" s="131">
        <f t="shared" si="60"/>
        <v>2113.9406945965297</v>
      </c>
      <c r="E166" s="131">
        <f t="shared" si="60"/>
        <v>2151.8244547965296</v>
      </c>
      <c r="F166" s="131">
        <f t="shared" si="60"/>
        <v>2155.7751574665299</v>
      </c>
      <c r="G166" s="131">
        <f t="shared" si="60"/>
        <v>2166.4887064765298</v>
      </c>
      <c r="H166" s="131">
        <f t="shared" si="60"/>
        <v>2197.6553345365296</v>
      </c>
      <c r="I166" s="131">
        <f t="shared" si="60"/>
        <v>1915.1690588965296</v>
      </c>
      <c r="J166" s="131">
        <f t="shared" si="60"/>
        <v>1828.9235794365295</v>
      </c>
      <c r="K166" s="131">
        <f t="shared" si="60"/>
        <v>1817.2989901665296</v>
      </c>
      <c r="L166" s="131">
        <f t="shared" si="60"/>
        <v>1770.6882381865296</v>
      </c>
      <c r="M166" s="131">
        <f t="shared" si="60"/>
        <v>1763.8906299065295</v>
      </c>
      <c r="N166" s="131">
        <f t="shared" si="60"/>
        <v>1752.2878748065295</v>
      </c>
      <c r="O166" s="131">
        <f t="shared" si="60"/>
        <v>1741.7301091165295</v>
      </c>
      <c r="P166" s="131">
        <f t="shared" si="60"/>
        <v>1753.0721867665295</v>
      </c>
      <c r="Q166" s="131">
        <f t="shared" si="60"/>
        <v>1720.6871862265295</v>
      </c>
      <c r="R166" s="131">
        <f t="shared" si="60"/>
        <v>1726.3843248465296</v>
      </c>
      <c r="S166" s="131">
        <f t="shared" si="60"/>
        <v>1743.0409708265295</v>
      </c>
      <c r="T166" s="131">
        <f t="shared" si="60"/>
        <v>1772.8159761965296</v>
      </c>
      <c r="U166" s="131">
        <f t="shared" si="60"/>
        <v>1803.8879416665295</v>
      </c>
      <c r="V166" s="131">
        <f t="shared" si="60"/>
        <v>1800.7037636765297</v>
      </c>
      <c r="W166" s="131">
        <f t="shared" si="60"/>
        <v>1763.7218917065295</v>
      </c>
      <c r="X166" s="131">
        <f t="shared" si="60"/>
        <v>1837.0889039165295</v>
      </c>
      <c r="Y166" s="131">
        <f t="shared" si="60"/>
        <v>1968.5980127965295</v>
      </c>
    </row>
    <row r="167" spans="1:25" ht="51.75" outlineLevel="2" thickBot="1" x14ac:dyDescent="0.25">
      <c r="A167" s="8" t="s">
        <v>88</v>
      </c>
      <c r="B167" s="134">
        <f>'[2]1'!$A$31</f>
        <v>1589.16920688</v>
      </c>
      <c r="C167" s="135">
        <f>'[2]1'!$B$31</f>
        <v>1665.4447567499999</v>
      </c>
      <c r="D167" s="135">
        <f>'[2]1'!$C$31</f>
        <v>1809.4041106899999</v>
      </c>
      <c r="E167" s="135">
        <f>'[2]1'!$D$31</f>
        <v>1847.28787089</v>
      </c>
      <c r="F167" s="135">
        <f>'[2]1'!$E$31</f>
        <v>1851.2385735600001</v>
      </c>
      <c r="G167" s="135">
        <f>'[2]1'!$F$31</f>
        <v>1861.95212257</v>
      </c>
      <c r="H167" s="135">
        <f>'[2]1'!$G$31</f>
        <v>1893.11875063</v>
      </c>
      <c r="I167" s="135">
        <f>'[2]1'!$H$31</f>
        <v>1610.63247499</v>
      </c>
      <c r="J167" s="135">
        <f>'[2]1'!$I$31</f>
        <v>1524.3869955299999</v>
      </c>
      <c r="K167" s="135">
        <f>'[2]1'!$J$31</f>
        <v>1512.76240626</v>
      </c>
      <c r="L167" s="135">
        <f>'[2]1'!$K$31</f>
        <v>1466.15165428</v>
      </c>
      <c r="M167" s="135">
        <f>'[2]1'!$L$31</f>
        <v>1459.3540459999999</v>
      </c>
      <c r="N167" s="135">
        <f>'[2]1'!$M$31</f>
        <v>1447.7512909</v>
      </c>
      <c r="O167" s="135">
        <f>'[2]1'!$N$31</f>
        <v>1437.19352521</v>
      </c>
      <c r="P167" s="135">
        <f>'[2]1'!$O$31</f>
        <v>1448.5356028599999</v>
      </c>
      <c r="Q167" s="135">
        <f>'[2]1'!$P$31</f>
        <v>1416.15060232</v>
      </c>
      <c r="R167" s="135">
        <f>'[2]1'!$Q$31</f>
        <v>1421.84774094</v>
      </c>
      <c r="S167" s="135">
        <f>'[2]1'!$R$31</f>
        <v>1438.5043869199999</v>
      </c>
      <c r="T167" s="135">
        <f>'[2]1'!$S$31</f>
        <v>1468.27939229</v>
      </c>
      <c r="U167" s="135">
        <f>'[2]1'!$T$31</f>
        <v>1499.3513577599999</v>
      </c>
      <c r="V167" s="135">
        <f>'[2]1'!$U$31</f>
        <v>1496.1671797700001</v>
      </c>
      <c r="W167" s="135">
        <f>'[2]1'!$V$31</f>
        <v>1459.1853077999999</v>
      </c>
      <c r="X167" s="135">
        <f>'[2]1'!$W$31</f>
        <v>1532.5523200099999</v>
      </c>
      <c r="Y167" s="136">
        <f>'[2]1'!$X$31</f>
        <v>1664.0614288899999</v>
      </c>
    </row>
    <row r="168" spans="1:25" ht="15" outlineLevel="2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 x14ac:dyDescent="0.25">
      <c r="A170" s="8" t="s">
        <v>59</v>
      </c>
      <c r="B170" s="134">
        <f>'[3]ВЭК 4 цк'!$H$4</f>
        <v>7.0315839065297272</v>
      </c>
      <c r="C170" s="135">
        <f>'[3]ВЭК 4 цк'!$H$4</f>
        <v>7.0315839065297272</v>
      </c>
      <c r="D170" s="135">
        <f>'[3]ВЭК 4 цк'!$H$4</f>
        <v>7.0315839065297272</v>
      </c>
      <c r="E170" s="135">
        <f>'[3]ВЭК 4 цк'!$H$4</f>
        <v>7.0315839065297272</v>
      </c>
      <c r="F170" s="135">
        <f>'[3]ВЭК 4 цк'!$H$4</f>
        <v>7.0315839065297272</v>
      </c>
      <c r="G170" s="135">
        <f>'[3]ВЭК 4 цк'!$H$4</f>
        <v>7.0315839065297272</v>
      </c>
      <c r="H170" s="135">
        <f>'[3]ВЭК 4 цк'!$H$4</f>
        <v>7.0315839065297272</v>
      </c>
      <c r="I170" s="135">
        <f>'[3]ВЭК 4 цк'!$H$4</f>
        <v>7.0315839065297272</v>
      </c>
      <c r="J170" s="135">
        <f>'[3]ВЭК 4 цк'!$H$4</f>
        <v>7.0315839065297272</v>
      </c>
      <c r="K170" s="135">
        <f>'[3]ВЭК 4 цк'!$H$4</f>
        <v>7.0315839065297272</v>
      </c>
      <c r="L170" s="135">
        <f>'[3]ВЭК 4 цк'!$H$4</f>
        <v>7.0315839065297272</v>
      </c>
      <c r="M170" s="135">
        <f>'[3]ВЭК 4 цк'!$H$4</f>
        <v>7.0315839065297272</v>
      </c>
      <c r="N170" s="135">
        <f>'[3]ВЭК 4 цк'!$H$4</f>
        <v>7.0315839065297272</v>
      </c>
      <c r="O170" s="135">
        <f>'[3]ВЭК 4 цк'!$H$4</f>
        <v>7.0315839065297272</v>
      </c>
      <c r="P170" s="135">
        <f>'[3]ВЭК 4 цк'!$H$4</f>
        <v>7.0315839065297272</v>
      </c>
      <c r="Q170" s="135">
        <f>'[3]ВЭК 4 цк'!$H$4</f>
        <v>7.0315839065297272</v>
      </c>
      <c r="R170" s="135">
        <f>'[3]ВЭК 4 цк'!$H$4</f>
        <v>7.0315839065297272</v>
      </c>
      <c r="S170" s="135">
        <f>'[3]ВЭК 4 цк'!$H$4</f>
        <v>7.0315839065297272</v>
      </c>
      <c r="T170" s="135">
        <f>'[3]ВЭК 4 цк'!$H$4</f>
        <v>7.0315839065297272</v>
      </c>
      <c r="U170" s="135">
        <f>'[3]ВЭК 4 цк'!$H$4</f>
        <v>7.0315839065297272</v>
      </c>
      <c r="V170" s="135">
        <f>'[3]ВЭК 4 цк'!$H$4</f>
        <v>7.0315839065297272</v>
      </c>
      <c r="W170" s="135">
        <f>'[3]ВЭК 4 цк'!$H$4</f>
        <v>7.0315839065297272</v>
      </c>
      <c r="X170" s="135">
        <f>'[3]ВЭК 4 цк'!$H$4</f>
        <v>7.0315839065297272</v>
      </c>
      <c r="Y170" s="136">
        <f>'[3]ВЭК 4 цк'!$H$4</f>
        <v>7.0315839065297272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2018.1508837565298</v>
      </c>
      <c r="C174" s="131">
        <f t="shared" si="62"/>
        <v>2103.7711417465298</v>
      </c>
      <c r="D174" s="131">
        <f t="shared" si="62"/>
        <v>2134.75189939653</v>
      </c>
      <c r="E174" s="131">
        <f t="shared" si="62"/>
        <v>2132.3183620565296</v>
      </c>
      <c r="F174" s="131">
        <f t="shared" si="62"/>
        <v>2134.7782242365297</v>
      </c>
      <c r="G174" s="131">
        <f t="shared" si="62"/>
        <v>2136.45180039653</v>
      </c>
      <c r="H174" s="131">
        <f t="shared" si="62"/>
        <v>2142.1408709565299</v>
      </c>
      <c r="I174" s="131">
        <f t="shared" si="62"/>
        <v>2038.5392106065297</v>
      </c>
      <c r="J174" s="131">
        <f t="shared" si="62"/>
        <v>1919.1689696665296</v>
      </c>
      <c r="K174" s="131">
        <f t="shared" si="62"/>
        <v>1849.6572162765297</v>
      </c>
      <c r="L174" s="131">
        <f t="shared" si="62"/>
        <v>1804.5780417365297</v>
      </c>
      <c r="M174" s="131">
        <f t="shared" si="62"/>
        <v>1779.2914025165296</v>
      </c>
      <c r="N174" s="131">
        <f t="shared" si="62"/>
        <v>1766.0152337565296</v>
      </c>
      <c r="O174" s="131">
        <f t="shared" si="62"/>
        <v>1779.0305370765298</v>
      </c>
      <c r="P174" s="131">
        <f t="shared" si="62"/>
        <v>1788.3572688965296</v>
      </c>
      <c r="Q174" s="131">
        <f t="shared" si="62"/>
        <v>1784.3546926565298</v>
      </c>
      <c r="R174" s="131">
        <f t="shared" si="62"/>
        <v>1771.0753457765297</v>
      </c>
      <c r="S174" s="131">
        <f t="shared" si="62"/>
        <v>1770.5781690865297</v>
      </c>
      <c r="T174" s="131">
        <f t="shared" si="62"/>
        <v>1783.5951821165297</v>
      </c>
      <c r="U174" s="131">
        <f t="shared" si="62"/>
        <v>1796.7156155765297</v>
      </c>
      <c r="V174" s="131">
        <f t="shared" si="62"/>
        <v>1808.2244896665297</v>
      </c>
      <c r="W174" s="131">
        <f t="shared" si="62"/>
        <v>1785.1484115465296</v>
      </c>
      <c r="X174" s="131">
        <f t="shared" si="62"/>
        <v>1830.2250133065297</v>
      </c>
      <c r="Y174" s="131">
        <f t="shared" si="62"/>
        <v>1900.9756596965296</v>
      </c>
    </row>
    <row r="175" spans="1:25" ht="51.75" outlineLevel="2" thickBot="1" x14ac:dyDescent="0.25">
      <c r="A175" s="8" t="s">
        <v>88</v>
      </c>
      <c r="B175" s="134">
        <f>'[2]1'!$A$1</f>
        <v>1638.7042998500001</v>
      </c>
      <c r="C175" s="135">
        <f>'[2]1'!$B$1</f>
        <v>1724.3245578399999</v>
      </c>
      <c r="D175" s="135">
        <f>'[2]1'!$C$1</f>
        <v>1755.3053154900001</v>
      </c>
      <c r="E175" s="135">
        <f>'[2]1'!$D$1</f>
        <v>1752.87177815</v>
      </c>
      <c r="F175" s="135">
        <f>'[2]1'!$E$1</f>
        <v>1755.33164033</v>
      </c>
      <c r="G175" s="135">
        <f>'[2]1'!$F$1</f>
        <v>1757.0052164900001</v>
      </c>
      <c r="H175" s="135">
        <f>'[2]1'!$G$1</f>
        <v>1762.69428705</v>
      </c>
      <c r="I175" s="135">
        <f>'[2]1'!$H$1</f>
        <v>1659.0926267</v>
      </c>
      <c r="J175" s="135">
        <f>'[2]1'!$I$1</f>
        <v>1539.72238576</v>
      </c>
      <c r="K175" s="135">
        <f>'[2]1'!$J$1</f>
        <v>1470.21063237</v>
      </c>
      <c r="L175" s="135">
        <f>'[2]1'!$K$1</f>
        <v>1425.13145783</v>
      </c>
      <c r="M175" s="135">
        <f>'[2]1'!$L$1</f>
        <v>1399.8448186099999</v>
      </c>
      <c r="N175" s="135">
        <f>'[2]1'!$M$1</f>
        <v>1386.5686498499999</v>
      </c>
      <c r="O175" s="135">
        <f>'[2]1'!$N$1</f>
        <v>1399.5839531700001</v>
      </c>
      <c r="P175" s="135">
        <f>'[2]1'!$O$1</f>
        <v>1408.9106849899999</v>
      </c>
      <c r="Q175" s="135">
        <f>'[2]1'!$P$1</f>
        <v>1404.9081087500001</v>
      </c>
      <c r="R175" s="135">
        <f>'[2]1'!$Q$1</f>
        <v>1391.6287618700001</v>
      </c>
      <c r="S175" s="135">
        <f>'[2]1'!$R$1</f>
        <v>1391.13158518</v>
      </c>
      <c r="T175" s="135">
        <f>'[2]1'!$S$1</f>
        <v>1404.14859821</v>
      </c>
      <c r="U175" s="135">
        <f>'[2]1'!$T$1</f>
        <v>1417.26903167</v>
      </c>
      <c r="V175" s="135">
        <f>'[2]1'!$U$1</f>
        <v>1428.7779057600001</v>
      </c>
      <c r="W175" s="135">
        <f>'[2]1'!$V$1</f>
        <v>1405.7018276399999</v>
      </c>
      <c r="X175" s="135">
        <f>'[2]1'!$W$1</f>
        <v>1450.7784294000001</v>
      </c>
      <c r="Y175" s="136">
        <f>'[2]1'!$X$1</f>
        <v>1521.52907579</v>
      </c>
    </row>
    <row r="176" spans="1:25" ht="15" outlineLevel="2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 x14ac:dyDescent="0.25">
      <c r="A178" s="8" t="s">
        <v>59</v>
      </c>
      <c r="B178" s="134">
        <f>'[3]ВЭК 4 цк'!$H$4</f>
        <v>7.0315839065297272</v>
      </c>
      <c r="C178" s="135">
        <f>'[3]ВЭК 4 цк'!$H$4</f>
        <v>7.0315839065297272</v>
      </c>
      <c r="D178" s="135">
        <f>'[3]ВЭК 4 цк'!$H$4</f>
        <v>7.0315839065297272</v>
      </c>
      <c r="E178" s="135">
        <f>'[3]ВЭК 4 цк'!$H$4</f>
        <v>7.0315839065297272</v>
      </c>
      <c r="F178" s="135">
        <f>'[3]ВЭК 4 цк'!$H$4</f>
        <v>7.0315839065297272</v>
      </c>
      <c r="G178" s="135">
        <f>'[3]ВЭК 4 цк'!$H$4</f>
        <v>7.0315839065297272</v>
      </c>
      <c r="H178" s="135">
        <f>'[3]ВЭК 4 цк'!$H$4</f>
        <v>7.0315839065297272</v>
      </c>
      <c r="I178" s="135">
        <f>'[3]ВЭК 4 цк'!$H$4</f>
        <v>7.0315839065297272</v>
      </c>
      <c r="J178" s="135">
        <f>'[3]ВЭК 4 цк'!$H$4</f>
        <v>7.0315839065297272</v>
      </c>
      <c r="K178" s="135">
        <f>'[3]ВЭК 4 цк'!$H$4</f>
        <v>7.0315839065297272</v>
      </c>
      <c r="L178" s="135">
        <f>'[3]ВЭК 4 цк'!$H$4</f>
        <v>7.0315839065297272</v>
      </c>
      <c r="M178" s="135">
        <f>'[3]ВЭК 4 цк'!$H$4</f>
        <v>7.0315839065297272</v>
      </c>
      <c r="N178" s="135">
        <f>'[3]ВЭК 4 цк'!$H$4</f>
        <v>7.0315839065297272</v>
      </c>
      <c r="O178" s="135">
        <f>'[3]ВЭК 4 цк'!$H$4</f>
        <v>7.0315839065297272</v>
      </c>
      <c r="P178" s="135">
        <f>'[3]ВЭК 4 цк'!$H$4</f>
        <v>7.0315839065297272</v>
      </c>
      <c r="Q178" s="135">
        <f>'[3]ВЭК 4 цк'!$H$4</f>
        <v>7.0315839065297272</v>
      </c>
      <c r="R178" s="135">
        <f>'[3]ВЭК 4 цк'!$H$4</f>
        <v>7.0315839065297272</v>
      </c>
      <c r="S178" s="135">
        <f>'[3]ВЭК 4 цк'!$H$4</f>
        <v>7.0315839065297272</v>
      </c>
      <c r="T178" s="135">
        <f>'[3]ВЭК 4 цк'!$H$4</f>
        <v>7.0315839065297272</v>
      </c>
      <c r="U178" s="135">
        <f>'[3]ВЭК 4 цк'!$H$4</f>
        <v>7.0315839065297272</v>
      </c>
      <c r="V178" s="135">
        <f>'[3]ВЭК 4 цк'!$H$4</f>
        <v>7.0315839065297272</v>
      </c>
      <c r="W178" s="135">
        <f>'[3]ВЭК 4 цк'!$H$4</f>
        <v>7.0315839065297272</v>
      </c>
      <c r="X178" s="135">
        <f>'[3]ВЭК 4 цк'!$H$4</f>
        <v>7.0315839065297272</v>
      </c>
      <c r="Y178" s="136">
        <f>'[3]ВЭК 4 цк'!$H$4</f>
        <v>7.0315839065297272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1798.4523051265296</v>
      </c>
      <c r="C179" s="131">
        <f t="shared" si="64"/>
        <v>1865.0902735665297</v>
      </c>
      <c r="D179" s="131">
        <f t="shared" si="64"/>
        <v>1920.0217054265297</v>
      </c>
      <c r="E179" s="131">
        <f t="shared" si="64"/>
        <v>1952.8644173565297</v>
      </c>
      <c r="F179" s="131">
        <f t="shared" si="64"/>
        <v>1944.8427536465297</v>
      </c>
      <c r="G179" s="131">
        <f t="shared" si="64"/>
        <v>1918.0010337565298</v>
      </c>
      <c r="H179" s="131">
        <f t="shared" si="64"/>
        <v>1948.6134253365296</v>
      </c>
      <c r="I179" s="131">
        <f t="shared" si="64"/>
        <v>1936.9885309865297</v>
      </c>
      <c r="J179" s="131">
        <f t="shared" si="64"/>
        <v>1838.2283104565297</v>
      </c>
      <c r="K179" s="131">
        <f t="shared" si="64"/>
        <v>1779.0128779865297</v>
      </c>
      <c r="L179" s="131">
        <f t="shared" si="64"/>
        <v>1722.8710094365297</v>
      </c>
      <c r="M179" s="131">
        <f t="shared" si="64"/>
        <v>1695.2579276065296</v>
      </c>
      <c r="N179" s="131">
        <f t="shared" si="64"/>
        <v>1675.8967849565297</v>
      </c>
      <c r="O179" s="131">
        <f t="shared" si="64"/>
        <v>1680.8613187265296</v>
      </c>
      <c r="P179" s="131">
        <f t="shared" si="64"/>
        <v>1692.9361895265297</v>
      </c>
      <c r="Q179" s="131">
        <f t="shared" si="64"/>
        <v>1694.9496405465297</v>
      </c>
      <c r="R179" s="131">
        <f t="shared" si="64"/>
        <v>1693.7414550665296</v>
      </c>
      <c r="S179" s="131">
        <f t="shared" si="64"/>
        <v>1697.7096245965297</v>
      </c>
      <c r="T179" s="131">
        <f t="shared" si="64"/>
        <v>1689.0089459865296</v>
      </c>
      <c r="U179" s="131">
        <f t="shared" si="64"/>
        <v>1695.9140491865296</v>
      </c>
      <c r="V179" s="131">
        <f t="shared" si="64"/>
        <v>1699.4404628365296</v>
      </c>
      <c r="W179" s="131">
        <f t="shared" si="64"/>
        <v>1681.0330529965297</v>
      </c>
      <c r="X179" s="131">
        <f t="shared" si="64"/>
        <v>1712.8780925565297</v>
      </c>
      <c r="Y179" s="131">
        <f t="shared" si="64"/>
        <v>1801.9329126065297</v>
      </c>
    </row>
    <row r="180" spans="1:25" ht="51.75" outlineLevel="2" thickBot="1" x14ac:dyDescent="0.25">
      <c r="A180" s="8" t="s">
        <v>88</v>
      </c>
      <c r="B180" s="134">
        <f>'[2]1'!$A$2</f>
        <v>1419.0057212199999</v>
      </c>
      <c r="C180" s="135">
        <f>'[2]1'!$B$2</f>
        <v>1485.6436896600001</v>
      </c>
      <c r="D180" s="135">
        <f>'[2]1'!$C$2</f>
        <v>1540.57512152</v>
      </c>
      <c r="E180" s="135">
        <f>'[2]1'!$D$2</f>
        <v>1573.41783345</v>
      </c>
      <c r="F180" s="135">
        <f>'[2]1'!$E$2</f>
        <v>1565.39616974</v>
      </c>
      <c r="G180" s="135">
        <f>'[2]1'!$F$2</f>
        <v>1538.5544498500001</v>
      </c>
      <c r="H180" s="135">
        <f>'[2]1'!$G$2</f>
        <v>1569.16684143</v>
      </c>
      <c r="I180" s="135">
        <f>'[2]1'!$H$2</f>
        <v>1557.54194708</v>
      </c>
      <c r="J180" s="135">
        <f>'[2]1'!$I$2</f>
        <v>1458.78172655</v>
      </c>
      <c r="K180" s="135">
        <f>'[2]1'!$J$2</f>
        <v>1399.56629408</v>
      </c>
      <c r="L180" s="135">
        <f>'[2]1'!$K$2</f>
        <v>1343.42442553</v>
      </c>
      <c r="M180" s="135">
        <f>'[2]1'!$L$2</f>
        <v>1315.8113437</v>
      </c>
      <c r="N180" s="135">
        <f>'[2]1'!$M$2</f>
        <v>1296.45020105</v>
      </c>
      <c r="O180" s="135">
        <f>'[2]1'!$N$2</f>
        <v>1301.4147348199999</v>
      </c>
      <c r="P180" s="135">
        <f>'[2]1'!$O$2</f>
        <v>1313.48960562</v>
      </c>
      <c r="Q180" s="135">
        <f>'[2]1'!$P$2</f>
        <v>1315.5030566400001</v>
      </c>
      <c r="R180" s="135">
        <f>'[2]1'!$Q$2</f>
        <v>1314.29487116</v>
      </c>
      <c r="S180" s="135">
        <f>'[2]1'!$R$2</f>
        <v>1318.26304069</v>
      </c>
      <c r="T180" s="135">
        <f>'[2]1'!$S$2</f>
        <v>1309.56236208</v>
      </c>
      <c r="U180" s="135">
        <f>'[2]1'!$T$2</f>
        <v>1316.4674652799999</v>
      </c>
      <c r="V180" s="135">
        <f>'[2]1'!$U$2</f>
        <v>1319.9938789299999</v>
      </c>
      <c r="W180" s="135">
        <f>'[2]1'!$V$2</f>
        <v>1301.58646909</v>
      </c>
      <c r="X180" s="135">
        <f>'[2]1'!$W$2</f>
        <v>1333.4315086500001</v>
      </c>
      <c r="Y180" s="136">
        <f>'[2]1'!$X$2</f>
        <v>1422.4863287000001</v>
      </c>
    </row>
    <row r="181" spans="1:25" ht="15" outlineLevel="2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 x14ac:dyDescent="0.25">
      <c r="A183" s="8" t="s">
        <v>59</v>
      </c>
      <c r="B183" s="134">
        <f>'[3]ВЭК 4 цк'!$H$4</f>
        <v>7.0315839065297272</v>
      </c>
      <c r="C183" s="135">
        <f>'[3]ВЭК 4 цк'!$H$4</f>
        <v>7.0315839065297272</v>
      </c>
      <c r="D183" s="135">
        <f>'[3]ВЭК 4 цк'!$H$4</f>
        <v>7.0315839065297272</v>
      </c>
      <c r="E183" s="135">
        <f>'[3]ВЭК 4 цк'!$H$4</f>
        <v>7.0315839065297272</v>
      </c>
      <c r="F183" s="135">
        <f>'[3]ВЭК 4 цк'!$H$4</f>
        <v>7.0315839065297272</v>
      </c>
      <c r="G183" s="135">
        <f>'[3]ВЭК 4 цк'!$H$4</f>
        <v>7.0315839065297272</v>
      </c>
      <c r="H183" s="135">
        <f>'[3]ВЭК 4 цк'!$H$4</f>
        <v>7.0315839065297272</v>
      </c>
      <c r="I183" s="135">
        <f>'[3]ВЭК 4 цк'!$H$4</f>
        <v>7.0315839065297272</v>
      </c>
      <c r="J183" s="135">
        <f>'[3]ВЭК 4 цк'!$H$4</f>
        <v>7.0315839065297272</v>
      </c>
      <c r="K183" s="135">
        <f>'[3]ВЭК 4 цк'!$H$4</f>
        <v>7.0315839065297272</v>
      </c>
      <c r="L183" s="135">
        <f>'[3]ВЭК 4 цк'!$H$4</f>
        <v>7.0315839065297272</v>
      </c>
      <c r="M183" s="135">
        <f>'[3]ВЭК 4 цк'!$H$4</f>
        <v>7.0315839065297272</v>
      </c>
      <c r="N183" s="135">
        <f>'[3]ВЭК 4 цк'!$H$4</f>
        <v>7.0315839065297272</v>
      </c>
      <c r="O183" s="135">
        <f>'[3]ВЭК 4 цк'!$H$4</f>
        <v>7.0315839065297272</v>
      </c>
      <c r="P183" s="135">
        <f>'[3]ВЭК 4 цк'!$H$4</f>
        <v>7.0315839065297272</v>
      </c>
      <c r="Q183" s="135">
        <f>'[3]ВЭК 4 цк'!$H$4</f>
        <v>7.0315839065297272</v>
      </c>
      <c r="R183" s="135">
        <f>'[3]ВЭК 4 цк'!$H$4</f>
        <v>7.0315839065297272</v>
      </c>
      <c r="S183" s="135">
        <f>'[3]ВЭК 4 цк'!$H$4</f>
        <v>7.0315839065297272</v>
      </c>
      <c r="T183" s="135">
        <f>'[3]ВЭК 4 цк'!$H$4</f>
        <v>7.0315839065297272</v>
      </c>
      <c r="U183" s="135">
        <f>'[3]ВЭК 4 цк'!$H$4</f>
        <v>7.0315839065297272</v>
      </c>
      <c r="V183" s="135">
        <f>'[3]ВЭК 4 цк'!$H$4</f>
        <v>7.0315839065297272</v>
      </c>
      <c r="W183" s="135">
        <f>'[3]ВЭК 4 цк'!$H$4</f>
        <v>7.0315839065297272</v>
      </c>
      <c r="X183" s="135">
        <f>'[3]ВЭК 4 цк'!$H$4</f>
        <v>7.0315839065297272</v>
      </c>
      <c r="Y183" s="136">
        <f>'[3]ВЭК 4 цк'!$H$4</f>
        <v>7.0315839065297272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1922.8989995665297</v>
      </c>
      <c r="C184" s="131">
        <f t="shared" si="66"/>
        <v>1989.1503401665298</v>
      </c>
      <c r="D184" s="131">
        <f t="shared" si="66"/>
        <v>2023.3164227065297</v>
      </c>
      <c r="E184" s="131">
        <f t="shared" si="66"/>
        <v>2048.9500844565296</v>
      </c>
      <c r="F184" s="131">
        <f t="shared" si="66"/>
        <v>2052.9423331865296</v>
      </c>
      <c r="G184" s="131">
        <f t="shared" si="66"/>
        <v>2039.8016848865298</v>
      </c>
      <c r="H184" s="131">
        <f t="shared" si="66"/>
        <v>1959.3497368665296</v>
      </c>
      <c r="I184" s="131">
        <f t="shared" si="66"/>
        <v>1849.7932640765296</v>
      </c>
      <c r="J184" s="131">
        <f t="shared" si="66"/>
        <v>1757.8921857165296</v>
      </c>
      <c r="K184" s="131">
        <f t="shared" si="66"/>
        <v>1689.7570773465297</v>
      </c>
      <c r="L184" s="131">
        <f t="shared" si="66"/>
        <v>1715.3745131365297</v>
      </c>
      <c r="M184" s="131">
        <f t="shared" si="66"/>
        <v>1700.7971756865297</v>
      </c>
      <c r="N184" s="131">
        <f t="shared" si="66"/>
        <v>1698.3243243465297</v>
      </c>
      <c r="O184" s="131">
        <f t="shared" si="66"/>
        <v>1694.4476002665297</v>
      </c>
      <c r="P184" s="131">
        <f t="shared" si="66"/>
        <v>1701.1679431565296</v>
      </c>
      <c r="Q184" s="131">
        <f t="shared" si="66"/>
        <v>1710.6283433365297</v>
      </c>
      <c r="R184" s="131">
        <f t="shared" si="66"/>
        <v>1726.4277975165296</v>
      </c>
      <c r="S184" s="131">
        <f t="shared" si="66"/>
        <v>1729.3625084765297</v>
      </c>
      <c r="T184" s="131">
        <f t="shared" si="66"/>
        <v>1744.7165480965298</v>
      </c>
      <c r="U184" s="131">
        <f t="shared" si="66"/>
        <v>1758.1753153365296</v>
      </c>
      <c r="V184" s="131">
        <f t="shared" si="66"/>
        <v>1753.8201941565296</v>
      </c>
      <c r="W184" s="131">
        <f t="shared" si="66"/>
        <v>1747.8525602465297</v>
      </c>
      <c r="X184" s="131">
        <f t="shared" si="66"/>
        <v>1777.4691075465296</v>
      </c>
      <c r="Y184" s="131">
        <f t="shared" si="66"/>
        <v>1860.1028184465297</v>
      </c>
    </row>
    <row r="185" spans="1:25" ht="51.75" outlineLevel="2" thickBot="1" x14ac:dyDescent="0.25">
      <c r="A185" s="8" t="s">
        <v>88</v>
      </c>
      <c r="B185" s="134">
        <f>'[2]1'!$A$3</f>
        <v>1543.45241566</v>
      </c>
      <c r="C185" s="135">
        <f>'[2]1'!$B$3</f>
        <v>1609.7037562600001</v>
      </c>
      <c r="D185" s="135">
        <f>'[2]1'!$C$3</f>
        <v>1643.8698388</v>
      </c>
      <c r="E185" s="135">
        <f>'[2]1'!$D$3</f>
        <v>1669.5035005499999</v>
      </c>
      <c r="F185" s="135">
        <f>'[2]1'!$E$3</f>
        <v>1673.4957492799999</v>
      </c>
      <c r="G185" s="135">
        <f>'[2]1'!$F$3</f>
        <v>1660.3551009800001</v>
      </c>
      <c r="H185" s="135">
        <f>'[2]1'!$G$3</f>
        <v>1579.9031529599999</v>
      </c>
      <c r="I185" s="135">
        <f>'[2]1'!$H$3</f>
        <v>1470.3466801699999</v>
      </c>
      <c r="J185" s="135">
        <f>'[2]1'!$I$3</f>
        <v>1378.44560181</v>
      </c>
      <c r="K185" s="135">
        <f>'[2]1'!$J$3</f>
        <v>1310.3104934400001</v>
      </c>
      <c r="L185" s="135">
        <f>'[2]1'!$K$3</f>
        <v>1335.92792923</v>
      </c>
      <c r="M185" s="135">
        <f>'[2]1'!$L$3</f>
        <v>1321.3505917800001</v>
      </c>
      <c r="N185" s="135">
        <f>'[2]1'!$M$3</f>
        <v>1318.87774044</v>
      </c>
      <c r="O185" s="135">
        <f>'[2]1'!$N$3</f>
        <v>1315.00101636</v>
      </c>
      <c r="P185" s="135">
        <f>'[2]1'!$O$3</f>
        <v>1321.72135925</v>
      </c>
      <c r="Q185" s="135">
        <f>'[2]1'!$P$3</f>
        <v>1331.1817594300001</v>
      </c>
      <c r="R185" s="135">
        <f>'[2]1'!$Q$3</f>
        <v>1346.9812136099999</v>
      </c>
      <c r="S185" s="135">
        <f>'[2]1'!$R$3</f>
        <v>1349.91592457</v>
      </c>
      <c r="T185" s="135">
        <f>'[2]1'!$S$3</f>
        <v>1365.2699641900001</v>
      </c>
      <c r="U185" s="135">
        <f>'[2]1'!$T$3</f>
        <v>1378.7287314299999</v>
      </c>
      <c r="V185" s="135">
        <f>'[2]1'!$U$3</f>
        <v>1374.37361025</v>
      </c>
      <c r="W185" s="135">
        <f>'[2]1'!$V$3</f>
        <v>1368.4059763400001</v>
      </c>
      <c r="X185" s="135">
        <f>'[2]1'!$W$3</f>
        <v>1398.0225236399999</v>
      </c>
      <c r="Y185" s="136">
        <f>'[2]1'!$X$3</f>
        <v>1480.65623454</v>
      </c>
    </row>
    <row r="186" spans="1:25" ht="15" outlineLevel="2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 x14ac:dyDescent="0.25">
      <c r="A188" s="8" t="s">
        <v>59</v>
      </c>
      <c r="B188" s="134">
        <f>'[3]ВЭК 4 цк'!$H$4</f>
        <v>7.0315839065297272</v>
      </c>
      <c r="C188" s="135">
        <f>'[3]ВЭК 4 цк'!$H$4</f>
        <v>7.0315839065297272</v>
      </c>
      <c r="D188" s="135">
        <f>'[3]ВЭК 4 цк'!$H$4</f>
        <v>7.0315839065297272</v>
      </c>
      <c r="E188" s="135">
        <f>'[3]ВЭК 4 цк'!$H$4</f>
        <v>7.0315839065297272</v>
      </c>
      <c r="F188" s="135">
        <f>'[3]ВЭК 4 цк'!$H$4</f>
        <v>7.0315839065297272</v>
      </c>
      <c r="G188" s="135">
        <f>'[3]ВЭК 4 цк'!$H$4</f>
        <v>7.0315839065297272</v>
      </c>
      <c r="H188" s="135">
        <f>'[3]ВЭК 4 цк'!$H$4</f>
        <v>7.0315839065297272</v>
      </c>
      <c r="I188" s="135">
        <f>'[3]ВЭК 4 цк'!$H$4</f>
        <v>7.0315839065297272</v>
      </c>
      <c r="J188" s="135">
        <f>'[3]ВЭК 4 цк'!$H$4</f>
        <v>7.0315839065297272</v>
      </c>
      <c r="K188" s="135">
        <f>'[3]ВЭК 4 цк'!$H$4</f>
        <v>7.0315839065297272</v>
      </c>
      <c r="L188" s="135">
        <f>'[3]ВЭК 4 цк'!$H$4</f>
        <v>7.0315839065297272</v>
      </c>
      <c r="M188" s="135">
        <f>'[3]ВЭК 4 цк'!$H$4</f>
        <v>7.0315839065297272</v>
      </c>
      <c r="N188" s="135">
        <f>'[3]ВЭК 4 цк'!$H$4</f>
        <v>7.0315839065297272</v>
      </c>
      <c r="O188" s="135">
        <f>'[3]ВЭК 4 цк'!$H$4</f>
        <v>7.0315839065297272</v>
      </c>
      <c r="P188" s="135">
        <f>'[3]ВЭК 4 цк'!$H$4</f>
        <v>7.0315839065297272</v>
      </c>
      <c r="Q188" s="135">
        <f>'[3]ВЭК 4 цк'!$H$4</f>
        <v>7.0315839065297272</v>
      </c>
      <c r="R188" s="135">
        <f>'[3]ВЭК 4 цк'!$H$4</f>
        <v>7.0315839065297272</v>
      </c>
      <c r="S188" s="135">
        <f>'[3]ВЭК 4 цк'!$H$4</f>
        <v>7.0315839065297272</v>
      </c>
      <c r="T188" s="135">
        <f>'[3]ВЭК 4 цк'!$H$4</f>
        <v>7.0315839065297272</v>
      </c>
      <c r="U188" s="135">
        <f>'[3]ВЭК 4 цк'!$H$4</f>
        <v>7.0315839065297272</v>
      </c>
      <c r="V188" s="135">
        <f>'[3]ВЭК 4 цк'!$H$4</f>
        <v>7.0315839065297272</v>
      </c>
      <c r="W188" s="135">
        <f>'[3]ВЭК 4 цк'!$H$4</f>
        <v>7.0315839065297272</v>
      </c>
      <c r="X188" s="135">
        <f>'[3]ВЭК 4 цк'!$H$4</f>
        <v>7.0315839065297272</v>
      </c>
      <c r="Y188" s="136">
        <f>'[3]ВЭК 4 цк'!$H$4</f>
        <v>7.0315839065297272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2013.2884486865296</v>
      </c>
      <c r="C189" s="131">
        <f t="shared" si="68"/>
        <v>2078.5444684765298</v>
      </c>
      <c r="D189" s="131">
        <f t="shared" si="68"/>
        <v>2089.5807811365298</v>
      </c>
      <c r="E189" s="131">
        <f t="shared" si="68"/>
        <v>2104.9500196665299</v>
      </c>
      <c r="F189" s="131">
        <f t="shared" si="68"/>
        <v>2096.0605965465297</v>
      </c>
      <c r="G189" s="131">
        <f t="shared" si="68"/>
        <v>2043.7027955165297</v>
      </c>
      <c r="H189" s="131">
        <f t="shared" si="68"/>
        <v>2013.1877928765296</v>
      </c>
      <c r="I189" s="131">
        <f t="shared" si="68"/>
        <v>1913.6005224965297</v>
      </c>
      <c r="J189" s="131">
        <f t="shared" si="68"/>
        <v>1826.9600224065296</v>
      </c>
      <c r="K189" s="131">
        <f t="shared" si="68"/>
        <v>1810.0556235165297</v>
      </c>
      <c r="L189" s="131">
        <f t="shared" si="68"/>
        <v>1790.3615652665296</v>
      </c>
      <c r="M189" s="131">
        <f t="shared" si="68"/>
        <v>1782.7429142565297</v>
      </c>
      <c r="N189" s="131">
        <f t="shared" si="68"/>
        <v>1795.3664138365298</v>
      </c>
      <c r="O189" s="131">
        <f t="shared" si="68"/>
        <v>1798.0070589065297</v>
      </c>
      <c r="P189" s="131">
        <f t="shared" si="68"/>
        <v>1797.8267719365297</v>
      </c>
      <c r="Q189" s="131">
        <f t="shared" si="68"/>
        <v>1793.4536889165297</v>
      </c>
      <c r="R189" s="131">
        <f t="shared" si="68"/>
        <v>1799.4068620665296</v>
      </c>
      <c r="S189" s="131">
        <f t="shared" si="68"/>
        <v>1805.4924988565297</v>
      </c>
      <c r="T189" s="131">
        <f t="shared" si="68"/>
        <v>1792.0464413965296</v>
      </c>
      <c r="U189" s="131">
        <f t="shared" si="68"/>
        <v>1787.1775167965297</v>
      </c>
      <c r="V189" s="131">
        <f t="shared" si="68"/>
        <v>1773.0858244965298</v>
      </c>
      <c r="W189" s="131">
        <f t="shared" si="68"/>
        <v>1753.9556533665298</v>
      </c>
      <c r="X189" s="131">
        <f t="shared" si="68"/>
        <v>1796.4552182765296</v>
      </c>
      <c r="Y189" s="131">
        <f t="shared" si="68"/>
        <v>1835.2112752865296</v>
      </c>
    </row>
    <row r="190" spans="1:25" ht="51.75" outlineLevel="2" thickBot="1" x14ac:dyDescent="0.25">
      <c r="A190" s="8" t="s">
        <v>88</v>
      </c>
      <c r="B190" s="134">
        <f>'[2]1'!$A$4</f>
        <v>1633.8418647799999</v>
      </c>
      <c r="C190" s="135">
        <f>'[2]1'!$B$4</f>
        <v>1699.0978845699999</v>
      </c>
      <c r="D190" s="135">
        <f>'[2]1'!$C$4</f>
        <v>1710.1341972299999</v>
      </c>
      <c r="E190" s="135">
        <f>'[2]1'!$D$4</f>
        <v>1725.50343576</v>
      </c>
      <c r="F190" s="135">
        <f>'[2]1'!$E$4</f>
        <v>1716.6140126400001</v>
      </c>
      <c r="G190" s="135">
        <f>'[2]1'!$F$4</f>
        <v>1664.25621161</v>
      </c>
      <c r="H190" s="135">
        <f>'[2]1'!$G$4</f>
        <v>1633.7412089699999</v>
      </c>
      <c r="I190" s="135">
        <f>'[2]1'!$H$4</f>
        <v>1534.1539385900001</v>
      </c>
      <c r="J190" s="135">
        <f>'[2]1'!$I$4</f>
        <v>1447.5134384999999</v>
      </c>
      <c r="K190" s="135">
        <f>'[2]1'!$J$4</f>
        <v>1430.6090396100001</v>
      </c>
      <c r="L190" s="135">
        <f>'[2]1'!$K$4</f>
        <v>1410.91498136</v>
      </c>
      <c r="M190" s="135">
        <f>'[2]1'!$L$4</f>
        <v>1403.2963303500001</v>
      </c>
      <c r="N190" s="135">
        <f>'[2]1'!$M$4</f>
        <v>1415.9198299300001</v>
      </c>
      <c r="O190" s="135">
        <f>'[2]1'!$N$4</f>
        <v>1418.560475</v>
      </c>
      <c r="P190" s="135">
        <f>'[2]1'!$O$4</f>
        <v>1418.38018803</v>
      </c>
      <c r="Q190" s="135">
        <f>'[2]1'!$P$4</f>
        <v>1414.00710501</v>
      </c>
      <c r="R190" s="135">
        <f>'[2]1'!$Q$4</f>
        <v>1419.9602781599999</v>
      </c>
      <c r="S190" s="135">
        <f>'[2]1'!$R$4</f>
        <v>1426.04591495</v>
      </c>
      <c r="T190" s="135">
        <f>'[2]1'!$S$4</f>
        <v>1412.59985749</v>
      </c>
      <c r="U190" s="135">
        <f>'[2]1'!$T$4</f>
        <v>1407.7309328900001</v>
      </c>
      <c r="V190" s="135">
        <f>'[2]1'!$U$4</f>
        <v>1393.6392405900001</v>
      </c>
      <c r="W190" s="135">
        <f>'[2]1'!$V$4</f>
        <v>1374.5090694600001</v>
      </c>
      <c r="X190" s="135">
        <f>'[2]1'!$W$4</f>
        <v>1417.00863437</v>
      </c>
      <c r="Y190" s="136">
        <f>'[2]1'!$X$4</f>
        <v>1455.7646913799999</v>
      </c>
    </row>
    <row r="191" spans="1:25" ht="15" outlineLevel="2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 x14ac:dyDescent="0.25">
      <c r="A193" s="8" t="s">
        <v>59</v>
      </c>
      <c r="B193" s="134">
        <f>'[3]ВЭК 4 цк'!$H$4</f>
        <v>7.0315839065297272</v>
      </c>
      <c r="C193" s="135">
        <f>'[3]ВЭК 4 цк'!$H$4</f>
        <v>7.0315839065297272</v>
      </c>
      <c r="D193" s="135">
        <f>'[3]ВЭК 4 цк'!$H$4</f>
        <v>7.0315839065297272</v>
      </c>
      <c r="E193" s="135">
        <f>'[3]ВЭК 4 цк'!$H$4</f>
        <v>7.0315839065297272</v>
      </c>
      <c r="F193" s="135">
        <f>'[3]ВЭК 4 цк'!$H$4</f>
        <v>7.0315839065297272</v>
      </c>
      <c r="G193" s="135">
        <f>'[3]ВЭК 4 цк'!$H$4</f>
        <v>7.0315839065297272</v>
      </c>
      <c r="H193" s="135">
        <f>'[3]ВЭК 4 цк'!$H$4</f>
        <v>7.0315839065297272</v>
      </c>
      <c r="I193" s="135">
        <f>'[3]ВЭК 4 цк'!$H$4</f>
        <v>7.0315839065297272</v>
      </c>
      <c r="J193" s="135">
        <f>'[3]ВЭК 4 цк'!$H$4</f>
        <v>7.0315839065297272</v>
      </c>
      <c r="K193" s="135">
        <f>'[3]ВЭК 4 цк'!$H$4</f>
        <v>7.0315839065297272</v>
      </c>
      <c r="L193" s="135">
        <f>'[3]ВЭК 4 цк'!$H$4</f>
        <v>7.0315839065297272</v>
      </c>
      <c r="M193" s="135">
        <f>'[3]ВЭК 4 цк'!$H$4</f>
        <v>7.0315839065297272</v>
      </c>
      <c r="N193" s="135">
        <f>'[3]ВЭК 4 цк'!$H$4</f>
        <v>7.0315839065297272</v>
      </c>
      <c r="O193" s="135">
        <f>'[3]ВЭК 4 цк'!$H$4</f>
        <v>7.0315839065297272</v>
      </c>
      <c r="P193" s="135">
        <f>'[3]ВЭК 4 цк'!$H$4</f>
        <v>7.0315839065297272</v>
      </c>
      <c r="Q193" s="135">
        <f>'[3]ВЭК 4 цк'!$H$4</f>
        <v>7.0315839065297272</v>
      </c>
      <c r="R193" s="135">
        <f>'[3]ВЭК 4 цк'!$H$4</f>
        <v>7.0315839065297272</v>
      </c>
      <c r="S193" s="135">
        <f>'[3]ВЭК 4 цк'!$H$4</f>
        <v>7.0315839065297272</v>
      </c>
      <c r="T193" s="135">
        <f>'[3]ВЭК 4 цк'!$H$4</f>
        <v>7.0315839065297272</v>
      </c>
      <c r="U193" s="135">
        <f>'[3]ВЭК 4 цк'!$H$4</f>
        <v>7.0315839065297272</v>
      </c>
      <c r="V193" s="135">
        <f>'[3]ВЭК 4 цк'!$H$4</f>
        <v>7.0315839065297272</v>
      </c>
      <c r="W193" s="135">
        <f>'[3]ВЭК 4 цк'!$H$4</f>
        <v>7.0315839065297272</v>
      </c>
      <c r="X193" s="135">
        <f>'[3]ВЭК 4 цк'!$H$4</f>
        <v>7.0315839065297272</v>
      </c>
      <c r="Y193" s="136">
        <f>'[3]ВЭК 4 цк'!$H$4</f>
        <v>7.0315839065297272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1812.5672521965296</v>
      </c>
      <c r="C194" s="131">
        <f t="shared" si="70"/>
        <v>1868.7287662065296</v>
      </c>
      <c r="D194" s="131">
        <f t="shared" si="70"/>
        <v>1973.2763501765296</v>
      </c>
      <c r="E194" s="131">
        <f t="shared" si="70"/>
        <v>1975.3492016265297</v>
      </c>
      <c r="F194" s="131">
        <f t="shared" si="70"/>
        <v>1971.3943694965296</v>
      </c>
      <c r="G194" s="131">
        <f t="shared" si="70"/>
        <v>1966.2124082565297</v>
      </c>
      <c r="H194" s="131">
        <f t="shared" si="70"/>
        <v>1921.0537776565297</v>
      </c>
      <c r="I194" s="131">
        <f t="shared" si="70"/>
        <v>1858.9109020565297</v>
      </c>
      <c r="J194" s="131">
        <f t="shared" si="70"/>
        <v>1782.8668253465296</v>
      </c>
      <c r="K194" s="131">
        <f t="shared" si="70"/>
        <v>1719.1151986865298</v>
      </c>
      <c r="L194" s="131">
        <f t="shared" si="70"/>
        <v>1683.7492459565296</v>
      </c>
      <c r="M194" s="131">
        <f t="shared" si="70"/>
        <v>1657.2865015165296</v>
      </c>
      <c r="N194" s="131">
        <f t="shared" si="70"/>
        <v>1672.2628127365297</v>
      </c>
      <c r="O194" s="131">
        <f t="shared" si="70"/>
        <v>1683.9295488165296</v>
      </c>
      <c r="P194" s="131">
        <f t="shared" si="70"/>
        <v>1686.7536989465298</v>
      </c>
      <c r="Q194" s="131">
        <f t="shared" si="70"/>
        <v>1682.5074430665297</v>
      </c>
      <c r="R194" s="131">
        <f t="shared" si="70"/>
        <v>1685.5394458065296</v>
      </c>
      <c r="S194" s="131">
        <f t="shared" si="70"/>
        <v>1663.1682923265296</v>
      </c>
      <c r="T194" s="131">
        <f t="shared" si="70"/>
        <v>1653.8570736265297</v>
      </c>
      <c r="U194" s="131">
        <f t="shared" si="70"/>
        <v>1657.0912446265297</v>
      </c>
      <c r="V194" s="131">
        <f t="shared" si="70"/>
        <v>1660.6176661665297</v>
      </c>
      <c r="W194" s="131">
        <f t="shared" si="70"/>
        <v>1661.7648033565297</v>
      </c>
      <c r="X194" s="131">
        <f t="shared" si="70"/>
        <v>1701.0009739365296</v>
      </c>
      <c r="Y194" s="131">
        <f t="shared" si="70"/>
        <v>1778.3216436265297</v>
      </c>
    </row>
    <row r="195" spans="1:25" ht="51.75" outlineLevel="2" thickBot="1" x14ac:dyDescent="0.25">
      <c r="A195" s="8" t="s">
        <v>88</v>
      </c>
      <c r="B195" s="134">
        <f>'[2]1'!$A$5</f>
        <v>1433.1206682899999</v>
      </c>
      <c r="C195" s="135">
        <f>'[2]1'!$B$5</f>
        <v>1489.2821822999999</v>
      </c>
      <c r="D195" s="135">
        <f>'[2]1'!$C$5</f>
        <v>1593.8297662699999</v>
      </c>
      <c r="E195" s="135">
        <f>'[2]1'!$D$5</f>
        <v>1595.9026177200001</v>
      </c>
      <c r="F195" s="135">
        <f>'[2]1'!$E$5</f>
        <v>1591.94778559</v>
      </c>
      <c r="G195" s="135">
        <f>'[2]1'!$F$5</f>
        <v>1586.76582435</v>
      </c>
      <c r="H195" s="135">
        <f>'[2]1'!$G$5</f>
        <v>1541.6071937500001</v>
      </c>
      <c r="I195" s="135">
        <f>'[2]1'!$H$5</f>
        <v>1479.4643181500001</v>
      </c>
      <c r="J195" s="135">
        <f>'[2]1'!$I$5</f>
        <v>1403.4202414399999</v>
      </c>
      <c r="K195" s="135">
        <f>'[2]1'!$J$5</f>
        <v>1339.6686147800001</v>
      </c>
      <c r="L195" s="135">
        <f>'[2]1'!$K$5</f>
        <v>1304.30266205</v>
      </c>
      <c r="M195" s="135">
        <f>'[2]1'!$L$5</f>
        <v>1277.8399176099999</v>
      </c>
      <c r="N195" s="135">
        <f>'[2]1'!$M$5</f>
        <v>1292.81622883</v>
      </c>
      <c r="O195" s="135">
        <f>'[2]1'!$N$5</f>
        <v>1304.48296491</v>
      </c>
      <c r="P195" s="135">
        <f>'[2]1'!$O$5</f>
        <v>1307.3071150400001</v>
      </c>
      <c r="Q195" s="135">
        <f>'[2]1'!$P$5</f>
        <v>1303.0608591600001</v>
      </c>
      <c r="R195" s="135">
        <f>'[2]1'!$Q$5</f>
        <v>1306.0928618999999</v>
      </c>
      <c r="S195" s="135">
        <f>'[2]1'!$R$5</f>
        <v>1283.7217084199999</v>
      </c>
      <c r="T195" s="135">
        <f>'[2]1'!$S$5</f>
        <v>1274.41048972</v>
      </c>
      <c r="U195" s="135">
        <f>'[2]1'!$T$5</f>
        <v>1277.64466072</v>
      </c>
      <c r="V195" s="135">
        <f>'[2]1'!$U$5</f>
        <v>1281.17108226</v>
      </c>
      <c r="W195" s="135">
        <f>'[2]1'!$V$5</f>
        <v>1282.31821945</v>
      </c>
      <c r="X195" s="135">
        <f>'[2]1'!$W$5</f>
        <v>1321.5543900299999</v>
      </c>
      <c r="Y195" s="136">
        <f>'[2]1'!$X$5</f>
        <v>1398.8750597200001</v>
      </c>
    </row>
    <row r="196" spans="1:25" ht="15" outlineLevel="2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 x14ac:dyDescent="0.25">
      <c r="A198" s="8" t="s">
        <v>59</v>
      </c>
      <c r="B198" s="134">
        <f>'[3]ВЭК 4 цк'!$H$4</f>
        <v>7.0315839065297272</v>
      </c>
      <c r="C198" s="135">
        <f>'[3]ВЭК 4 цк'!$H$4</f>
        <v>7.0315839065297272</v>
      </c>
      <c r="D198" s="135">
        <f>'[3]ВЭК 4 цк'!$H$4</f>
        <v>7.0315839065297272</v>
      </c>
      <c r="E198" s="135">
        <f>'[3]ВЭК 4 цк'!$H$4</f>
        <v>7.0315839065297272</v>
      </c>
      <c r="F198" s="135">
        <f>'[3]ВЭК 4 цк'!$H$4</f>
        <v>7.0315839065297272</v>
      </c>
      <c r="G198" s="135">
        <f>'[3]ВЭК 4 цк'!$H$4</f>
        <v>7.0315839065297272</v>
      </c>
      <c r="H198" s="135">
        <f>'[3]ВЭК 4 цк'!$H$4</f>
        <v>7.0315839065297272</v>
      </c>
      <c r="I198" s="135">
        <f>'[3]ВЭК 4 цк'!$H$4</f>
        <v>7.0315839065297272</v>
      </c>
      <c r="J198" s="135">
        <f>'[3]ВЭК 4 цк'!$H$4</f>
        <v>7.0315839065297272</v>
      </c>
      <c r="K198" s="135">
        <f>'[3]ВЭК 4 цк'!$H$4</f>
        <v>7.0315839065297272</v>
      </c>
      <c r="L198" s="135">
        <f>'[3]ВЭК 4 цк'!$H$4</f>
        <v>7.0315839065297272</v>
      </c>
      <c r="M198" s="135">
        <f>'[3]ВЭК 4 цк'!$H$4</f>
        <v>7.0315839065297272</v>
      </c>
      <c r="N198" s="135">
        <f>'[3]ВЭК 4 цк'!$H$4</f>
        <v>7.0315839065297272</v>
      </c>
      <c r="O198" s="135">
        <f>'[3]ВЭК 4 цк'!$H$4</f>
        <v>7.0315839065297272</v>
      </c>
      <c r="P198" s="135">
        <f>'[3]ВЭК 4 цк'!$H$4</f>
        <v>7.0315839065297272</v>
      </c>
      <c r="Q198" s="135">
        <f>'[3]ВЭК 4 цк'!$H$4</f>
        <v>7.0315839065297272</v>
      </c>
      <c r="R198" s="135">
        <f>'[3]ВЭК 4 цк'!$H$4</f>
        <v>7.0315839065297272</v>
      </c>
      <c r="S198" s="135">
        <f>'[3]ВЭК 4 цк'!$H$4</f>
        <v>7.0315839065297272</v>
      </c>
      <c r="T198" s="135">
        <f>'[3]ВЭК 4 цк'!$H$4</f>
        <v>7.0315839065297272</v>
      </c>
      <c r="U198" s="135">
        <f>'[3]ВЭК 4 цк'!$H$4</f>
        <v>7.0315839065297272</v>
      </c>
      <c r="V198" s="135">
        <f>'[3]ВЭК 4 цк'!$H$4</f>
        <v>7.0315839065297272</v>
      </c>
      <c r="W198" s="135">
        <f>'[3]ВЭК 4 цк'!$H$4</f>
        <v>7.0315839065297272</v>
      </c>
      <c r="X198" s="135">
        <f>'[3]ВЭК 4 цк'!$H$4</f>
        <v>7.0315839065297272</v>
      </c>
      <c r="Y198" s="136">
        <f>'[3]ВЭК 4 цк'!$H$4</f>
        <v>7.0315839065297272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1877.7955816865297</v>
      </c>
      <c r="C199" s="131">
        <f t="shared" si="72"/>
        <v>1924.1668819965296</v>
      </c>
      <c r="D199" s="131">
        <f t="shared" si="72"/>
        <v>1948.7234606365296</v>
      </c>
      <c r="E199" s="131">
        <f t="shared" si="72"/>
        <v>1950.8445624065296</v>
      </c>
      <c r="F199" s="131">
        <f t="shared" si="72"/>
        <v>1943.1046342965296</v>
      </c>
      <c r="G199" s="131">
        <f t="shared" si="72"/>
        <v>1926.1951516765296</v>
      </c>
      <c r="H199" s="131">
        <f t="shared" si="72"/>
        <v>1889.6335988665296</v>
      </c>
      <c r="I199" s="131">
        <f t="shared" si="72"/>
        <v>1794.7739426165297</v>
      </c>
      <c r="J199" s="131">
        <f t="shared" si="72"/>
        <v>1716.7221212665297</v>
      </c>
      <c r="K199" s="131">
        <f t="shared" si="72"/>
        <v>1676.8398048165297</v>
      </c>
      <c r="L199" s="131">
        <f t="shared" si="72"/>
        <v>1669.3676225465297</v>
      </c>
      <c r="M199" s="131">
        <f t="shared" si="72"/>
        <v>1690.6416555565297</v>
      </c>
      <c r="N199" s="131">
        <f t="shared" si="72"/>
        <v>1692.1455820265296</v>
      </c>
      <c r="O199" s="131">
        <f t="shared" si="72"/>
        <v>1699.9503774365296</v>
      </c>
      <c r="P199" s="131">
        <f t="shared" si="72"/>
        <v>1710.3453926865297</v>
      </c>
      <c r="Q199" s="131">
        <f t="shared" si="72"/>
        <v>1710.4184609765296</v>
      </c>
      <c r="R199" s="131">
        <f t="shared" si="72"/>
        <v>1701.0555817565296</v>
      </c>
      <c r="S199" s="131">
        <f t="shared" si="72"/>
        <v>1696.7946863165296</v>
      </c>
      <c r="T199" s="131">
        <f t="shared" si="72"/>
        <v>1702.7374958765297</v>
      </c>
      <c r="U199" s="131">
        <f t="shared" si="72"/>
        <v>1684.2883941965297</v>
      </c>
      <c r="V199" s="131">
        <f t="shared" si="72"/>
        <v>1688.3575791465296</v>
      </c>
      <c r="W199" s="131">
        <f t="shared" si="72"/>
        <v>1685.9029485365297</v>
      </c>
      <c r="X199" s="131">
        <f t="shared" si="72"/>
        <v>1767.1648335965297</v>
      </c>
      <c r="Y199" s="131">
        <f t="shared" si="72"/>
        <v>1854.1135700765296</v>
      </c>
    </row>
    <row r="200" spans="1:25" ht="51.75" outlineLevel="2" thickBot="1" x14ac:dyDescent="0.25">
      <c r="A200" s="8" t="s">
        <v>88</v>
      </c>
      <c r="B200" s="134">
        <f>'[2]1'!$A$6</f>
        <v>1498.34899778</v>
      </c>
      <c r="C200" s="135">
        <f>'[2]1'!$B$6</f>
        <v>1544.7202980899999</v>
      </c>
      <c r="D200" s="135">
        <f>'[2]1'!$C$6</f>
        <v>1569.2768767299999</v>
      </c>
      <c r="E200" s="135">
        <f>'[2]1'!$D$6</f>
        <v>1571.3979784999999</v>
      </c>
      <c r="F200" s="135">
        <f>'[2]1'!$E$6</f>
        <v>1563.65805039</v>
      </c>
      <c r="G200" s="135">
        <f>'[2]1'!$F$6</f>
        <v>1546.7485677699999</v>
      </c>
      <c r="H200" s="135">
        <f>'[2]1'!$G$6</f>
        <v>1510.1870149599999</v>
      </c>
      <c r="I200" s="135">
        <f>'[2]1'!$H$6</f>
        <v>1415.32735871</v>
      </c>
      <c r="J200" s="135">
        <f>'[2]1'!$I$6</f>
        <v>1337.27553736</v>
      </c>
      <c r="K200" s="135">
        <f>'[2]1'!$J$6</f>
        <v>1297.3932209100001</v>
      </c>
      <c r="L200" s="135">
        <f>'[2]1'!$K$6</f>
        <v>1289.92103864</v>
      </c>
      <c r="M200" s="135">
        <f>'[2]1'!$L$6</f>
        <v>1311.19507165</v>
      </c>
      <c r="N200" s="135">
        <f>'[2]1'!$M$6</f>
        <v>1312.6989981199999</v>
      </c>
      <c r="O200" s="135">
        <f>'[2]1'!$N$6</f>
        <v>1320.5037935299999</v>
      </c>
      <c r="P200" s="135">
        <f>'[2]1'!$O$6</f>
        <v>1330.8988087800001</v>
      </c>
      <c r="Q200" s="135">
        <f>'[2]1'!$P$6</f>
        <v>1330.9718770699999</v>
      </c>
      <c r="R200" s="135">
        <f>'[2]1'!$Q$6</f>
        <v>1321.6089978499999</v>
      </c>
      <c r="S200" s="135">
        <f>'[2]1'!$R$6</f>
        <v>1317.3481024099999</v>
      </c>
      <c r="T200" s="135">
        <f>'[2]1'!$S$6</f>
        <v>1323.29091197</v>
      </c>
      <c r="U200" s="135">
        <f>'[2]1'!$T$6</f>
        <v>1304.84181029</v>
      </c>
      <c r="V200" s="135">
        <f>'[2]1'!$U$6</f>
        <v>1308.9109952399999</v>
      </c>
      <c r="W200" s="135">
        <f>'[2]1'!$V$6</f>
        <v>1306.4563646300001</v>
      </c>
      <c r="X200" s="135">
        <f>'[2]1'!$W$6</f>
        <v>1387.71824969</v>
      </c>
      <c r="Y200" s="136">
        <f>'[2]1'!$X$6</f>
        <v>1474.66698617</v>
      </c>
    </row>
    <row r="201" spans="1:25" ht="15" outlineLevel="2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 x14ac:dyDescent="0.25">
      <c r="A203" s="8" t="s">
        <v>59</v>
      </c>
      <c r="B203" s="134">
        <f>'[3]ВЭК 4 цк'!$H$4</f>
        <v>7.0315839065297272</v>
      </c>
      <c r="C203" s="135">
        <f>'[3]ВЭК 4 цк'!$H$4</f>
        <v>7.0315839065297272</v>
      </c>
      <c r="D203" s="135">
        <f>'[3]ВЭК 4 цк'!$H$4</f>
        <v>7.0315839065297272</v>
      </c>
      <c r="E203" s="135">
        <f>'[3]ВЭК 4 цк'!$H$4</f>
        <v>7.0315839065297272</v>
      </c>
      <c r="F203" s="135">
        <f>'[3]ВЭК 4 цк'!$H$4</f>
        <v>7.0315839065297272</v>
      </c>
      <c r="G203" s="135">
        <f>'[3]ВЭК 4 цк'!$H$4</f>
        <v>7.0315839065297272</v>
      </c>
      <c r="H203" s="135">
        <f>'[3]ВЭК 4 цк'!$H$4</f>
        <v>7.0315839065297272</v>
      </c>
      <c r="I203" s="135">
        <f>'[3]ВЭК 4 цк'!$H$4</f>
        <v>7.0315839065297272</v>
      </c>
      <c r="J203" s="135">
        <f>'[3]ВЭК 4 цк'!$H$4</f>
        <v>7.0315839065297272</v>
      </c>
      <c r="K203" s="135">
        <f>'[3]ВЭК 4 цк'!$H$4</f>
        <v>7.0315839065297272</v>
      </c>
      <c r="L203" s="135">
        <f>'[3]ВЭК 4 цк'!$H$4</f>
        <v>7.0315839065297272</v>
      </c>
      <c r="M203" s="135">
        <f>'[3]ВЭК 4 цк'!$H$4</f>
        <v>7.0315839065297272</v>
      </c>
      <c r="N203" s="135">
        <f>'[3]ВЭК 4 цк'!$H$4</f>
        <v>7.0315839065297272</v>
      </c>
      <c r="O203" s="135">
        <f>'[3]ВЭК 4 цк'!$H$4</f>
        <v>7.0315839065297272</v>
      </c>
      <c r="P203" s="135">
        <f>'[3]ВЭК 4 цк'!$H$4</f>
        <v>7.0315839065297272</v>
      </c>
      <c r="Q203" s="135">
        <f>'[3]ВЭК 4 цк'!$H$4</f>
        <v>7.0315839065297272</v>
      </c>
      <c r="R203" s="135">
        <f>'[3]ВЭК 4 цк'!$H$4</f>
        <v>7.0315839065297272</v>
      </c>
      <c r="S203" s="135">
        <f>'[3]ВЭК 4 цк'!$H$4</f>
        <v>7.0315839065297272</v>
      </c>
      <c r="T203" s="135">
        <f>'[3]ВЭК 4 цк'!$H$4</f>
        <v>7.0315839065297272</v>
      </c>
      <c r="U203" s="135">
        <f>'[3]ВЭК 4 цк'!$H$4</f>
        <v>7.0315839065297272</v>
      </c>
      <c r="V203" s="135">
        <f>'[3]ВЭК 4 цк'!$H$4</f>
        <v>7.0315839065297272</v>
      </c>
      <c r="W203" s="135">
        <f>'[3]ВЭК 4 цк'!$H$4</f>
        <v>7.0315839065297272</v>
      </c>
      <c r="X203" s="135">
        <f>'[3]ВЭК 4 цк'!$H$4</f>
        <v>7.0315839065297272</v>
      </c>
      <c r="Y203" s="136">
        <f>'[3]ВЭК 4 цк'!$H$4</f>
        <v>7.0315839065297272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1979.7950204665296</v>
      </c>
      <c r="C204" s="131">
        <f t="shared" si="74"/>
        <v>2097.8659733465297</v>
      </c>
      <c r="D204" s="131">
        <f t="shared" si="74"/>
        <v>2233.6144593065296</v>
      </c>
      <c r="E204" s="131">
        <f t="shared" si="74"/>
        <v>2257.82195849653</v>
      </c>
      <c r="F204" s="131">
        <f t="shared" si="74"/>
        <v>2269.8428260365299</v>
      </c>
      <c r="G204" s="131">
        <f t="shared" si="74"/>
        <v>2277.18800166653</v>
      </c>
      <c r="H204" s="131">
        <f t="shared" si="74"/>
        <v>2242.4276001265298</v>
      </c>
      <c r="I204" s="131">
        <f t="shared" si="74"/>
        <v>2111.2230812165299</v>
      </c>
      <c r="J204" s="131">
        <f t="shared" si="74"/>
        <v>1908.4041870265296</v>
      </c>
      <c r="K204" s="131">
        <f t="shared" si="74"/>
        <v>1881.8103894765297</v>
      </c>
      <c r="L204" s="131">
        <f t="shared" si="74"/>
        <v>1860.2355161365297</v>
      </c>
      <c r="M204" s="131">
        <f t="shared" si="74"/>
        <v>1784.3374514265297</v>
      </c>
      <c r="N204" s="131">
        <f t="shared" si="74"/>
        <v>1833.9556347465298</v>
      </c>
      <c r="O204" s="131">
        <f t="shared" si="74"/>
        <v>1832.7456430765296</v>
      </c>
      <c r="P204" s="131">
        <f t="shared" si="74"/>
        <v>1803.0232144765296</v>
      </c>
      <c r="Q204" s="131">
        <f t="shared" si="74"/>
        <v>1844.6522030265296</v>
      </c>
      <c r="R204" s="131">
        <f t="shared" si="74"/>
        <v>1853.0355738065296</v>
      </c>
      <c r="S204" s="131">
        <f t="shared" si="74"/>
        <v>1853.6648776265297</v>
      </c>
      <c r="T204" s="131">
        <f t="shared" si="74"/>
        <v>1854.9093509965296</v>
      </c>
      <c r="U204" s="131">
        <f t="shared" si="74"/>
        <v>1866.8677779465297</v>
      </c>
      <c r="V204" s="131">
        <f t="shared" si="74"/>
        <v>1896.1878474365296</v>
      </c>
      <c r="W204" s="131">
        <f t="shared" si="74"/>
        <v>1899.3855666865297</v>
      </c>
      <c r="X204" s="131">
        <f t="shared" si="74"/>
        <v>1921.0093937665297</v>
      </c>
      <c r="Y204" s="131">
        <f t="shared" si="74"/>
        <v>2100.5715700865298</v>
      </c>
    </row>
    <row r="205" spans="1:25" ht="51.75" outlineLevel="2" thickBot="1" x14ac:dyDescent="0.25">
      <c r="A205" s="8" t="s">
        <v>88</v>
      </c>
      <c r="B205" s="134">
        <f>'[2]1'!$A$7</f>
        <v>1600.34843656</v>
      </c>
      <c r="C205" s="135">
        <f>'[2]1'!$B$7</f>
        <v>1718.41938944</v>
      </c>
      <c r="D205" s="135">
        <f>'[2]1'!$C$7</f>
        <v>1854.1678754</v>
      </c>
      <c r="E205" s="135">
        <f>'[2]1'!$D$7</f>
        <v>1878.3753745900001</v>
      </c>
      <c r="F205" s="135">
        <f>'[2]1'!$E$7</f>
        <v>1890.39624213</v>
      </c>
      <c r="G205" s="135">
        <f>'[2]1'!$F$7</f>
        <v>1897.7414177600001</v>
      </c>
      <c r="H205" s="135">
        <f>'[2]1'!$G$7</f>
        <v>1862.9810162199999</v>
      </c>
      <c r="I205" s="135">
        <f>'[2]1'!$H$7</f>
        <v>1731.77649731</v>
      </c>
      <c r="J205" s="135">
        <f>'[2]1'!$I$7</f>
        <v>1528.9576031199999</v>
      </c>
      <c r="K205" s="135">
        <f>'[2]1'!$J$7</f>
        <v>1502.3638055700001</v>
      </c>
      <c r="L205" s="135">
        <f>'[2]1'!$K$7</f>
        <v>1480.78893223</v>
      </c>
      <c r="M205" s="135">
        <f>'[2]1'!$L$7</f>
        <v>1404.89086752</v>
      </c>
      <c r="N205" s="135">
        <f>'[2]1'!$M$7</f>
        <v>1454.5090508400001</v>
      </c>
      <c r="O205" s="135">
        <f>'[2]1'!$N$7</f>
        <v>1453.29905917</v>
      </c>
      <c r="P205" s="135">
        <f>'[2]1'!$O$7</f>
        <v>1423.5766305699999</v>
      </c>
      <c r="Q205" s="135">
        <f>'[2]1'!$P$7</f>
        <v>1465.2056191199999</v>
      </c>
      <c r="R205" s="135">
        <f>'[2]1'!$Q$7</f>
        <v>1473.5889898999999</v>
      </c>
      <c r="S205" s="135">
        <f>'[2]1'!$R$7</f>
        <v>1474.21829372</v>
      </c>
      <c r="T205" s="135">
        <f>'[2]1'!$S$7</f>
        <v>1475.4627670899999</v>
      </c>
      <c r="U205" s="135">
        <f>'[2]1'!$T$7</f>
        <v>1487.42119404</v>
      </c>
      <c r="V205" s="135">
        <f>'[2]1'!$U$7</f>
        <v>1516.74126353</v>
      </c>
      <c r="W205" s="135">
        <f>'[2]1'!$V$7</f>
        <v>1519.9389827800001</v>
      </c>
      <c r="X205" s="135">
        <f>'[2]1'!$W$7</f>
        <v>1541.56280986</v>
      </c>
      <c r="Y205" s="136">
        <f>'[2]1'!$X$7</f>
        <v>1721.12498618</v>
      </c>
    </row>
    <row r="206" spans="1:25" ht="15" outlineLevel="2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 x14ac:dyDescent="0.25">
      <c r="A208" s="8" t="s">
        <v>59</v>
      </c>
      <c r="B208" s="134">
        <f>'[3]ВЭК 4 цк'!$H$4</f>
        <v>7.0315839065297272</v>
      </c>
      <c r="C208" s="135">
        <f>'[3]ВЭК 4 цк'!$H$4</f>
        <v>7.0315839065297272</v>
      </c>
      <c r="D208" s="135">
        <f>'[3]ВЭК 4 цк'!$H$4</f>
        <v>7.0315839065297272</v>
      </c>
      <c r="E208" s="135">
        <f>'[3]ВЭК 4 цк'!$H$4</f>
        <v>7.0315839065297272</v>
      </c>
      <c r="F208" s="135">
        <f>'[3]ВЭК 4 цк'!$H$4</f>
        <v>7.0315839065297272</v>
      </c>
      <c r="G208" s="135">
        <f>'[3]ВЭК 4 цк'!$H$4</f>
        <v>7.0315839065297272</v>
      </c>
      <c r="H208" s="135">
        <f>'[3]ВЭК 4 цк'!$H$4</f>
        <v>7.0315839065297272</v>
      </c>
      <c r="I208" s="135">
        <f>'[3]ВЭК 4 цк'!$H$4</f>
        <v>7.0315839065297272</v>
      </c>
      <c r="J208" s="135">
        <f>'[3]ВЭК 4 цк'!$H$4</f>
        <v>7.0315839065297272</v>
      </c>
      <c r="K208" s="135">
        <f>'[3]ВЭК 4 цк'!$H$4</f>
        <v>7.0315839065297272</v>
      </c>
      <c r="L208" s="135">
        <f>'[3]ВЭК 4 цк'!$H$4</f>
        <v>7.0315839065297272</v>
      </c>
      <c r="M208" s="135">
        <f>'[3]ВЭК 4 цк'!$H$4</f>
        <v>7.0315839065297272</v>
      </c>
      <c r="N208" s="135">
        <f>'[3]ВЭК 4 цк'!$H$4</f>
        <v>7.0315839065297272</v>
      </c>
      <c r="O208" s="135">
        <f>'[3]ВЭК 4 цк'!$H$4</f>
        <v>7.0315839065297272</v>
      </c>
      <c r="P208" s="135">
        <f>'[3]ВЭК 4 цк'!$H$4</f>
        <v>7.0315839065297272</v>
      </c>
      <c r="Q208" s="135">
        <f>'[3]ВЭК 4 цк'!$H$4</f>
        <v>7.0315839065297272</v>
      </c>
      <c r="R208" s="135">
        <f>'[3]ВЭК 4 цк'!$H$4</f>
        <v>7.0315839065297272</v>
      </c>
      <c r="S208" s="135">
        <f>'[3]ВЭК 4 цк'!$H$4</f>
        <v>7.0315839065297272</v>
      </c>
      <c r="T208" s="135">
        <f>'[3]ВЭК 4 цк'!$H$4</f>
        <v>7.0315839065297272</v>
      </c>
      <c r="U208" s="135">
        <f>'[3]ВЭК 4 цк'!$H$4</f>
        <v>7.0315839065297272</v>
      </c>
      <c r="V208" s="135">
        <f>'[3]ВЭК 4 цк'!$H$4</f>
        <v>7.0315839065297272</v>
      </c>
      <c r="W208" s="135">
        <f>'[3]ВЭК 4 цк'!$H$4</f>
        <v>7.0315839065297272</v>
      </c>
      <c r="X208" s="135">
        <f>'[3]ВЭК 4 цк'!$H$4</f>
        <v>7.0315839065297272</v>
      </c>
      <c r="Y208" s="136">
        <f>'[3]ВЭК 4 цк'!$H$4</f>
        <v>7.0315839065297272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1997.9346609065296</v>
      </c>
      <c r="C209" s="131">
        <f t="shared" si="76"/>
        <v>2100.4776422965297</v>
      </c>
      <c r="D209" s="131">
        <f t="shared" si="76"/>
        <v>2102.0417160665297</v>
      </c>
      <c r="E209" s="131">
        <f t="shared" si="76"/>
        <v>2079.0297822265297</v>
      </c>
      <c r="F209" s="131">
        <f t="shared" si="76"/>
        <v>2076.6551901565299</v>
      </c>
      <c r="G209" s="131">
        <f t="shared" si="76"/>
        <v>2081.3807625465297</v>
      </c>
      <c r="H209" s="131">
        <f t="shared" si="76"/>
        <v>2041.8318265065298</v>
      </c>
      <c r="I209" s="131">
        <f t="shared" si="76"/>
        <v>1867.6977608265297</v>
      </c>
      <c r="J209" s="131">
        <f t="shared" si="76"/>
        <v>1811.1521714565297</v>
      </c>
      <c r="K209" s="131">
        <f t="shared" si="76"/>
        <v>1800.3536317765297</v>
      </c>
      <c r="L209" s="131">
        <f t="shared" si="76"/>
        <v>1786.7772908865297</v>
      </c>
      <c r="M209" s="131">
        <f t="shared" si="76"/>
        <v>1793.9624506965297</v>
      </c>
      <c r="N209" s="131">
        <f t="shared" si="76"/>
        <v>1790.9061118565296</v>
      </c>
      <c r="O209" s="131">
        <f t="shared" si="76"/>
        <v>1800.0711634165298</v>
      </c>
      <c r="P209" s="131">
        <f t="shared" si="76"/>
        <v>1808.4659735765297</v>
      </c>
      <c r="Q209" s="131">
        <f t="shared" si="76"/>
        <v>1808.0766385465297</v>
      </c>
      <c r="R209" s="131">
        <f t="shared" si="76"/>
        <v>1816.4912942065296</v>
      </c>
      <c r="S209" s="131">
        <f t="shared" si="76"/>
        <v>1818.7251616465296</v>
      </c>
      <c r="T209" s="131">
        <f t="shared" si="76"/>
        <v>1815.1176546565296</v>
      </c>
      <c r="U209" s="131">
        <f t="shared" si="76"/>
        <v>1810.2610822865297</v>
      </c>
      <c r="V209" s="131">
        <f t="shared" si="76"/>
        <v>1828.4235269565297</v>
      </c>
      <c r="W209" s="131">
        <f t="shared" si="76"/>
        <v>1836.5647377765297</v>
      </c>
      <c r="X209" s="131">
        <f t="shared" si="76"/>
        <v>1899.0039595765297</v>
      </c>
      <c r="Y209" s="131">
        <f t="shared" si="76"/>
        <v>1957.8811875065296</v>
      </c>
    </row>
    <row r="210" spans="1:25" ht="51.75" outlineLevel="2" thickBot="1" x14ac:dyDescent="0.25">
      <c r="A210" s="8" t="s">
        <v>88</v>
      </c>
      <c r="B210" s="134">
        <f>'[2]1'!$A$8</f>
        <v>1618.488077</v>
      </c>
      <c r="C210" s="135">
        <f>'[2]1'!$B$8</f>
        <v>1721.03105839</v>
      </c>
      <c r="D210" s="135">
        <f>'[2]1'!$C$8</f>
        <v>1722.59513216</v>
      </c>
      <c r="E210" s="135">
        <f>'[2]1'!$D$8</f>
        <v>1699.5831983200001</v>
      </c>
      <c r="F210" s="135">
        <f>'[2]1'!$E$8</f>
        <v>1697.20860625</v>
      </c>
      <c r="G210" s="135">
        <f>'[2]1'!$F$8</f>
        <v>1701.93417864</v>
      </c>
      <c r="H210" s="135">
        <f>'[2]1'!$G$8</f>
        <v>1662.3852426000001</v>
      </c>
      <c r="I210" s="135">
        <f>'[2]1'!$H$8</f>
        <v>1488.25117692</v>
      </c>
      <c r="J210" s="135">
        <f>'[2]1'!$I$8</f>
        <v>1431.70558755</v>
      </c>
      <c r="K210" s="135">
        <f>'[2]1'!$J$8</f>
        <v>1420.90704787</v>
      </c>
      <c r="L210" s="135">
        <f>'[2]1'!$K$8</f>
        <v>1407.3307069800001</v>
      </c>
      <c r="M210" s="135">
        <f>'[2]1'!$L$8</f>
        <v>1414.51586679</v>
      </c>
      <c r="N210" s="135">
        <f>'[2]1'!$M$8</f>
        <v>1411.4595279499999</v>
      </c>
      <c r="O210" s="135">
        <f>'[2]1'!$N$8</f>
        <v>1420.6245795100001</v>
      </c>
      <c r="P210" s="135">
        <f>'[2]1'!$O$8</f>
        <v>1429.01938967</v>
      </c>
      <c r="Q210" s="135">
        <f>'[2]1'!$P$8</f>
        <v>1428.63005464</v>
      </c>
      <c r="R210" s="135">
        <f>'[2]1'!$Q$8</f>
        <v>1437.0447102999999</v>
      </c>
      <c r="S210" s="135">
        <f>'[2]1'!$R$8</f>
        <v>1439.2785777399999</v>
      </c>
      <c r="T210" s="135">
        <f>'[2]1'!$S$8</f>
        <v>1435.6710707499999</v>
      </c>
      <c r="U210" s="135">
        <f>'[2]1'!$T$8</f>
        <v>1430.81449838</v>
      </c>
      <c r="V210" s="135">
        <f>'[2]1'!$U$8</f>
        <v>1448.97694305</v>
      </c>
      <c r="W210" s="135">
        <f>'[2]1'!$V$8</f>
        <v>1457.11815387</v>
      </c>
      <c r="X210" s="135">
        <f>'[2]1'!$W$8</f>
        <v>1519.5573756700001</v>
      </c>
      <c r="Y210" s="136">
        <f>'[2]1'!$X$8</f>
        <v>1578.4346035999999</v>
      </c>
    </row>
    <row r="211" spans="1:25" ht="15" outlineLevel="2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 x14ac:dyDescent="0.25">
      <c r="A213" s="8" t="s">
        <v>59</v>
      </c>
      <c r="B213" s="134">
        <f>'[3]ВЭК 4 цк'!$H$4</f>
        <v>7.0315839065297272</v>
      </c>
      <c r="C213" s="135">
        <f>'[3]ВЭК 4 цк'!$H$4</f>
        <v>7.0315839065297272</v>
      </c>
      <c r="D213" s="135">
        <f>'[3]ВЭК 4 цк'!$H$4</f>
        <v>7.0315839065297272</v>
      </c>
      <c r="E213" s="135">
        <f>'[3]ВЭК 4 цк'!$H$4</f>
        <v>7.0315839065297272</v>
      </c>
      <c r="F213" s="135">
        <f>'[3]ВЭК 4 цк'!$H$4</f>
        <v>7.0315839065297272</v>
      </c>
      <c r="G213" s="135">
        <f>'[3]ВЭК 4 цк'!$H$4</f>
        <v>7.0315839065297272</v>
      </c>
      <c r="H213" s="135">
        <f>'[3]ВЭК 4 цк'!$H$4</f>
        <v>7.0315839065297272</v>
      </c>
      <c r="I213" s="135">
        <f>'[3]ВЭК 4 цк'!$H$4</f>
        <v>7.0315839065297272</v>
      </c>
      <c r="J213" s="135">
        <f>'[3]ВЭК 4 цк'!$H$4</f>
        <v>7.0315839065297272</v>
      </c>
      <c r="K213" s="135">
        <f>'[3]ВЭК 4 цк'!$H$4</f>
        <v>7.0315839065297272</v>
      </c>
      <c r="L213" s="135">
        <f>'[3]ВЭК 4 цк'!$H$4</f>
        <v>7.0315839065297272</v>
      </c>
      <c r="M213" s="135">
        <f>'[3]ВЭК 4 цк'!$H$4</f>
        <v>7.0315839065297272</v>
      </c>
      <c r="N213" s="135">
        <f>'[3]ВЭК 4 цк'!$H$4</f>
        <v>7.0315839065297272</v>
      </c>
      <c r="O213" s="135">
        <f>'[3]ВЭК 4 цк'!$H$4</f>
        <v>7.0315839065297272</v>
      </c>
      <c r="P213" s="135">
        <f>'[3]ВЭК 4 цк'!$H$4</f>
        <v>7.0315839065297272</v>
      </c>
      <c r="Q213" s="135">
        <f>'[3]ВЭК 4 цк'!$H$4</f>
        <v>7.0315839065297272</v>
      </c>
      <c r="R213" s="135">
        <f>'[3]ВЭК 4 цк'!$H$4</f>
        <v>7.0315839065297272</v>
      </c>
      <c r="S213" s="135">
        <f>'[3]ВЭК 4 цк'!$H$4</f>
        <v>7.0315839065297272</v>
      </c>
      <c r="T213" s="135">
        <f>'[3]ВЭК 4 цк'!$H$4</f>
        <v>7.0315839065297272</v>
      </c>
      <c r="U213" s="135">
        <f>'[3]ВЭК 4 цк'!$H$4</f>
        <v>7.0315839065297272</v>
      </c>
      <c r="V213" s="135">
        <f>'[3]ВЭК 4 цк'!$H$4</f>
        <v>7.0315839065297272</v>
      </c>
      <c r="W213" s="135">
        <f>'[3]ВЭК 4 цк'!$H$4</f>
        <v>7.0315839065297272</v>
      </c>
      <c r="X213" s="135">
        <f>'[3]ВЭК 4 цк'!$H$4</f>
        <v>7.0315839065297272</v>
      </c>
      <c r="Y213" s="136">
        <f>'[3]ВЭК 4 цк'!$H$4</f>
        <v>7.0315839065297272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1915.1209843165298</v>
      </c>
      <c r="C214" s="131">
        <f t="shared" si="78"/>
        <v>2032.6643628065297</v>
      </c>
      <c r="D214" s="131">
        <f t="shared" si="78"/>
        <v>2107.48128010653</v>
      </c>
      <c r="E214" s="131">
        <f t="shared" si="78"/>
        <v>2101.17366934653</v>
      </c>
      <c r="F214" s="131">
        <f t="shared" si="78"/>
        <v>2096.2628067465298</v>
      </c>
      <c r="G214" s="131">
        <f t="shared" si="78"/>
        <v>2102.8262556865297</v>
      </c>
      <c r="H214" s="131">
        <f t="shared" si="78"/>
        <v>2131.04224305653</v>
      </c>
      <c r="I214" s="131">
        <f t="shared" si="78"/>
        <v>2024.5629717765296</v>
      </c>
      <c r="J214" s="131">
        <f t="shared" si="78"/>
        <v>1935.9517481765297</v>
      </c>
      <c r="K214" s="131">
        <f t="shared" si="78"/>
        <v>1831.1794521265297</v>
      </c>
      <c r="L214" s="131">
        <f t="shared" si="78"/>
        <v>1842.1696355665297</v>
      </c>
      <c r="M214" s="131">
        <f t="shared" si="78"/>
        <v>1822.2146855765297</v>
      </c>
      <c r="N214" s="131">
        <f t="shared" si="78"/>
        <v>1807.0044359065296</v>
      </c>
      <c r="O214" s="131">
        <f t="shared" si="78"/>
        <v>1811.0151361265296</v>
      </c>
      <c r="P214" s="131">
        <f t="shared" si="78"/>
        <v>1819.5989097165298</v>
      </c>
      <c r="Q214" s="131">
        <f t="shared" si="78"/>
        <v>1824.7911407465297</v>
      </c>
      <c r="R214" s="131">
        <f t="shared" si="78"/>
        <v>1819.5499831265297</v>
      </c>
      <c r="S214" s="131">
        <f t="shared" si="78"/>
        <v>1814.1474304965298</v>
      </c>
      <c r="T214" s="131">
        <f t="shared" si="78"/>
        <v>1808.0985776565296</v>
      </c>
      <c r="U214" s="131">
        <f t="shared" si="78"/>
        <v>1840.8716299965297</v>
      </c>
      <c r="V214" s="131">
        <f t="shared" si="78"/>
        <v>1846.9530072565296</v>
      </c>
      <c r="W214" s="131">
        <f t="shared" si="78"/>
        <v>1812.9903226665297</v>
      </c>
      <c r="X214" s="131">
        <f t="shared" si="78"/>
        <v>1844.8869544265297</v>
      </c>
      <c r="Y214" s="131">
        <f t="shared" si="78"/>
        <v>1936.7319285265296</v>
      </c>
    </row>
    <row r="215" spans="1:25" ht="51.75" outlineLevel="2" thickBot="1" x14ac:dyDescent="0.25">
      <c r="A215" s="8" t="s">
        <v>88</v>
      </c>
      <c r="B215" s="134">
        <f>'[2]1'!$A$9</f>
        <v>1535.6744004100001</v>
      </c>
      <c r="C215" s="135">
        <f>'[2]1'!$B$9</f>
        <v>1653.2177789</v>
      </c>
      <c r="D215" s="135">
        <f>'[2]1'!$C$9</f>
        <v>1728.0346962000001</v>
      </c>
      <c r="E215" s="135">
        <f>'[2]1'!$D$9</f>
        <v>1721.7270854400001</v>
      </c>
      <c r="F215" s="135">
        <f>'[2]1'!$E$9</f>
        <v>1716.8162228399999</v>
      </c>
      <c r="G215" s="135">
        <f>'[2]1'!$F$9</f>
        <v>1723.3796717800001</v>
      </c>
      <c r="H215" s="135">
        <f>'[2]1'!$G$9</f>
        <v>1751.5956591500001</v>
      </c>
      <c r="I215" s="135">
        <f>'[2]1'!$H$9</f>
        <v>1645.1163878699999</v>
      </c>
      <c r="J215" s="135">
        <f>'[2]1'!$I$9</f>
        <v>1556.50516427</v>
      </c>
      <c r="K215" s="135">
        <f>'[2]1'!$J$9</f>
        <v>1451.73286822</v>
      </c>
      <c r="L215" s="135">
        <f>'[2]1'!$K$9</f>
        <v>1462.72305166</v>
      </c>
      <c r="M215" s="135">
        <f>'[2]1'!$L$9</f>
        <v>1442.7681016700001</v>
      </c>
      <c r="N215" s="135">
        <f>'[2]1'!$M$9</f>
        <v>1427.5578519999999</v>
      </c>
      <c r="O215" s="135">
        <f>'[2]1'!$N$9</f>
        <v>1431.5685522199999</v>
      </c>
      <c r="P215" s="135">
        <f>'[2]1'!$O$9</f>
        <v>1440.1523258100001</v>
      </c>
      <c r="Q215" s="135">
        <f>'[2]1'!$P$9</f>
        <v>1445.34455684</v>
      </c>
      <c r="R215" s="135">
        <f>'[2]1'!$Q$9</f>
        <v>1440.10339922</v>
      </c>
      <c r="S215" s="135">
        <f>'[2]1'!$R$9</f>
        <v>1434.7008465900001</v>
      </c>
      <c r="T215" s="135">
        <f>'[2]1'!$S$9</f>
        <v>1428.65199375</v>
      </c>
      <c r="U215" s="135">
        <f>'[2]1'!$T$9</f>
        <v>1461.42504609</v>
      </c>
      <c r="V215" s="135">
        <f>'[2]1'!$U$9</f>
        <v>1467.50642335</v>
      </c>
      <c r="W215" s="135">
        <f>'[2]1'!$V$9</f>
        <v>1433.54373876</v>
      </c>
      <c r="X215" s="135">
        <f>'[2]1'!$W$9</f>
        <v>1465.44037052</v>
      </c>
      <c r="Y215" s="136">
        <f>'[2]1'!$X$9</f>
        <v>1557.2853446199999</v>
      </c>
    </row>
    <row r="216" spans="1:25" ht="15" outlineLevel="2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 x14ac:dyDescent="0.25">
      <c r="A218" s="8" t="s">
        <v>59</v>
      </c>
      <c r="B218" s="134">
        <f>'[3]ВЭК 4 цк'!$H$4</f>
        <v>7.0315839065297272</v>
      </c>
      <c r="C218" s="135">
        <f>'[3]ВЭК 4 цк'!$H$4</f>
        <v>7.0315839065297272</v>
      </c>
      <c r="D218" s="135">
        <f>'[3]ВЭК 4 цк'!$H$4</f>
        <v>7.0315839065297272</v>
      </c>
      <c r="E218" s="135">
        <f>'[3]ВЭК 4 цк'!$H$4</f>
        <v>7.0315839065297272</v>
      </c>
      <c r="F218" s="135">
        <f>'[3]ВЭК 4 цк'!$H$4</f>
        <v>7.0315839065297272</v>
      </c>
      <c r="G218" s="135">
        <f>'[3]ВЭК 4 цк'!$H$4</f>
        <v>7.0315839065297272</v>
      </c>
      <c r="H218" s="135">
        <f>'[3]ВЭК 4 цк'!$H$4</f>
        <v>7.0315839065297272</v>
      </c>
      <c r="I218" s="135">
        <f>'[3]ВЭК 4 цк'!$H$4</f>
        <v>7.0315839065297272</v>
      </c>
      <c r="J218" s="135">
        <f>'[3]ВЭК 4 цк'!$H$4</f>
        <v>7.0315839065297272</v>
      </c>
      <c r="K218" s="135">
        <f>'[3]ВЭК 4 цк'!$H$4</f>
        <v>7.0315839065297272</v>
      </c>
      <c r="L218" s="135">
        <f>'[3]ВЭК 4 цк'!$H$4</f>
        <v>7.0315839065297272</v>
      </c>
      <c r="M218" s="135">
        <f>'[3]ВЭК 4 цк'!$H$4</f>
        <v>7.0315839065297272</v>
      </c>
      <c r="N218" s="135">
        <f>'[3]ВЭК 4 цк'!$H$4</f>
        <v>7.0315839065297272</v>
      </c>
      <c r="O218" s="135">
        <f>'[3]ВЭК 4 цк'!$H$4</f>
        <v>7.0315839065297272</v>
      </c>
      <c r="P218" s="135">
        <f>'[3]ВЭК 4 цк'!$H$4</f>
        <v>7.0315839065297272</v>
      </c>
      <c r="Q218" s="135">
        <f>'[3]ВЭК 4 цк'!$H$4</f>
        <v>7.0315839065297272</v>
      </c>
      <c r="R218" s="135">
        <f>'[3]ВЭК 4 цк'!$H$4</f>
        <v>7.0315839065297272</v>
      </c>
      <c r="S218" s="135">
        <f>'[3]ВЭК 4 цк'!$H$4</f>
        <v>7.0315839065297272</v>
      </c>
      <c r="T218" s="135">
        <f>'[3]ВЭК 4 цк'!$H$4</f>
        <v>7.0315839065297272</v>
      </c>
      <c r="U218" s="135">
        <f>'[3]ВЭК 4 цк'!$H$4</f>
        <v>7.0315839065297272</v>
      </c>
      <c r="V218" s="135">
        <f>'[3]ВЭК 4 цк'!$H$4</f>
        <v>7.0315839065297272</v>
      </c>
      <c r="W218" s="135">
        <f>'[3]ВЭК 4 цк'!$H$4</f>
        <v>7.0315839065297272</v>
      </c>
      <c r="X218" s="135">
        <f>'[3]ВЭК 4 цк'!$H$4</f>
        <v>7.0315839065297272</v>
      </c>
      <c r="Y218" s="136">
        <f>'[3]ВЭК 4 цк'!$H$4</f>
        <v>7.0315839065297272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1927.0600308765297</v>
      </c>
      <c r="C219" s="131">
        <f t="shared" si="80"/>
        <v>2007.6330145565296</v>
      </c>
      <c r="D219" s="131">
        <f t="shared" si="80"/>
        <v>2125.90120073653</v>
      </c>
      <c r="E219" s="131">
        <f t="shared" si="80"/>
        <v>2147.1531011665297</v>
      </c>
      <c r="F219" s="131">
        <f t="shared" si="80"/>
        <v>2136.4279588065297</v>
      </c>
      <c r="G219" s="131">
        <f t="shared" si="80"/>
        <v>2140.2179439865299</v>
      </c>
      <c r="H219" s="131">
        <f t="shared" si="80"/>
        <v>2204.7057147065298</v>
      </c>
      <c r="I219" s="131">
        <f t="shared" si="80"/>
        <v>1982.0582786965297</v>
      </c>
      <c r="J219" s="131">
        <f t="shared" si="80"/>
        <v>1889.0363179265296</v>
      </c>
      <c r="K219" s="131">
        <f t="shared" si="80"/>
        <v>1860.9631656065296</v>
      </c>
      <c r="L219" s="131">
        <f t="shared" si="80"/>
        <v>1818.6291352465296</v>
      </c>
      <c r="M219" s="131">
        <f t="shared" si="80"/>
        <v>1759.2313316165296</v>
      </c>
      <c r="N219" s="131">
        <f t="shared" si="80"/>
        <v>1757.9691782665298</v>
      </c>
      <c r="O219" s="131">
        <f t="shared" si="80"/>
        <v>1782.3428894465296</v>
      </c>
      <c r="P219" s="131">
        <f t="shared" si="80"/>
        <v>1787.7557806865298</v>
      </c>
      <c r="Q219" s="131">
        <f t="shared" si="80"/>
        <v>1783.4198591265297</v>
      </c>
      <c r="R219" s="131">
        <f t="shared" si="80"/>
        <v>1785.3953441265296</v>
      </c>
      <c r="S219" s="131">
        <f t="shared" si="80"/>
        <v>1788.2557276965297</v>
      </c>
      <c r="T219" s="131">
        <f t="shared" si="80"/>
        <v>1797.8148930465297</v>
      </c>
      <c r="U219" s="131">
        <f t="shared" si="80"/>
        <v>1798.4828640665296</v>
      </c>
      <c r="V219" s="131">
        <f t="shared" si="80"/>
        <v>1785.4699551165297</v>
      </c>
      <c r="W219" s="131">
        <f t="shared" si="80"/>
        <v>1773.6498390365296</v>
      </c>
      <c r="X219" s="131">
        <f t="shared" si="80"/>
        <v>1820.1870712765297</v>
      </c>
      <c r="Y219" s="131">
        <f t="shared" si="80"/>
        <v>1877.2682310165296</v>
      </c>
    </row>
    <row r="220" spans="1:25" ht="51.75" outlineLevel="2" thickBot="1" x14ac:dyDescent="0.25">
      <c r="A220" s="8" t="s">
        <v>88</v>
      </c>
      <c r="B220" s="134">
        <f>'[2]1'!$A$10</f>
        <v>1547.61344697</v>
      </c>
      <c r="C220" s="135">
        <f>'[2]1'!$B$10</f>
        <v>1628.1864306499999</v>
      </c>
      <c r="D220" s="135">
        <f>'[2]1'!$C$10</f>
        <v>1746.4546168300001</v>
      </c>
      <c r="E220" s="135">
        <f>'[2]1'!$D$10</f>
        <v>1767.7065172600001</v>
      </c>
      <c r="F220" s="135">
        <f>'[2]1'!$E$10</f>
        <v>1756.9813749</v>
      </c>
      <c r="G220" s="135">
        <f>'[2]1'!$F$10</f>
        <v>1760.77136008</v>
      </c>
      <c r="H220" s="135">
        <f>'[2]1'!$G$10</f>
        <v>1825.2591308000001</v>
      </c>
      <c r="I220" s="135">
        <f>'[2]1'!$H$10</f>
        <v>1602.61169479</v>
      </c>
      <c r="J220" s="135">
        <f>'[2]1'!$I$10</f>
        <v>1509.5897340199999</v>
      </c>
      <c r="K220" s="135">
        <f>'[2]1'!$J$10</f>
        <v>1481.5165817</v>
      </c>
      <c r="L220" s="135">
        <f>'[2]1'!$K$10</f>
        <v>1439.1825513399999</v>
      </c>
      <c r="M220" s="135">
        <f>'[2]1'!$L$10</f>
        <v>1379.7847477099999</v>
      </c>
      <c r="N220" s="135">
        <f>'[2]1'!$M$10</f>
        <v>1378.5225943600001</v>
      </c>
      <c r="O220" s="135">
        <f>'[2]1'!$N$10</f>
        <v>1402.89630554</v>
      </c>
      <c r="P220" s="135">
        <f>'[2]1'!$O$10</f>
        <v>1408.3091967800001</v>
      </c>
      <c r="Q220" s="135">
        <f>'[2]1'!$P$10</f>
        <v>1403.97327522</v>
      </c>
      <c r="R220" s="135">
        <f>'[2]1'!$Q$10</f>
        <v>1405.9487602199999</v>
      </c>
      <c r="S220" s="135">
        <f>'[2]1'!$R$10</f>
        <v>1408.80914379</v>
      </c>
      <c r="T220" s="135">
        <f>'[2]1'!$S$10</f>
        <v>1418.3683091400001</v>
      </c>
      <c r="U220" s="135">
        <f>'[2]1'!$T$10</f>
        <v>1419.0362801599999</v>
      </c>
      <c r="V220" s="135">
        <f>'[2]1'!$U$10</f>
        <v>1406.0233712100001</v>
      </c>
      <c r="W220" s="135">
        <f>'[2]1'!$V$10</f>
        <v>1394.2032551299999</v>
      </c>
      <c r="X220" s="135">
        <f>'[2]1'!$W$10</f>
        <v>1440.74048737</v>
      </c>
      <c r="Y220" s="136">
        <f>'[2]1'!$X$10</f>
        <v>1497.82164711</v>
      </c>
    </row>
    <row r="221" spans="1:25" ht="15" outlineLevel="2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 x14ac:dyDescent="0.25">
      <c r="A223" s="8" t="s">
        <v>59</v>
      </c>
      <c r="B223" s="134">
        <f>'[3]ВЭК 4 цк'!$H$4</f>
        <v>7.0315839065297272</v>
      </c>
      <c r="C223" s="135">
        <f>'[3]ВЭК 4 цк'!$H$4</f>
        <v>7.0315839065297272</v>
      </c>
      <c r="D223" s="135">
        <f>'[3]ВЭК 4 цк'!$H$4</f>
        <v>7.0315839065297272</v>
      </c>
      <c r="E223" s="135">
        <f>'[3]ВЭК 4 цк'!$H$4</f>
        <v>7.0315839065297272</v>
      </c>
      <c r="F223" s="135">
        <f>'[3]ВЭК 4 цк'!$H$4</f>
        <v>7.0315839065297272</v>
      </c>
      <c r="G223" s="135">
        <f>'[3]ВЭК 4 цк'!$H$4</f>
        <v>7.0315839065297272</v>
      </c>
      <c r="H223" s="135">
        <f>'[3]ВЭК 4 цк'!$H$4</f>
        <v>7.0315839065297272</v>
      </c>
      <c r="I223" s="135">
        <f>'[3]ВЭК 4 цк'!$H$4</f>
        <v>7.0315839065297272</v>
      </c>
      <c r="J223" s="135">
        <f>'[3]ВЭК 4 цк'!$H$4</f>
        <v>7.0315839065297272</v>
      </c>
      <c r="K223" s="135">
        <f>'[3]ВЭК 4 цк'!$H$4</f>
        <v>7.0315839065297272</v>
      </c>
      <c r="L223" s="135">
        <f>'[3]ВЭК 4 цк'!$H$4</f>
        <v>7.0315839065297272</v>
      </c>
      <c r="M223" s="135">
        <f>'[3]ВЭК 4 цк'!$H$4</f>
        <v>7.0315839065297272</v>
      </c>
      <c r="N223" s="135">
        <f>'[3]ВЭК 4 цк'!$H$4</f>
        <v>7.0315839065297272</v>
      </c>
      <c r="O223" s="135">
        <f>'[3]ВЭК 4 цк'!$H$4</f>
        <v>7.0315839065297272</v>
      </c>
      <c r="P223" s="135">
        <f>'[3]ВЭК 4 цк'!$H$4</f>
        <v>7.0315839065297272</v>
      </c>
      <c r="Q223" s="135">
        <f>'[3]ВЭК 4 цк'!$H$4</f>
        <v>7.0315839065297272</v>
      </c>
      <c r="R223" s="135">
        <f>'[3]ВЭК 4 цк'!$H$4</f>
        <v>7.0315839065297272</v>
      </c>
      <c r="S223" s="135">
        <f>'[3]ВЭК 4 цк'!$H$4</f>
        <v>7.0315839065297272</v>
      </c>
      <c r="T223" s="135">
        <f>'[3]ВЭК 4 цк'!$H$4</f>
        <v>7.0315839065297272</v>
      </c>
      <c r="U223" s="135">
        <f>'[3]ВЭК 4 цк'!$H$4</f>
        <v>7.0315839065297272</v>
      </c>
      <c r="V223" s="135">
        <f>'[3]ВЭК 4 цк'!$H$4</f>
        <v>7.0315839065297272</v>
      </c>
      <c r="W223" s="135">
        <f>'[3]ВЭК 4 цк'!$H$4</f>
        <v>7.0315839065297272</v>
      </c>
      <c r="X223" s="135">
        <f>'[3]ВЭК 4 цк'!$H$4</f>
        <v>7.0315839065297272</v>
      </c>
      <c r="Y223" s="136">
        <f>'[3]ВЭК 4 цк'!$H$4</f>
        <v>7.0315839065297272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2038.4253115165297</v>
      </c>
      <c r="C224" s="131">
        <f t="shared" si="82"/>
        <v>2108.0528774465297</v>
      </c>
      <c r="D224" s="131">
        <f t="shared" si="82"/>
        <v>2179.0490875565297</v>
      </c>
      <c r="E224" s="131">
        <f t="shared" si="82"/>
        <v>2153.5398476865298</v>
      </c>
      <c r="F224" s="131">
        <f t="shared" si="82"/>
        <v>2152.7144046765297</v>
      </c>
      <c r="G224" s="131">
        <f t="shared" si="82"/>
        <v>2157.5861915365299</v>
      </c>
      <c r="H224" s="131">
        <f t="shared" si="82"/>
        <v>2210.0612509965299</v>
      </c>
      <c r="I224" s="131">
        <f t="shared" si="82"/>
        <v>2014.4506504865296</v>
      </c>
      <c r="J224" s="131">
        <f t="shared" si="82"/>
        <v>1901.4793172465297</v>
      </c>
      <c r="K224" s="131">
        <f t="shared" si="82"/>
        <v>1849.6388055165296</v>
      </c>
      <c r="L224" s="131">
        <f t="shared" si="82"/>
        <v>1800.2701155665297</v>
      </c>
      <c r="M224" s="131">
        <f t="shared" si="82"/>
        <v>1798.8496871065297</v>
      </c>
      <c r="N224" s="131">
        <f t="shared" si="82"/>
        <v>1797.2011437165297</v>
      </c>
      <c r="O224" s="131">
        <f t="shared" si="82"/>
        <v>1788.8913932765297</v>
      </c>
      <c r="P224" s="131">
        <f t="shared" si="82"/>
        <v>1783.5465401565298</v>
      </c>
      <c r="Q224" s="131">
        <f t="shared" si="82"/>
        <v>1780.5224034165296</v>
      </c>
      <c r="R224" s="131">
        <f t="shared" si="82"/>
        <v>1790.3147486565297</v>
      </c>
      <c r="S224" s="131">
        <f t="shared" si="82"/>
        <v>1772.6720676765297</v>
      </c>
      <c r="T224" s="131">
        <f t="shared" si="82"/>
        <v>1767.5875406865296</v>
      </c>
      <c r="U224" s="131">
        <f t="shared" si="82"/>
        <v>1783.7630359965297</v>
      </c>
      <c r="V224" s="131">
        <f t="shared" si="82"/>
        <v>1806.0708031565296</v>
      </c>
      <c r="W224" s="131">
        <f t="shared" si="82"/>
        <v>1786.5848489865298</v>
      </c>
      <c r="X224" s="131">
        <f t="shared" si="82"/>
        <v>1828.8212318565297</v>
      </c>
      <c r="Y224" s="131">
        <f t="shared" si="82"/>
        <v>1910.7663244665296</v>
      </c>
    </row>
    <row r="225" spans="1:25" ht="51.75" outlineLevel="2" thickBot="1" x14ac:dyDescent="0.25">
      <c r="A225" s="8" t="s">
        <v>88</v>
      </c>
      <c r="B225" s="134">
        <f>'[2]1'!$A$11</f>
        <v>1658.9787276100001</v>
      </c>
      <c r="C225" s="135">
        <f>'[2]1'!$B$11</f>
        <v>1728.60629354</v>
      </c>
      <c r="D225" s="135">
        <f>'[2]1'!$C$11</f>
        <v>1799.60250365</v>
      </c>
      <c r="E225" s="135">
        <f>'[2]1'!$D$11</f>
        <v>1774.0932637799999</v>
      </c>
      <c r="F225" s="135">
        <f>'[2]1'!$E$11</f>
        <v>1773.2678207700001</v>
      </c>
      <c r="G225" s="135">
        <f>'[2]1'!$F$11</f>
        <v>1778.13960763</v>
      </c>
      <c r="H225" s="135">
        <f>'[2]1'!$G$11</f>
        <v>1830.61466709</v>
      </c>
      <c r="I225" s="135">
        <f>'[2]1'!$H$11</f>
        <v>1635.00406658</v>
      </c>
      <c r="J225" s="135">
        <f>'[2]1'!$I$11</f>
        <v>1522.03273334</v>
      </c>
      <c r="K225" s="135">
        <f>'[2]1'!$J$11</f>
        <v>1470.1922216099999</v>
      </c>
      <c r="L225" s="135">
        <f>'[2]1'!$K$11</f>
        <v>1420.8235316600001</v>
      </c>
      <c r="M225" s="135">
        <f>'[2]1'!$L$11</f>
        <v>1419.4031032</v>
      </c>
      <c r="N225" s="135">
        <f>'[2]1'!$M$11</f>
        <v>1417.75455981</v>
      </c>
      <c r="O225" s="135">
        <f>'[2]1'!$N$11</f>
        <v>1409.44480937</v>
      </c>
      <c r="P225" s="135">
        <f>'[2]1'!$O$11</f>
        <v>1404.0999562500001</v>
      </c>
      <c r="Q225" s="135">
        <f>'[2]1'!$P$11</f>
        <v>1401.07581951</v>
      </c>
      <c r="R225" s="135">
        <f>'[2]1'!$Q$11</f>
        <v>1410.86816475</v>
      </c>
      <c r="S225" s="135">
        <f>'[2]1'!$R$11</f>
        <v>1393.22548377</v>
      </c>
      <c r="T225" s="135">
        <f>'[2]1'!$S$11</f>
        <v>1388.1409567799999</v>
      </c>
      <c r="U225" s="135">
        <f>'[2]1'!$T$11</f>
        <v>1404.31645209</v>
      </c>
      <c r="V225" s="135">
        <f>'[2]1'!$U$11</f>
        <v>1426.6242192499999</v>
      </c>
      <c r="W225" s="135">
        <f>'[2]1'!$V$11</f>
        <v>1407.1382650800001</v>
      </c>
      <c r="X225" s="135">
        <f>'[2]1'!$W$11</f>
        <v>1449.3746479500001</v>
      </c>
      <c r="Y225" s="136">
        <f>'[2]1'!$X$11</f>
        <v>1531.3197405599999</v>
      </c>
    </row>
    <row r="226" spans="1:25" ht="15" outlineLevel="2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 x14ac:dyDescent="0.25">
      <c r="A228" s="8" t="s">
        <v>59</v>
      </c>
      <c r="B228" s="134">
        <f>'[3]ВЭК 4 цк'!$H$4</f>
        <v>7.0315839065297272</v>
      </c>
      <c r="C228" s="135">
        <f>'[3]ВЭК 4 цк'!$H$4</f>
        <v>7.0315839065297272</v>
      </c>
      <c r="D228" s="135">
        <f>'[3]ВЭК 4 цк'!$H$4</f>
        <v>7.0315839065297272</v>
      </c>
      <c r="E228" s="135">
        <f>'[3]ВЭК 4 цк'!$H$4</f>
        <v>7.0315839065297272</v>
      </c>
      <c r="F228" s="135">
        <f>'[3]ВЭК 4 цк'!$H$4</f>
        <v>7.0315839065297272</v>
      </c>
      <c r="G228" s="135">
        <f>'[3]ВЭК 4 цк'!$H$4</f>
        <v>7.0315839065297272</v>
      </c>
      <c r="H228" s="135">
        <f>'[3]ВЭК 4 цк'!$H$4</f>
        <v>7.0315839065297272</v>
      </c>
      <c r="I228" s="135">
        <f>'[3]ВЭК 4 цк'!$H$4</f>
        <v>7.0315839065297272</v>
      </c>
      <c r="J228" s="135">
        <f>'[3]ВЭК 4 цк'!$H$4</f>
        <v>7.0315839065297272</v>
      </c>
      <c r="K228" s="135">
        <f>'[3]ВЭК 4 цк'!$H$4</f>
        <v>7.0315839065297272</v>
      </c>
      <c r="L228" s="135">
        <f>'[3]ВЭК 4 цк'!$H$4</f>
        <v>7.0315839065297272</v>
      </c>
      <c r="M228" s="135">
        <f>'[3]ВЭК 4 цк'!$H$4</f>
        <v>7.0315839065297272</v>
      </c>
      <c r="N228" s="135">
        <f>'[3]ВЭК 4 цк'!$H$4</f>
        <v>7.0315839065297272</v>
      </c>
      <c r="O228" s="135">
        <f>'[3]ВЭК 4 цк'!$H$4</f>
        <v>7.0315839065297272</v>
      </c>
      <c r="P228" s="135">
        <f>'[3]ВЭК 4 цк'!$H$4</f>
        <v>7.0315839065297272</v>
      </c>
      <c r="Q228" s="135">
        <f>'[3]ВЭК 4 цк'!$H$4</f>
        <v>7.0315839065297272</v>
      </c>
      <c r="R228" s="135">
        <f>'[3]ВЭК 4 цк'!$H$4</f>
        <v>7.0315839065297272</v>
      </c>
      <c r="S228" s="135">
        <f>'[3]ВЭК 4 цк'!$H$4</f>
        <v>7.0315839065297272</v>
      </c>
      <c r="T228" s="135">
        <f>'[3]ВЭК 4 цк'!$H$4</f>
        <v>7.0315839065297272</v>
      </c>
      <c r="U228" s="135">
        <f>'[3]ВЭК 4 цк'!$H$4</f>
        <v>7.0315839065297272</v>
      </c>
      <c r="V228" s="135">
        <f>'[3]ВЭК 4 цк'!$H$4</f>
        <v>7.0315839065297272</v>
      </c>
      <c r="W228" s="135">
        <f>'[3]ВЭК 4 цк'!$H$4</f>
        <v>7.0315839065297272</v>
      </c>
      <c r="X228" s="135">
        <f>'[3]ВЭК 4 цк'!$H$4</f>
        <v>7.0315839065297272</v>
      </c>
      <c r="Y228" s="136">
        <f>'[3]ВЭК 4 цк'!$H$4</f>
        <v>7.0315839065297272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2022.4297395165297</v>
      </c>
      <c r="C229" s="131">
        <f t="shared" si="84"/>
        <v>2060.9074240765299</v>
      </c>
      <c r="D229" s="131">
        <f t="shared" si="84"/>
        <v>2124.6285050765296</v>
      </c>
      <c r="E229" s="131">
        <f t="shared" si="84"/>
        <v>2189.3106415265297</v>
      </c>
      <c r="F229" s="131">
        <f t="shared" si="84"/>
        <v>2229.3289288665296</v>
      </c>
      <c r="G229" s="131">
        <f t="shared" si="84"/>
        <v>2199.85543897653</v>
      </c>
      <c r="H229" s="131">
        <f t="shared" si="84"/>
        <v>2149.3201702665297</v>
      </c>
      <c r="I229" s="131">
        <f t="shared" si="84"/>
        <v>1948.4647356865296</v>
      </c>
      <c r="J229" s="131">
        <f t="shared" si="84"/>
        <v>1882.3649480265296</v>
      </c>
      <c r="K229" s="131">
        <f t="shared" si="84"/>
        <v>1808.9397005865296</v>
      </c>
      <c r="L229" s="131">
        <f t="shared" si="84"/>
        <v>1811.3651217465297</v>
      </c>
      <c r="M229" s="131">
        <f t="shared" si="84"/>
        <v>1828.7998407465298</v>
      </c>
      <c r="N229" s="131">
        <f t="shared" si="84"/>
        <v>1843.9642351865298</v>
      </c>
      <c r="O229" s="131">
        <f t="shared" si="84"/>
        <v>1838.7921129865297</v>
      </c>
      <c r="P229" s="131">
        <f t="shared" si="84"/>
        <v>1831.5713055865297</v>
      </c>
      <c r="Q229" s="131">
        <f t="shared" si="84"/>
        <v>1828.1026238165296</v>
      </c>
      <c r="R229" s="131">
        <f t="shared" si="84"/>
        <v>1825.3484197365296</v>
      </c>
      <c r="S229" s="131">
        <f t="shared" si="84"/>
        <v>1826.0979085465297</v>
      </c>
      <c r="T229" s="131">
        <f t="shared" si="84"/>
        <v>1818.4475570865297</v>
      </c>
      <c r="U229" s="131">
        <f t="shared" si="84"/>
        <v>1829.2085896965298</v>
      </c>
      <c r="V229" s="131">
        <f t="shared" si="84"/>
        <v>1835.4376545065297</v>
      </c>
      <c r="W229" s="131">
        <f t="shared" si="84"/>
        <v>1798.9342499965296</v>
      </c>
      <c r="X229" s="131">
        <f t="shared" si="84"/>
        <v>1851.1223381765296</v>
      </c>
      <c r="Y229" s="131">
        <f t="shared" si="84"/>
        <v>1902.9805892365296</v>
      </c>
    </row>
    <row r="230" spans="1:25" ht="51.75" outlineLevel="2" thickBot="1" x14ac:dyDescent="0.25">
      <c r="A230" s="8" t="s">
        <v>88</v>
      </c>
      <c r="B230" s="134">
        <f>'[2]1'!$A$12</f>
        <v>1642.98315561</v>
      </c>
      <c r="C230" s="135">
        <f>'[2]1'!$B$12</f>
        <v>1681.46084017</v>
      </c>
      <c r="D230" s="135">
        <f>'[2]1'!$C$12</f>
        <v>1745.1819211699999</v>
      </c>
      <c r="E230" s="135">
        <f>'[2]1'!$D$12</f>
        <v>1809.86405762</v>
      </c>
      <c r="F230" s="135">
        <f>'[2]1'!$E$12</f>
        <v>1849.88234496</v>
      </c>
      <c r="G230" s="135">
        <f>'[2]1'!$F$12</f>
        <v>1820.4088550700001</v>
      </c>
      <c r="H230" s="135">
        <f>'[2]1'!$G$12</f>
        <v>1769.87358636</v>
      </c>
      <c r="I230" s="135">
        <f>'[2]1'!$H$12</f>
        <v>1569.0181517799999</v>
      </c>
      <c r="J230" s="135">
        <f>'[2]1'!$I$12</f>
        <v>1502.91836412</v>
      </c>
      <c r="K230" s="135">
        <f>'[2]1'!$J$12</f>
        <v>1429.49311668</v>
      </c>
      <c r="L230" s="135">
        <f>'[2]1'!$K$12</f>
        <v>1431.91853784</v>
      </c>
      <c r="M230" s="135">
        <f>'[2]1'!$L$12</f>
        <v>1449.3532568400001</v>
      </c>
      <c r="N230" s="135">
        <f>'[2]1'!$M$12</f>
        <v>1464.5176512800001</v>
      </c>
      <c r="O230" s="135">
        <f>'[2]1'!$N$12</f>
        <v>1459.34552908</v>
      </c>
      <c r="P230" s="135">
        <f>'[2]1'!$O$12</f>
        <v>1452.12472168</v>
      </c>
      <c r="Q230" s="135">
        <f>'[2]1'!$P$12</f>
        <v>1448.6560399099999</v>
      </c>
      <c r="R230" s="135">
        <f>'[2]1'!$Q$12</f>
        <v>1445.90183583</v>
      </c>
      <c r="S230" s="135">
        <f>'[2]1'!$R$12</f>
        <v>1446.65132464</v>
      </c>
      <c r="T230" s="135">
        <f>'[2]1'!$S$12</f>
        <v>1439.0009731800001</v>
      </c>
      <c r="U230" s="135">
        <f>'[2]1'!$T$12</f>
        <v>1449.7620057900001</v>
      </c>
      <c r="V230" s="135">
        <f>'[2]1'!$U$12</f>
        <v>1455.9910706000001</v>
      </c>
      <c r="W230" s="135">
        <f>'[2]1'!$V$12</f>
        <v>1419.4876660899999</v>
      </c>
      <c r="X230" s="135">
        <f>'[2]1'!$W$12</f>
        <v>1471.67575427</v>
      </c>
      <c r="Y230" s="136">
        <f>'[2]1'!$X$12</f>
        <v>1523.5340053299999</v>
      </c>
    </row>
    <row r="231" spans="1:25" ht="15" outlineLevel="2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 x14ac:dyDescent="0.25">
      <c r="A233" s="8" t="s">
        <v>59</v>
      </c>
      <c r="B233" s="134">
        <f>'[3]ВЭК 4 цк'!$H$4</f>
        <v>7.0315839065297272</v>
      </c>
      <c r="C233" s="135">
        <f>'[3]ВЭК 4 цк'!$H$4</f>
        <v>7.0315839065297272</v>
      </c>
      <c r="D233" s="135">
        <f>'[3]ВЭК 4 цк'!$H$4</f>
        <v>7.0315839065297272</v>
      </c>
      <c r="E233" s="135">
        <f>'[3]ВЭК 4 цк'!$H$4</f>
        <v>7.0315839065297272</v>
      </c>
      <c r="F233" s="135">
        <f>'[3]ВЭК 4 цк'!$H$4</f>
        <v>7.0315839065297272</v>
      </c>
      <c r="G233" s="135">
        <f>'[3]ВЭК 4 цк'!$H$4</f>
        <v>7.0315839065297272</v>
      </c>
      <c r="H233" s="135">
        <f>'[3]ВЭК 4 цк'!$H$4</f>
        <v>7.0315839065297272</v>
      </c>
      <c r="I233" s="135">
        <f>'[3]ВЭК 4 цк'!$H$4</f>
        <v>7.0315839065297272</v>
      </c>
      <c r="J233" s="135">
        <f>'[3]ВЭК 4 цк'!$H$4</f>
        <v>7.0315839065297272</v>
      </c>
      <c r="K233" s="135">
        <f>'[3]ВЭК 4 цк'!$H$4</f>
        <v>7.0315839065297272</v>
      </c>
      <c r="L233" s="135">
        <f>'[3]ВЭК 4 цк'!$H$4</f>
        <v>7.0315839065297272</v>
      </c>
      <c r="M233" s="135">
        <f>'[3]ВЭК 4 цк'!$H$4</f>
        <v>7.0315839065297272</v>
      </c>
      <c r="N233" s="135">
        <f>'[3]ВЭК 4 цк'!$H$4</f>
        <v>7.0315839065297272</v>
      </c>
      <c r="O233" s="135">
        <f>'[3]ВЭК 4 цк'!$H$4</f>
        <v>7.0315839065297272</v>
      </c>
      <c r="P233" s="135">
        <f>'[3]ВЭК 4 цк'!$H$4</f>
        <v>7.0315839065297272</v>
      </c>
      <c r="Q233" s="135">
        <f>'[3]ВЭК 4 цк'!$H$4</f>
        <v>7.0315839065297272</v>
      </c>
      <c r="R233" s="135">
        <f>'[3]ВЭК 4 цк'!$H$4</f>
        <v>7.0315839065297272</v>
      </c>
      <c r="S233" s="135">
        <f>'[3]ВЭК 4 цк'!$H$4</f>
        <v>7.0315839065297272</v>
      </c>
      <c r="T233" s="135">
        <f>'[3]ВЭК 4 цк'!$H$4</f>
        <v>7.0315839065297272</v>
      </c>
      <c r="U233" s="135">
        <f>'[3]ВЭК 4 цк'!$H$4</f>
        <v>7.0315839065297272</v>
      </c>
      <c r="V233" s="135">
        <f>'[3]ВЭК 4 цк'!$H$4</f>
        <v>7.0315839065297272</v>
      </c>
      <c r="W233" s="135">
        <f>'[3]ВЭК 4 цк'!$H$4</f>
        <v>7.0315839065297272</v>
      </c>
      <c r="X233" s="135">
        <f>'[3]ВЭК 4 цк'!$H$4</f>
        <v>7.0315839065297272</v>
      </c>
      <c r="Y233" s="136">
        <f>'[3]ВЭК 4 цк'!$H$4</f>
        <v>7.0315839065297272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1960.6182874365297</v>
      </c>
      <c r="C234" s="131">
        <f t="shared" si="86"/>
        <v>2025.6013232165296</v>
      </c>
      <c r="D234" s="131">
        <f t="shared" si="86"/>
        <v>2162.54645224653</v>
      </c>
      <c r="E234" s="131">
        <f t="shared" si="86"/>
        <v>2226.5534645765297</v>
      </c>
      <c r="F234" s="131">
        <f t="shared" si="86"/>
        <v>2238.7642382665299</v>
      </c>
      <c r="G234" s="131">
        <f t="shared" si="86"/>
        <v>2223.2754676065297</v>
      </c>
      <c r="H234" s="131">
        <f t="shared" si="86"/>
        <v>2155.7110890665299</v>
      </c>
      <c r="I234" s="131">
        <f t="shared" si="86"/>
        <v>1954.7343074365297</v>
      </c>
      <c r="J234" s="131">
        <f t="shared" si="86"/>
        <v>1848.0578951465297</v>
      </c>
      <c r="K234" s="131">
        <f t="shared" si="86"/>
        <v>1815.2601062565298</v>
      </c>
      <c r="L234" s="131">
        <f t="shared" si="86"/>
        <v>1782.7957105965297</v>
      </c>
      <c r="M234" s="131">
        <f t="shared" si="86"/>
        <v>1781.5867585065296</v>
      </c>
      <c r="N234" s="131">
        <f t="shared" si="86"/>
        <v>1779.9592737165297</v>
      </c>
      <c r="O234" s="131">
        <f t="shared" si="86"/>
        <v>1778.1177395865298</v>
      </c>
      <c r="P234" s="131">
        <f t="shared" si="86"/>
        <v>1785.2288006065296</v>
      </c>
      <c r="Q234" s="131">
        <f t="shared" si="86"/>
        <v>1786.9467835865296</v>
      </c>
      <c r="R234" s="131">
        <f t="shared" si="86"/>
        <v>1800.0345687465297</v>
      </c>
      <c r="S234" s="131">
        <f t="shared" si="86"/>
        <v>1799.1721283965296</v>
      </c>
      <c r="T234" s="131">
        <f t="shared" si="86"/>
        <v>1786.1901813065297</v>
      </c>
      <c r="U234" s="131">
        <f t="shared" si="86"/>
        <v>1804.0879993265296</v>
      </c>
      <c r="V234" s="131">
        <f t="shared" si="86"/>
        <v>1813.7028443465297</v>
      </c>
      <c r="W234" s="131">
        <f t="shared" si="86"/>
        <v>1802.7805383765296</v>
      </c>
      <c r="X234" s="131">
        <f t="shared" si="86"/>
        <v>1841.8077650665296</v>
      </c>
      <c r="Y234" s="131">
        <f t="shared" si="86"/>
        <v>1947.8748998965298</v>
      </c>
    </row>
    <row r="235" spans="1:25" ht="51.75" outlineLevel="2" thickBot="1" x14ac:dyDescent="0.25">
      <c r="A235" s="8" t="s">
        <v>88</v>
      </c>
      <c r="B235" s="134">
        <f>'[2]1'!$A$13</f>
        <v>1581.1717035300001</v>
      </c>
      <c r="C235" s="135">
        <f>'[2]1'!$B$13</f>
        <v>1646.15473931</v>
      </c>
      <c r="D235" s="135">
        <f>'[2]1'!$C$13</f>
        <v>1783.0998683400001</v>
      </c>
      <c r="E235" s="135">
        <f>'[2]1'!$D$13</f>
        <v>1847.10688067</v>
      </c>
      <c r="F235" s="135">
        <f>'[2]1'!$E$13</f>
        <v>1859.31765436</v>
      </c>
      <c r="G235" s="135">
        <f>'[2]1'!$F$13</f>
        <v>1843.8288837</v>
      </c>
      <c r="H235" s="135">
        <f>'[2]1'!$G$13</f>
        <v>1776.26450516</v>
      </c>
      <c r="I235" s="135">
        <f>'[2]1'!$H$13</f>
        <v>1575.28772353</v>
      </c>
      <c r="J235" s="135">
        <f>'[2]1'!$I$13</f>
        <v>1468.6113112400001</v>
      </c>
      <c r="K235" s="135">
        <f>'[2]1'!$J$13</f>
        <v>1435.8135223500001</v>
      </c>
      <c r="L235" s="135">
        <f>'[2]1'!$K$13</f>
        <v>1403.34912669</v>
      </c>
      <c r="M235" s="135">
        <f>'[2]1'!$L$13</f>
        <v>1402.1401745999999</v>
      </c>
      <c r="N235" s="135">
        <f>'[2]1'!$M$13</f>
        <v>1400.51268981</v>
      </c>
      <c r="O235" s="135">
        <f>'[2]1'!$N$13</f>
        <v>1398.6711556800001</v>
      </c>
      <c r="P235" s="135">
        <f>'[2]1'!$O$13</f>
        <v>1405.7822166999999</v>
      </c>
      <c r="Q235" s="135">
        <f>'[2]1'!$P$13</f>
        <v>1407.5001996799999</v>
      </c>
      <c r="R235" s="135">
        <f>'[2]1'!$Q$13</f>
        <v>1420.58798484</v>
      </c>
      <c r="S235" s="135">
        <f>'[2]1'!$R$13</f>
        <v>1419.7255444899999</v>
      </c>
      <c r="T235" s="135">
        <f>'[2]1'!$S$13</f>
        <v>1406.7435974</v>
      </c>
      <c r="U235" s="135">
        <f>'[2]1'!$T$13</f>
        <v>1424.6414154199999</v>
      </c>
      <c r="V235" s="135">
        <f>'[2]1'!$U$13</f>
        <v>1434.25626044</v>
      </c>
      <c r="W235" s="135">
        <f>'[2]1'!$V$13</f>
        <v>1423.33395447</v>
      </c>
      <c r="X235" s="135">
        <f>'[2]1'!$W$13</f>
        <v>1462.3611811599999</v>
      </c>
      <c r="Y235" s="136">
        <f>'[2]1'!$X$13</f>
        <v>1568.4283159900001</v>
      </c>
    </row>
    <row r="236" spans="1:25" ht="15" outlineLevel="2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 x14ac:dyDescent="0.25">
      <c r="A238" s="8" t="s">
        <v>59</v>
      </c>
      <c r="B238" s="134">
        <f>'[3]ВЭК 4 цк'!$H$4</f>
        <v>7.0315839065297272</v>
      </c>
      <c r="C238" s="135">
        <f>'[3]ВЭК 4 цк'!$H$4</f>
        <v>7.0315839065297272</v>
      </c>
      <c r="D238" s="135">
        <f>'[3]ВЭК 4 цк'!$H$4</f>
        <v>7.0315839065297272</v>
      </c>
      <c r="E238" s="135">
        <f>'[3]ВЭК 4 цк'!$H$4</f>
        <v>7.0315839065297272</v>
      </c>
      <c r="F238" s="135">
        <f>'[3]ВЭК 4 цк'!$H$4</f>
        <v>7.0315839065297272</v>
      </c>
      <c r="G238" s="135">
        <f>'[3]ВЭК 4 цк'!$H$4</f>
        <v>7.0315839065297272</v>
      </c>
      <c r="H238" s="135">
        <f>'[3]ВЭК 4 цк'!$H$4</f>
        <v>7.0315839065297272</v>
      </c>
      <c r="I238" s="135">
        <f>'[3]ВЭК 4 цк'!$H$4</f>
        <v>7.0315839065297272</v>
      </c>
      <c r="J238" s="135">
        <f>'[3]ВЭК 4 цк'!$H$4</f>
        <v>7.0315839065297272</v>
      </c>
      <c r="K238" s="135">
        <f>'[3]ВЭК 4 цк'!$H$4</f>
        <v>7.0315839065297272</v>
      </c>
      <c r="L238" s="135">
        <f>'[3]ВЭК 4 цк'!$H$4</f>
        <v>7.0315839065297272</v>
      </c>
      <c r="M238" s="135">
        <f>'[3]ВЭК 4 цк'!$H$4</f>
        <v>7.0315839065297272</v>
      </c>
      <c r="N238" s="135">
        <f>'[3]ВЭК 4 цк'!$H$4</f>
        <v>7.0315839065297272</v>
      </c>
      <c r="O238" s="135">
        <f>'[3]ВЭК 4 цк'!$H$4</f>
        <v>7.0315839065297272</v>
      </c>
      <c r="P238" s="135">
        <f>'[3]ВЭК 4 цк'!$H$4</f>
        <v>7.0315839065297272</v>
      </c>
      <c r="Q238" s="135">
        <f>'[3]ВЭК 4 цк'!$H$4</f>
        <v>7.0315839065297272</v>
      </c>
      <c r="R238" s="135">
        <f>'[3]ВЭК 4 цк'!$H$4</f>
        <v>7.0315839065297272</v>
      </c>
      <c r="S238" s="135">
        <f>'[3]ВЭК 4 цк'!$H$4</f>
        <v>7.0315839065297272</v>
      </c>
      <c r="T238" s="135">
        <f>'[3]ВЭК 4 цк'!$H$4</f>
        <v>7.0315839065297272</v>
      </c>
      <c r="U238" s="135">
        <f>'[3]ВЭК 4 цк'!$H$4</f>
        <v>7.0315839065297272</v>
      </c>
      <c r="V238" s="135">
        <f>'[3]ВЭК 4 цк'!$H$4</f>
        <v>7.0315839065297272</v>
      </c>
      <c r="W238" s="135">
        <f>'[3]ВЭК 4 цк'!$H$4</f>
        <v>7.0315839065297272</v>
      </c>
      <c r="X238" s="135">
        <f>'[3]ВЭК 4 цк'!$H$4</f>
        <v>7.0315839065297272</v>
      </c>
      <c r="Y238" s="136">
        <f>'[3]ВЭК 4 цк'!$H$4</f>
        <v>7.0315839065297272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1863.0274382465298</v>
      </c>
      <c r="C239" s="131">
        <f t="shared" si="88"/>
        <v>1962.8907449565297</v>
      </c>
      <c r="D239" s="131">
        <f t="shared" si="88"/>
        <v>2009.8474698265297</v>
      </c>
      <c r="E239" s="131">
        <f t="shared" si="88"/>
        <v>2076.2699467565299</v>
      </c>
      <c r="F239" s="131">
        <f t="shared" si="88"/>
        <v>2103.42530852653</v>
      </c>
      <c r="G239" s="131">
        <f t="shared" si="88"/>
        <v>2127.3612398865298</v>
      </c>
      <c r="H239" s="131">
        <f t="shared" si="88"/>
        <v>2132.8314728065297</v>
      </c>
      <c r="I239" s="131">
        <f t="shared" si="88"/>
        <v>1921.2633905165296</v>
      </c>
      <c r="J239" s="131">
        <f t="shared" si="88"/>
        <v>1821.1788754665297</v>
      </c>
      <c r="K239" s="131">
        <f t="shared" si="88"/>
        <v>1786.3543122365297</v>
      </c>
      <c r="L239" s="131">
        <f t="shared" si="88"/>
        <v>1756.2246508465296</v>
      </c>
      <c r="M239" s="131">
        <f t="shared" si="88"/>
        <v>1784.1785374465296</v>
      </c>
      <c r="N239" s="131">
        <f t="shared" si="88"/>
        <v>1817.5669704965296</v>
      </c>
      <c r="O239" s="131">
        <f t="shared" si="88"/>
        <v>1822.0280433865296</v>
      </c>
      <c r="P239" s="131">
        <f t="shared" si="88"/>
        <v>1782.5969056965296</v>
      </c>
      <c r="Q239" s="131">
        <f t="shared" si="88"/>
        <v>1715.0143386965296</v>
      </c>
      <c r="R239" s="131">
        <f t="shared" si="88"/>
        <v>1712.3903266965297</v>
      </c>
      <c r="S239" s="131">
        <f t="shared" si="88"/>
        <v>1711.0707449465297</v>
      </c>
      <c r="T239" s="131">
        <f t="shared" si="88"/>
        <v>1741.6808786665297</v>
      </c>
      <c r="U239" s="131">
        <f t="shared" si="88"/>
        <v>1742.1926827865298</v>
      </c>
      <c r="V239" s="131">
        <f t="shared" si="88"/>
        <v>1759.4808531565297</v>
      </c>
      <c r="W239" s="131">
        <f t="shared" si="88"/>
        <v>1738.9374702065297</v>
      </c>
      <c r="X239" s="131">
        <f t="shared" si="88"/>
        <v>1772.5568388965296</v>
      </c>
      <c r="Y239" s="131">
        <f t="shared" si="88"/>
        <v>1896.0628367065297</v>
      </c>
    </row>
    <row r="240" spans="1:25" ht="51.75" outlineLevel="2" thickBot="1" x14ac:dyDescent="0.25">
      <c r="A240" s="8" t="s">
        <v>88</v>
      </c>
      <c r="B240" s="134">
        <f>'[2]1'!$A$14</f>
        <v>1483.5808543400001</v>
      </c>
      <c r="C240" s="135">
        <f>'[2]1'!$B$14</f>
        <v>1583.44416105</v>
      </c>
      <c r="D240" s="135">
        <f>'[2]1'!$C$14</f>
        <v>1630.4008859200001</v>
      </c>
      <c r="E240" s="135">
        <f>'[2]1'!$D$14</f>
        <v>1696.82336285</v>
      </c>
      <c r="F240" s="135">
        <f>'[2]1'!$E$14</f>
        <v>1723.9787246200001</v>
      </c>
      <c r="G240" s="135">
        <f>'[2]1'!$F$14</f>
        <v>1747.9146559799999</v>
      </c>
      <c r="H240" s="135">
        <f>'[2]1'!$G$14</f>
        <v>1753.3848889000001</v>
      </c>
      <c r="I240" s="135">
        <f>'[2]1'!$H$14</f>
        <v>1541.81680661</v>
      </c>
      <c r="J240" s="135">
        <f>'[2]1'!$I$14</f>
        <v>1441.73229156</v>
      </c>
      <c r="K240" s="135">
        <f>'[2]1'!$J$14</f>
        <v>1406.9077283300001</v>
      </c>
      <c r="L240" s="135">
        <f>'[2]1'!$K$14</f>
        <v>1376.7780669399999</v>
      </c>
      <c r="M240" s="135">
        <f>'[2]1'!$L$14</f>
        <v>1404.7319535399999</v>
      </c>
      <c r="N240" s="135">
        <f>'[2]1'!$M$14</f>
        <v>1438.12038659</v>
      </c>
      <c r="O240" s="135">
        <f>'[2]1'!$N$14</f>
        <v>1442.5814594799999</v>
      </c>
      <c r="P240" s="135">
        <f>'[2]1'!$O$14</f>
        <v>1403.1503217899999</v>
      </c>
      <c r="Q240" s="135">
        <f>'[2]1'!$P$14</f>
        <v>1335.56775479</v>
      </c>
      <c r="R240" s="135">
        <f>'[2]1'!$Q$14</f>
        <v>1332.94374279</v>
      </c>
      <c r="S240" s="135">
        <f>'[2]1'!$R$14</f>
        <v>1331.62416104</v>
      </c>
      <c r="T240" s="135">
        <f>'[2]1'!$S$14</f>
        <v>1362.23429476</v>
      </c>
      <c r="U240" s="135">
        <f>'[2]1'!$T$14</f>
        <v>1362.7460988800001</v>
      </c>
      <c r="V240" s="135">
        <f>'[2]1'!$U$14</f>
        <v>1380.0342692500001</v>
      </c>
      <c r="W240" s="135">
        <f>'[2]1'!$V$14</f>
        <v>1359.4908863000001</v>
      </c>
      <c r="X240" s="135">
        <f>'[2]1'!$W$14</f>
        <v>1393.1102549899999</v>
      </c>
      <c r="Y240" s="136">
        <f>'[2]1'!$X$14</f>
        <v>1516.6162528</v>
      </c>
    </row>
    <row r="241" spans="1:25" ht="15" outlineLevel="2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 x14ac:dyDescent="0.25">
      <c r="A243" s="8" t="s">
        <v>59</v>
      </c>
      <c r="B243" s="134">
        <f>'[3]ВЭК 4 цк'!$H$4</f>
        <v>7.0315839065297272</v>
      </c>
      <c r="C243" s="135">
        <f>'[3]ВЭК 4 цк'!$H$4</f>
        <v>7.0315839065297272</v>
      </c>
      <c r="D243" s="135">
        <f>'[3]ВЭК 4 цк'!$H$4</f>
        <v>7.0315839065297272</v>
      </c>
      <c r="E243" s="135">
        <f>'[3]ВЭК 4 цк'!$H$4</f>
        <v>7.0315839065297272</v>
      </c>
      <c r="F243" s="135">
        <f>'[3]ВЭК 4 цк'!$H$4</f>
        <v>7.0315839065297272</v>
      </c>
      <c r="G243" s="135">
        <f>'[3]ВЭК 4 цк'!$H$4</f>
        <v>7.0315839065297272</v>
      </c>
      <c r="H243" s="135">
        <f>'[3]ВЭК 4 цк'!$H$4</f>
        <v>7.0315839065297272</v>
      </c>
      <c r="I243" s="135">
        <f>'[3]ВЭК 4 цк'!$H$4</f>
        <v>7.0315839065297272</v>
      </c>
      <c r="J243" s="135">
        <f>'[3]ВЭК 4 цк'!$H$4</f>
        <v>7.0315839065297272</v>
      </c>
      <c r="K243" s="135">
        <f>'[3]ВЭК 4 цк'!$H$4</f>
        <v>7.0315839065297272</v>
      </c>
      <c r="L243" s="135">
        <f>'[3]ВЭК 4 цк'!$H$4</f>
        <v>7.0315839065297272</v>
      </c>
      <c r="M243" s="135">
        <f>'[3]ВЭК 4 цк'!$H$4</f>
        <v>7.0315839065297272</v>
      </c>
      <c r="N243" s="135">
        <f>'[3]ВЭК 4 цк'!$H$4</f>
        <v>7.0315839065297272</v>
      </c>
      <c r="O243" s="135">
        <f>'[3]ВЭК 4 цк'!$H$4</f>
        <v>7.0315839065297272</v>
      </c>
      <c r="P243" s="135">
        <f>'[3]ВЭК 4 цк'!$H$4</f>
        <v>7.0315839065297272</v>
      </c>
      <c r="Q243" s="135">
        <f>'[3]ВЭК 4 цк'!$H$4</f>
        <v>7.0315839065297272</v>
      </c>
      <c r="R243" s="135">
        <f>'[3]ВЭК 4 цк'!$H$4</f>
        <v>7.0315839065297272</v>
      </c>
      <c r="S243" s="135">
        <f>'[3]ВЭК 4 цк'!$H$4</f>
        <v>7.0315839065297272</v>
      </c>
      <c r="T243" s="135">
        <f>'[3]ВЭК 4 цк'!$H$4</f>
        <v>7.0315839065297272</v>
      </c>
      <c r="U243" s="135">
        <f>'[3]ВЭК 4 цк'!$H$4</f>
        <v>7.0315839065297272</v>
      </c>
      <c r="V243" s="135">
        <f>'[3]ВЭК 4 цк'!$H$4</f>
        <v>7.0315839065297272</v>
      </c>
      <c r="W243" s="135">
        <f>'[3]ВЭК 4 цк'!$H$4</f>
        <v>7.0315839065297272</v>
      </c>
      <c r="X243" s="135">
        <f>'[3]ВЭК 4 цк'!$H$4</f>
        <v>7.0315839065297272</v>
      </c>
      <c r="Y243" s="136">
        <f>'[3]ВЭК 4 цк'!$H$4</f>
        <v>7.0315839065297272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1888.1765336165297</v>
      </c>
      <c r="C244" s="131">
        <f t="shared" si="90"/>
        <v>1998.6641871465297</v>
      </c>
      <c r="D244" s="131">
        <f t="shared" si="90"/>
        <v>2151.5882074565297</v>
      </c>
      <c r="E244" s="131">
        <f t="shared" si="90"/>
        <v>2188.8169011965297</v>
      </c>
      <c r="F244" s="131">
        <f t="shared" si="90"/>
        <v>2185.9025406065298</v>
      </c>
      <c r="G244" s="131">
        <f t="shared" si="90"/>
        <v>2187.7779318565299</v>
      </c>
      <c r="H244" s="131">
        <f t="shared" si="90"/>
        <v>2182.5675167465297</v>
      </c>
      <c r="I244" s="131">
        <f t="shared" si="90"/>
        <v>1984.6659024965297</v>
      </c>
      <c r="J244" s="131">
        <f t="shared" si="90"/>
        <v>1880.7295035665297</v>
      </c>
      <c r="K244" s="131">
        <f t="shared" si="90"/>
        <v>1795.2338887365297</v>
      </c>
      <c r="L244" s="131">
        <f t="shared" si="90"/>
        <v>1739.4699965265297</v>
      </c>
      <c r="M244" s="131">
        <f t="shared" si="90"/>
        <v>1698.8140050265297</v>
      </c>
      <c r="N244" s="131">
        <f t="shared" si="90"/>
        <v>1695.4017181965296</v>
      </c>
      <c r="O244" s="131">
        <f t="shared" si="90"/>
        <v>1660.5307363765296</v>
      </c>
      <c r="P244" s="131">
        <f t="shared" si="90"/>
        <v>1489.8105847365296</v>
      </c>
      <c r="Q244" s="131">
        <f t="shared" si="90"/>
        <v>1464.3682085165296</v>
      </c>
      <c r="R244" s="131">
        <f t="shared" si="90"/>
        <v>1457.1750244165296</v>
      </c>
      <c r="S244" s="131">
        <f t="shared" si="90"/>
        <v>1458.5107938765298</v>
      </c>
      <c r="T244" s="131">
        <f t="shared" si="90"/>
        <v>1484.5074423565297</v>
      </c>
      <c r="U244" s="131">
        <f t="shared" si="90"/>
        <v>1553.8986716765296</v>
      </c>
      <c r="V244" s="131">
        <f t="shared" si="90"/>
        <v>1746.0570917465297</v>
      </c>
      <c r="W244" s="131">
        <f t="shared" si="90"/>
        <v>1722.4369137965298</v>
      </c>
      <c r="X244" s="131">
        <f t="shared" si="90"/>
        <v>1761.6006104565297</v>
      </c>
      <c r="Y244" s="131">
        <f t="shared" si="90"/>
        <v>1836.2460978165298</v>
      </c>
    </row>
    <row r="245" spans="1:25" ht="51.75" outlineLevel="2" thickBot="1" x14ac:dyDescent="0.25">
      <c r="A245" s="8" t="s">
        <v>88</v>
      </c>
      <c r="B245" s="134">
        <f>'[2]1'!$A$15</f>
        <v>1508.72994971</v>
      </c>
      <c r="C245" s="135">
        <f>'[2]1'!$B$15</f>
        <v>1619.21760324</v>
      </c>
      <c r="D245" s="135">
        <f>'[2]1'!$C$15</f>
        <v>1772.1416235500001</v>
      </c>
      <c r="E245" s="135">
        <f>'[2]1'!$D$15</f>
        <v>1809.37031729</v>
      </c>
      <c r="F245" s="135">
        <f>'[2]1'!$E$15</f>
        <v>1806.4559566999999</v>
      </c>
      <c r="G245" s="135">
        <f>'[2]1'!$F$15</f>
        <v>1808.33134795</v>
      </c>
      <c r="H245" s="135">
        <f>'[2]1'!$G$15</f>
        <v>1803.12093284</v>
      </c>
      <c r="I245" s="135">
        <f>'[2]1'!$H$15</f>
        <v>1605.2193185900001</v>
      </c>
      <c r="J245" s="135">
        <f>'[2]1'!$I$15</f>
        <v>1501.2829196600001</v>
      </c>
      <c r="K245" s="135">
        <f>'[2]1'!$J$15</f>
        <v>1415.78730483</v>
      </c>
      <c r="L245" s="135">
        <f>'[2]1'!$K$15</f>
        <v>1360.02341262</v>
      </c>
      <c r="M245" s="135">
        <f>'[2]1'!$L$15</f>
        <v>1319.36742112</v>
      </c>
      <c r="N245" s="135">
        <f>'[2]1'!$M$15</f>
        <v>1315.9551342899999</v>
      </c>
      <c r="O245" s="135">
        <f>'[2]1'!$N$15</f>
        <v>1281.0841524699999</v>
      </c>
      <c r="P245" s="135">
        <f>'[2]1'!$O$15</f>
        <v>1110.3640008299999</v>
      </c>
      <c r="Q245" s="135">
        <f>'[2]1'!$P$15</f>
        <v>1084.92162461</v>
      </c>
      <c r="R245" s="135">
        <f>'[2]1'!$Q$15</f>
        <v>1077.7284405099999</v>
      </c>
      <c r="S245" s="135">
        <f>'[2]1'!$R$15</f>
        <v>1079.0642099700001</v>
      </c>
      <c r="T245" s="135">
        <f>'[2]1'!$S$15</f>
        <v>1105.0608584500001</v>
      </c>
      <c r="U245" s="135">
        <f>'[2]1'!$T$15</f>
        <v>1174.4520877699999</v>
      </c>
      <c r="V245" s="135">
        <f>'[2]1'!$U$15</f>
        <v>1366.6105078400001</v>
      </c>
      <c r="W245" s="135">
        <f>'[2]1'!$V$15</f>
        <v>1342.9903298900001</v>
      </c>
      <c r="X245" s="135">
        <f>'[2]1'!$W$15</f>
        <v>1382.15402655</v>
      </c>
      <c r="Y245" s="136">
        <f>'[2]1'!$X$15</f>
        <v>1456.7995139100001</v>
      </c>
    </row>
    <row r="246" spans="1:25" ht="15" outlineLevel="2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 x14ac:dyDescent="0.25">
      <c r="A248" s="8" t="s">
        <v>59</v>
      </c>
      <c r="B248" s="134">
        <f>'[3]ВЭК 4 цк'!$H$4</f>
        <v>7.0315839065297272</v>
      </c>
      <c r="C248" s="135">
        <f>'[3]ВЭК 4 цк'!$H$4</f>
        <v>7.0315839065297272</v>
      </c>
      <c r="D248" s="135">
        <f>'[3]ВЭК 4 цк'!$H$4</f>
        <v>7.0315839065297272</v>
      </c>
      <c r="E248" s="135">
        <f>'[3]ВЭК 4 цк'!$H$4</f>
        <v>7.0315839065297272</v>
      </c>
      <c r="F248" s="135">
        <f>'[3]ВЭК 4 цк'!$H$4</f>
        <v>7.0315839065297272</v>
      </c>
      <c r="G248" s="135">
        <f>'[3]ВЭК 4 цк'!$H$4</f>
        <v>7.0315839065297272</v>
      </c>
      <c r="H248" s="135">
        <f>'[3]ВЭК 4 цк'!$H$4</f>
        <v>7.0315839065297272</v>
      </c>
      <c r="I248" s="135">
        <f>'[3]ВЭК 4 цк'!$H$4</f>
        <v>7.0315839065297272</v>
      </c>
      <c r="J248" s="135">
        <f>'[3]ВЭК 4 цк'!$H$4</f>
        <v>7.0315839065297272</v>
      </c>
      <c r="K248" s="135">
        <f>'[3]ВЭК 4 цк'!$H$4</f>
        <v>7.0315839065297272</v>
      </c>
      <c r="L248" s="135">
        <f>'[3]ВЭК 4 цк'!$H$4</f>
        <v>7.0315839065297272</v>
      </c>
      <c r="M248" s="135">
        <f>'[3]ВЭК 4 цк'!$H$4</f>
        <v>7.0315839065297272</v>
      </c>
      <c r="N248" s="135">
        <f>'[3]ВЭК 4 цк'!$H$4</f>
        <v>7.0315839065297272</v>
      </c>
      <c r="O248" s="135">
        <f>'[3]ВЭК 4 цк'!$H$4</f>
        <v>7.0315839065297272</v>
      </c>
      <c r="P248" s="135">
        <f>'[3]ВЭК 4 цк'!$H$4</f>
        <v>7.0315839065297272</v>
      </c>
      <c r="Q248" s="135">
        <f>'[3]ВЭК 4 цк'!$H$4</f>
        <v>7.0315839065297272</v>
      </c>
      <c r="R248" s="135">
        <f>'[3]ВЭК 4 цк'!$H$4</f>
        <v>7.0315839065297272</v>
      </c>
      <c r="S248" s="135">
        <f>'[3]ВЭК 4 цк'!$H$4</f>
        <v>7.0315839065297272</v>
      </c>
      <c r="T248" s="135">
        <f>'[3]ВЭК 4 цк'!$H$4</f>
        <v>7.0315839065297272</v>
      </c>
      <c r="U248" s="135">
        <f>'[3]ВЭК 4 цк'!$H$4</f>
        <v>7.0315839065297272</v>
      </c>
      <c r="V248" s="135">
        <f>'[3]ВЭК 4 цк'!$H$4</f>
        <v>7.0315839065297272</v>
      </c>
      <c r="W248" s="135">
        <f>'[3]ВЭК 4 цк'!$H$4</f>
        <v>7.0315839065297272</v>
      </c>
      <c r="X248" s="135">
        <f>'[3]ВЭК 4 цк'!$H$4</f>
        <v>7.0315839065297272</v>
      </c>
      <c r="Y248" s="136">
        <f>'[3]ВЭК 4 цк'!$H$4</f>
        <v>7.0315839065297272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1853.7658782065296</v>
      </c>
      <c r="C249" s="131">
        <f t="shared" si="92"/>
        <v>1940.9653448165298</v>
      </c>
      <c r="D249" s="131">
        <f t="shared" si="92"/>
        <v>2113.31445224653</v>
      </c>
      <c r="E249" s="131">
        <f t="shared" si="92"/>
        <v>2182.2798911065297</v>
      </c>
      <c r="F249" s="131">
        <f t="shared" si="92"/>
        <v>2186.81512451653</v>
      </c>
      <c r="G249" s="131">
        <f t="shared" si="92"/>
        <v>2180.72169297653</v>
      </c>
      <c r="H249" s="131">
        <f t="shared" si="92"/>
        <v>2026.0154191565296</v>
      </c>
      <c r="I249" s="131">
        <f t="shared" si="92"/>
        <v>1967.5243135065298</v>
      </c>
      <c r="J249" s="131">
        <f t="shared" si="92"/>
        <v>1864.7536885065297</v>
      </c>
      <c r="K249" s="131">
        <f t="shared" si="92"/>
        <v>1787.9971048165296</v>
      </c>
      <c r="L249" s="131">
        <f t="shared" si="92"/>
        <v>1743.1606647765298</v>
      </c>
      <c r="M249" s="131">
        <f t="shared" si="92"/>
        <v>1711.1762892065296</v>
      </c>
      <c r="N249" s="131">
        <f t="shared" si="92"/>
        <v>1703.3399866365296</v>
      </c>
      <c r="O249" s="131">
        <f t="shared" si="92"/>
        <v>1710.6098605365296</v>
      </c>
      <c r="P249" s="131">
        <f t="shared" si="92"/>
        <v>1713.4404754665297</v>
      </c>
      <c r="Q249" s="131">
        <f t="shared" si="92"/>
        <v>1691.5524783865296</v>
      </c>
      <c r="R249" s="131">
        <f t="shared" si="92"/>
        <v>1681.3304918865297</v>
      </c>
      <c r="S249" s="131">
        <f t="shared" si="92"/>
        <v>1682.6269796365298</v>
      </c>
      <c r="T249" s="131">
        <f t="shared" si="92"/>
        <v>1704.4442457365296</v>
      </c>
      <c r="U249" s="131">
        <f t="shared" si="92"/>
        <v>1711.3243187565297</v>
      </c>
      <c r="V249" s="131">
        <f t="shared" si="92"/>
        <v>1538.2376253965297</v>
      </c>
      <c r="W249" s="131">
        <f t="shared" si="92"/>
        <v>1362.0712698165296</v>
      </c>
      <c r="X249" s="131">
        <f t="shared" si="92"/>
        <v>1381.3062706065296</v>
      </c>
      <c r="Y249" s="131">
        <f t="shared" si="92"/>
        <v>1425.4705567965298</v>
      </c>
    </row>
    <row r="250" spans="1:25" ht="51.75" outlineLevel="2" thickBot="1" x14ac:dyDescent="0.25">
      <c r="A250" s="8" t="s">
        <v>88</v>
      </c>
      <c r="B250" s="134">
        <f>'[2]1'!$A$16</f>
        <v>1474.3192942999999</v>
      </c>
      <c r="C250" s="135">
        <f>'[2]1'!$B$16</f>
        <v>1561.5187609100001</v>
      </c>
      <c r="D250" s="135">
        <f>'[2]1'!$C$16</f>
        <v>1733.8678683400001</v>
      </c>
      <c r="E250" s="135">
        <f>'[2]1'!$D$16</f>
        <v>1802.8333072</v>
      </c>
      <c r="F250" s="135">
        <f>'[2]1'!$E$16</f>
        <v>1807.3685406100001</v>
      </c>
      <c r="G250" s="135">
        <f>'[2]1'!$F$16</f>
        <v>1801.2751090700001</v>
      </c>
      <c r="H250" s="135">
        <f>'[2]1'!$G$16</f>
        <v>1646.5688352499999</v>
      </c>
      <c r="I250" s="135">
        <f>'[2]1'!$H$16</f>
        <v>1588.0777296000001</v>
      </c>
      <c r="J250" s="135">
        <f>'[2]1'!$I$16</f>
        <v>1485.3071046</v>
      </c>
      <c r="K250" s="135">
        <f>'[2]1'!$J$16</f>
        <v>1408.5505209099999</v>
      </c>
      <c r="L250" s="135">
        <f>'[2]1'!$K$16</f>
        <v>1363.7140808700001</v>
      </c>
      <c r="M250" s="135">
        <f>'[2]1'!$L$16</f>
        <v>1331.7297053</v>
      </c>
      <c r="N250" s="135">
        <f>'[2]1'!$M$16</f>
        <v>1323.8934027299999</v>
      </c>
      <c r="O250" s="135">
        <f>'[2]1'!$N$16</f>
        <v>1331.1632766299999</v>
      </c>
      <c r="P250" s="135">
        <f>'[2]1'!$O$16</f>
        <v>1333.9938915600001</v>
      </c>
      <c r="Q250" s="135">
        <f>'[2]1'!$P$16</f>
        <v>1312.10589448</v>
      </c>
      <c r="R250" s="135">
        <f>'[2]1'!$Q$16</f>
        <v>1301.88390798</v>
      </c>
      <c r="S250" s="135">
        <f>'[2]1'!$R$16</f>
        <v>1303.1803957300001</v>
      </c>
      <c r="T250" s="135">
        <f>'[2]1'!$S$16</f>
        <v>1324.99766183</v>
      </c>
      <c r="U250" s="135">
        <f>'[2]1'!$T$16</f>
        <v>1331.87773485</v>
      </c>
      <c r="V250" s="135">
        <f>'[2]1'!$U$16</f>
        <v>1158.79104149</v>
      </c>
      <c r="W250" s="135">
        <f>'[2]1'!$V$16</f>
        <v>982.62468591000004</v>
      </c>
      <c r="X250" s="135">
        <f>'[2]1'!$W$16</f>
        <v>1001.8596867</v>
      </c>
      <c r="Y250" s="136">
        <f>'[2]1'!$X$16</f>
        <v>1046.0239728900001</v>
      </c>
    </row>
    <row r="251" spans="1:25" ht="15" outlineLevel="2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 x14ac:dyDescent="0.25">
      <c r="A253" s="8" t="s">
        <v>59</v>
      </c>
      <c r="B253" s="134">
        <f>'[3]ВЭК 4 цк'!$H$4</f>
        <v>7.0315839065297272</v>
      </c>
      <c r="C253" s="135">
        <f>'[3]ВЭК 4 цк'!$H$4</f>
        <v>7.0315839065297272</v>
      </c>
      <c r="D253" s="135">
        <f>'[3]ВЭК 4 цк'!$H$4</f>
        <v>7.0315839065297272</v>
      </c>
      <c r="E253" s="135">
        <f>'[3]ВЭК 4 цк'!$H$4</f>
        <v>7.0315839065297272</v>
      </c>
      <c r="F253" s="135">
        <f>'[3]ВЭК 4 цк'!$H$4</f>
        <v>7.0315839065297272</v>
      </c>
      <c r="G253" s="135">
        <f>'[3]ВЭК 4 цк'!$H$4</f>
        <v>7.0315839065297272</v>
      </c>
      <c r="H253" s="135">
        <f>'[3]ВЭК 4 цк'!$H$4</f>
        <v>7.0315839065297272</v>
      </c>
      <c r="I253" s="135">
        <f>'[3]ВЭК 4 цк'!$H$4</f>
        <v>7.0315839065297272</v>
      </c>
      <c r="J253" s="135">
        <f>'[3]ВЭК 4 цк'!$H$4</f>
        <v>7.0315839065297272</v>
      </c>
      <c r="K253" s="135">
        <f>'[3]ВЭК 4 цк'!$H$4</f>
        <v>7.0315839065297272</v>
      </c>
      <c r="L253" s="135">
        <f>'[3]ВЭК 4 цк'!$H$4</f>
        <v>7.0315839065297272</v>
      </c>
      <c r="M253" s="135">
        <f>'[3]ВЭК 4 цк'!$H$4</f>
        <v>7.0315839065297272</v>
      </c>
      <c r="N253" s="135">
        <f>'[3]ВЭК 4 цк'!$H$4</f>
        <v>7.0315839065297272</v>
      </c>
      <c r="O253" s="135">
        <f>'[3]ВЭК 4 цк'!$H$4</f>
        <v>7.0315839065297272</v>
      </c>
      <c r="P253" s="135">
        <f>'[3]ВЭК 4 цк'!$H$4</f>
        <v>7.0315839065297272</v>
      </c>
      <c r="Q253" s="135">
        <f>'[3]ВЭК 4 цк'!$H$4</f>
        <v>7.0315839065297272</v>
      </c>
      <c r="R253" s="135">
        <f>'[3]ВЭК 4 цк'!$H$4</f>
        <v>7.0315839065297272</v>
      </c>
      <c r="S253" s="135">
        <f>'[3]ВЭК 4 цк'!$H$4</f>
        <v>7.0315839065297272</v>
      </c>
      <c r="T253" s="135">
        <f>'[3]ВЭК 4 цк'!$H$4</f>
        <v>7.0315839065297272</v>
      </c>
      <c r="U253" s="135">
        <f>'[3]ВЭК 4 цк'!$H$4</f>
        <v>7.0315839065297272</v>
      </c>
      <c r="V253" s="135">
        <f>'[3]ВЭК 4 цк'!$H$4</f>
        <v>7.0315839065297272</v>
      </c>
      <c r="W253" s="135">
        <f>'[3]ВЭК 4 цк'!$H$4</f>
        <v>7.0315839065297272</v>
      </c>
      <c r="X253" s="135">
        <f>'[3]ВЭК 4 цк'!$H$4</f>
        <v>7.0315839065297272</v>
      </c>
      <c r="Y253" s="136">
        <f>'[3]ВЭК 4 цк'!$H$4</f>
        <v>7.0315839065297272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1493.7916419765297</v>
      </c>
      <c r="C254" s="131">
        <f t="shared" si="94"/>
        <v>1702.2301545865296</v>
      </c>
      <c r="D254" s="131">
        <f t="shared" si="94"/>
        <v>2025.0557672965297</v>
      </c>
      <c r="E254" s="131">
        <f t="shared" si="94"/>
        <v>2130.9102604165296</v>
      </c>
      <c r="F254" s="131">
        <f t="shared" si="94"/>
        <v>2170.9732675365299</v>
      </c>
      <c r="G254" s="131">
        <f t="shared" si="94"/>
        <v>2215.9705996665298</v>
      </c>
      <c r="H254" s="131">
        <f t="shared" si="94"/>
        <v>2064.0404742565297</v>
      </c>
      <c r="I254" s="131">
        <f t="shared" si="94"/>
        <v>1954.3481997465296</v>
      </c>
      <c r="J254" s="131">
        <f t="shared" si="94"/>
        <v>1890.0289529265297</v>
      </c>
      <c r="K254" s="131">
        <f t="shared" si="94"/>
        <v>1849.9358045765296</v>
      </c>
      <c r="L254" s="131">
        <f t="shared" si="94"/>
        <v>1824.5094682665297</v>
      </c>
      <c r="M254" s="131">
        <f t="shared" si="94"/>
        <v>1830.0506834065297</v>
      </c>
      <c r="N254" s="131">
        <f t="shared" si="94"/>
        <v>1831.1240555165298</v>
      </c>
      <c r="O254" s="131">
        <f t="shared" si="94"/>
        <v>1825.0768668365297</v>
      </c>
      <c r="P254" s="131">
        <f t="shared" si="94"/>
        <v>1833.6349169365296</v>
      </c>
      <c r="Q254" s="131">
        <f t="shared" si="94"/>
        <v>1802.1015251765298</v>
      </c>
      <c r="R254" s="131">
        <f t="shared" si="94"/>
        <v>1798.8701075165297</v>
      </c>
      <c r="S254" s="131">
        <f t="shared" si="94"/>
        <v>1794.6263979665296</v>
      </c>
      <c r="T254" s="131">
        <f t="shared" si="94"/>
        <v>1822.5141911065298</v>
      </c>
      <c r="U254" s="131">
        <f t="shared" si="94"/>
        <v>1820.8955781165296</v>
      </c>
      <c r="V254" s="131">
        <f t="shared" si="94"/>
        <v>1844.1248691265296</v>
      </c>
      <c r="W254" s="131">
        <f t="shared" si="94"/>
        <v>1812.4206489865296</v>
      </c>
      <c r="X254" s="131">
        <f t="shared" si="94"/>
        <v>1864.3497478265297</v>
      </c>
      <c r="Y254" s="131">
        <f t="shared" si="94"/>
        <v>1950.8561408565297</v>
      </c>
    </row>
    <row r="255" spans="1:25" ht="51.75" outlineLevel="2" thickBot="1" x14ac:dyDescent="0.25">
      <c r="A255" s="8" t="s">
        <v>88</v>
      </c>
      <c r="B255" s="134">
        <f>'[2]1'!$A$17</f>
        <v>1114.3450580700001</v>
      </c>
      <c r="C255" s="135">
        <f>'[2]1'!$B$17</f>
        <v>1322.7835706799999</v>
      </c>
      <c r="D255" s="135">
        <f>'[2]1'!$C$17</f>
        <v>1645.60918339</v>
      </c>
      <c r="E255" s="135">
        <f>'[2]1'!$D$17</f>
        <v>1751.4636765099999</v>
      </c>
      <c r="F255" s="135">
        <f>'[2]1'!$E$17</f>
        <v>1791.52668363</v>
      </c>
      <c r="G255" s="135">
        <f>'[2]1'!$F$17</f>
        <v>1836.5240157600001</v>
      </c>
      <c r="H255" s="135">
        <f>'[2]1'!$G$17</f>
        <v>1684.59389035</v>
      </c>
      <c r="I255" s="135">
        <f>'[2]1'!$H$17</f>
        <v>1574.90161584</v>
      </c>
      <c r="J255" s="135">
        <f>'[2]1'!$I$17</f>
        <v>1510.58236902</v>
      </c>
      <c r="K255" s="135">
        <f>'[2]1'!$J$17</f>
        <v>1470.4892206699999</v>
      </c>
      <c r="L255" s="135">
        <f>'[2]1'!$K$17</f>
        <v>1445.06288436</v>
      </c>
      <c r="M255" s="135">
        <f>'[2]1'!$L$17</f>
        <v>1450.6040995000001</v>
      </c>
      <c r="N255" s="135">
        <f>'[2]1'!$M$17</f>
        <v>1451.6774716100001</v>
      </c>
      <c r="O255" s="135">
        <f>'[2]1'!$N$17</f>
        <v>1445.63028293</v>
      </c>
      <c r="P255" s="135">
        <f>'[2]1'!$O$17</f>
        <v>1454.18833303</v>
      </c>
      <c r="Q255" s="135">
        <f>'[2]1'!$P$17</f>
        <v>1422.6549412700001</v>
      </c>
      <c r="R255" s="135">
        <f>'[2]1'!$Q$17</f>
        <v>1419.4235236100001</v>
      </c>
      <c r="S255" s="135">
        <f>'[2]1'!$R$17</f>
        <v>1415.1798140599999</v>
      </c>
      <c r="T255" s="135">
        <f>'[2]1'!$S$17</f>
        <v>1443.0676072000001</v>
      </c>
      <c r="U255" s="135">
        <f>'[2]1'!$T$17</f>
        <v>1441.4489942099999</v>
      </c>
      <c r="V255" s="135">
        <f>'[2]1'!$U$17</f>
        <v>1464.6782852199999</v>
      </c>
      <c r="W255" s="135">
        <f>'[2]1'!$V$17</f>
        <v>1432.9740650799999</v>
      </c>
      <c r="X255" s="135">
        <f>'[2]1'!$W$17</f>
        <v>1484.90316392</v>
      </c>
      <c r="Y255" s="136">
        <f>'[2]1'!$X$17</f>
        <v>1571.40955695</v>
      </c>
    </row>
    <row r="256" spans="1:25" ht="15" outlineLevel="2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 x14ac:dyDescent="0.25">
      <c r="A258" s="8" t="s">
        <v>59</v>
      </c>
      <c r="B258" s="134">
        <f>'[3]ВЭК 4 цк'!$H$4</f>
        <v>7.0315839065297272</v>
      </c>
      <c r="C258" s="135">
        <f>'[3]ВЭК 4 цк'!$H$4</f>
        <v>7.0315839065297272</v>
      </c>
      <c r="D258" s="135">
        <f>'[3]ВЭК 4 цк'!$H$4</f>
        <v>7.0315839065297272</v>
      </c>
      <c r="E258" s="135">
        <f>'[3]ВЭК 4 цк'!$H$4</f>
        <v>7.0315839065297272</v>
      </c>
      <c r="F258" s="135">
        <f>'[3]ВЭК 4 цк'!$H$4</f>
        <v>7.0315839065297272</v>
      </c>
      <c r="G258" s="135">
        <f>'[3]ВЭК 4 цк'!$H$4</f>
        <v>7.0315839065297272</v>
      </c>
      <c r="H258" s="135">
        <f>'[3]ВЭК 4 цк'!$H$4</f>
        <v>7.0315839065297272</v>
      </c>
      <c r="I258" s="135">
        <f>'[3]ВЭК 4 цк'!$H$4</f>
        <v>7.0315839065297272</v>
      </c>
      <c r="J258" s="135">
        <f>'[3]ВЭК 4 цк'!$H$4</f>
        <v>7.0315839065297272</v>
      </c>
      <c r="K258" s="135">
        <f>'[3]ВЭК 4 цк'!$H$4</f>
        <v>7.0315839065297272</v>
      </c>
      <c r="L258" s="135">
        <f>'[3]ВЭК 4 цк'!$H$4</f>
        <v>7.0315839065297272</v>
      </c>
      <c r="M258" s="135">
        <f>'[3]ВЭК 4 цк'!$H$4</f>
        <v>7.0315839065297272</v>
      </c>
      <c r="N258" s="135">
        <f>'[3]ВЭК 4 цк'!$H$4</f>
        <v>7.0315839065297272</v>
      </c>
      <c r="O258" s="135">
        <f>'[3]ВЭК 4 цк'!$H$4</f>
        <v>7.0315839065297272</v>
      </c>
      <c r="P258" s="135">
        <f>'[3]ВЭК 4 цк'!$H$4</f>
        <v>7.0315839065297272</v>
      </c>
      <c r="Q258" s="135">
        <f>'[3]ВЭК 4 цк'!$H$4</f>
        <v>7.0315839065297272</v>
      </c>
      <c r="R258" s="135">
        <f>'[3]ВЭК 4 цк'!$H$4</f>
        <v>7.0315839065297272</v>
      </c>
      <c r="S258" s="135">
        <f>'[3]ВЭК 4 цк'!$H$4</f>
        <v>7.0315839065297272</v>
      </c>
      <c r="T258" s="135">
        <f>'[3]ВЭК 4 цк'!$H$4</f>
        <v>7.0315839065297272</v>
      </c>
      <c r="U258" s="135">
        <f>'[3]ВЭК 4 цк'!$H$4</f>
        <v>7.0315839065297272</v>
      </c>
      <c r="V258" s="135">
        <f>'[3]ВЭК 4 цк'!$H$4</f>
        <v>7.0315839065297272</v>
      </c>
      <c r="W258" s="135">
        <f>'[3]ВЭК 4 цк'!$H$4</f>
        <v>7.0315839065297272</v>
      </c>
      <c r="X258" s="135">
        <f>'[3]ВЭК 4 цк'!$H$4</f>
        <v>7.0315839065297272</v>
      </c>
      <c r="Y258" s="136">
        <f>'[3]ВЭК 4 цк'!$H$4</f>
        <v>7.0315839065297272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1894.8926372565297</v>
      </c>
      <c r="C259" s="131">
        <f t="shared" si="96"/>
        <v>1931.1125625365296</v>
      </c>
      <c r="D259" s="131">
        <f t="shared" si="96"/>
        <v>2098.3271417365299</v>
      </c>
      <c r="E259" s="131">
        <f t="shared" si="96"/>
        <v>2204.2370871565299</v>
      </c>
      <c r="F259" s="131">
        <f t="shared" si="96"/>
        <v>2213.4931020065296</v>
      </c>
      <c r="G259" s="131">
        <f t="shared" si="96"/>
        <v>2220.6828771465298</v>
      </c>
      <c r="H259" s="131">
        <f t="shared" si="96"/>
        <v>2011.8721721965296</v>
      </c>
      <c r="I259" s="131">
        <f t="shared" si="96"/>
        <v>1935.0304096565296</v>
      </c>
      <c r="J259" s="131">
        <f t="shared" si="96"/>
        <v>1844.3799139165296</v>
      </c>
      <c r="K259" s="131">
        <f t="shared" si="96"/>
        <v>1785.6120854165297</v>
      </c>
      <c r="L259" s="131">
        <f t="shared" si="96"/>
        <v>1776.5932113265296</v>
      </c>
      <c r="M259" s="131">
        <f t="shared" si="96"/>
        <v>1762.5638808865297</v>
      </c>
      <c r="N259" s="131">
        <f t="shared" si="96"/>
        <v>1761.3404777865296</v>
      </c>
      <c r="O259" s="131">
        <f t="shared" si="96"/>
        <v>1763.6638081065296</v>
      </c>
      <c r="P259" s="131">
        <f t="shared" si="96"/>
        <v>1762.7578668665296</v>
      </c>
      <c r="Q259" s="131">
        <f t="shared" si="96"/>
        <v>1738.8854861665297</v>
      </c>
      <c r="R259" s="131">
        <f t="shared" si="96"/>
        <v>1742.5848487865296</v>
      </c>
      <c r="S259" s="131">
        <f t="shared" si="96"/>
        <v>1741.6098681965298</v>
      </c>
      <c r="T259" s="131">
        <f t="shared" si="96"/>
        <v>1761.5600595765297</v>
      </c>
      <c r="U259" s="131">
        <f t="shared" si="96"/>
        <v>1789.8762782765298</v>
      </c>
      <c r="V259" s="131">
        <f t="shared" si="96"/>
        <v>1793.2824223765297</v>
      </c>
      <c r="W259" s="131">
        <f t="shared" si="96"/>
        <v>1774.4395309865297</v>
      </c>
      <c r="X259" s="131">
        <f t="shared" si="96"/>
        <v>1806.4609443465297</v>
      </c>
      <c r="Y259" s="131">
        <f t="shared" si="96"/>
        <v>1883.2999817665298</v>
      </c>
    </row>
    <row r="260" spans="1:25" ht="51.75" outlineLevel="2" thickBot="1" x14ac:dyDescent="0.25">
      <c r="A260" s="8" t="s">
        <v>88</v>
      </c>
      <c r="B260" s="134">
        <f>'[2]1'!$A$18</f>
        <v>1515.4460533500001</v>
      </c>
      <c r="C260" s="135">
        <f>'[2]1'!$B$18</f>
        <v>1551.6659786299999</v>
      </c>
      <c r="D260" s="135">
        <f>'[2]1'!$C$18</f>
        <v>1718.88055783</v>
      </c>
      <c r="E260" s="135">
        <f>'[2]1'!$D$18</f>
        <v>1824.79050325</v>
      </c>
      <c r="F260" s="135">
        <f>'[2]1'!$E$18</f>
        <v>1834.0465181</v>
      </c>
      <c r="G260" s="135">
        <f>'[2]1'!$F$18</f>
        <v>1841.2362932399999</v>
      </c>
      <c r="H260" s="135">
        <f>'[2]1'!$G$18</f>
        <v>1632.42558829</v>
      </c>
      <c r="I260" s="135">
        <f>'[2]1'!$H$18</f>
        <v>1555.58382575</v>
      </c>
      <c r="J260" s="135">
        <f>'[2]1'!$I$18</f>
        <v>1464.93333001</v>
      </c>
      <c r="K260" s="135">
        <f>'[2]1'!$J$18</f>
        <v>1406.16550151</v>
      </c>
      <c r="L260" s="135">
        <f>'[2]1'!$K$18</f>
        <v>1397.14662742</v>
      </c>
      <c r="M260" s="135">
        <f>'[2]1'!$L$18</f>
        <v>1383.11729698</v>
      </c>
      <c r="N260" s="135">
        <f>'[2]1'!$M$18</f>
        <v>1381.89389388</v>
      </c>
      <c r="O260" s="135">
        <f>'[2]1'!$N$18</f>
        <v>1384.2172241999999</v>
      </c>
      <c r="P260" s="135">
        <f>'[2]1'!$O$18</f>
        <v>1383.31128296</v>
      </c>
      <c r="Q260" s="135">
        <f>'[2]1'!$P$18</f>
        <v>1359.4389022600001</v>
      </c>
      <c r="R260" s="135">
        <f>'[2]1'!$Q$18</f>
        <v>1363.13826488</v>
      </c>
      <c r="S260" s="135">
        <f>'[2]1'!$R$18</f>
        <v>1362.1632842900001</v>
      </c>
      <c r="T260" s="135">
        <f>'[2]1'!$S$18</f>
        <v>1382.1134756700001</v>
      </c>
      <c r="U260" s="135">
        <f>'[2]1'!$T$18</f>
        <v>1410.4296943700001</v>
      </c>
      <c r="V260" s="135">
        <f>'[2]1'!$U$18</f>
        <v>1413.83583847</v>
      </c>
      <c r="W260" s="135">
        <f>'[2]1'!$V$18</f>
        <v>1394.99294708</v>
      </c>
      <c r="X260" s="135">
        <f>'[2]1'!$W$18</f>
        <v>1427.01436044</v>
      </c>
      <c r="Y260" s="136">
        <f>'[2]1'!$X$18</f>
        <v>1503.8533978600001</v>
      </c>
    </row>
    <row r="261" spans="1:25" ht="15" outlineLevel="2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 x14ac:dyDescent="0.25">
      <c r="A263" s="8" t="s">
        <v>59</v>
      </c>
      <c r="B263" s="134">
        <f>'[3]ВЭК 4 цк'!$H$4</f>
        <v>7.0315839065297272</v>
      </c>
      <c r="C263" s="135">
        <f>'[3]ВЭК 4 цк'!$H$4</f>
        <v>7.0315839065297272</v>
      </c>
      <c r="D263" s="135">
        <f>'[3]ВЭК 4 цк'!$H$4</f>
        <v>7.0315839065297272</v>
      </c>
      <c r="E263" s="135">
        <f>'[3]ВЭК 4 цк'!$H$4</f>
        <v>7.0315839065297272</v>
      </c>
      <c r="F263" s="135">
        <f>'[3]ВЭК 4 цк'!$H$4</f>
        <v>7.0315839065297272</v>
      </c>
      <c r="G263" s="135">
        <f>'[3]ВЭК 4 цк'!$H$4</f>
        <v>7.0315839065297272</v>
      </c>
      <c r="H263" s="135">
        <f>'[3]ВЭК 4 цк'!$H$4</f>
        <v>7.0315839065297272</v>
      </c>
      <c r="I263" s="135">
        <f>'[3]ВЭК 4 цк'!$H$4</f>
        <v>7.0315839065297272</v>
      </c>
      <c r="J263" s="135">
        <f>'[3]ВЭК 4 цк'!$H$4</f>
        <v>7.0315839065297272</v>
      </c>
      <c r="K263" s="135">
        <f>'[3]ВЭК 4 цк'!$H$4</f>
        <v>7.0315839065297272</v>
      </c>
      <c r="L263" s="135">
        <f>'[3]ВЭК 4 цк'!$H$4</f>
        <v>7.0315839065297272</v>
      </c>
      <c r="M263" s="135">
        <f>'[3]ВЭК 4 цк'!$H$4</f>
        <v>7.0315839065297272</v>
      </c>
      <c r="N263" s="135">
        <f>'[3]ВЭК 4 цк'!$H$4</f>
        <v>7.0315839065297272</v>
      </c>
      <c r="O263" s="135">
        <f>'[3]ВЭК 4 цк'!$H$4</f>
        <v>7.0315839065297272</v>
      </c>
      <c r="P263" s="135">
        <f>'[3]ВЭК 4 цк'!$H$4</f>
        <v>7.0315839065297272</v>
      </c>
      <c r="Q263" s="135">
        <f>'[3]ВЭК 4 цк'!$H$4</f>
        <v>7.0315839065297272</v>
      </c>
      <c r="R263" s="135">
        <f>'[3]ВЭК 4 цк'!$H$4</f>
        <v>7.0315839065297272</v>
      </c>
      <c r="S263" s="135">
        <f>'[3]ВЭК 4 цк'!$H$4</f>
        <v>7.0315839065297272</v>
      </c>
      <c r="T263" s="135">
        <f>'[3]ВЭК 4 цк'!$H$4</f>
        <v>7.0315839065297272</v>
      </c>
      <c r="U263" s="135">
        <f>'[3]ВЭК 4 цк'!$H$4</f>
        <v>7.0315839065297272</v>
      </c>
      <c r="V263" s="135">
        <f>'[3]ВЭК 4 цк'!$H$4</f>
        <v>7.0315839065297272</v>
      </c>
      <c r="W263" s="135">
        <f>'[3]ВЭК 4 цк'!$H$4</f>
        <v>7.0315839065297272</v>
      </c>
      <c r="X263" s="135">
        <f>'[3]ВЭК 4 цк'!$H$4</f>
        <v>7.0315839065297272</v>
      </c>
      <c r="Y263" s="136">
        <f>'[3]ВЭК 4 цк'!$H$4</f>
        <v>7.0315839065297272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1994.4550224965296</v>
      </c>
      <c r="C264" s="131">
        <f t="shared" si="98"/>
        <v>2035.8284474865297</v>
      </c>
      <c r="D264" s="131">
        <f t="shared" si="98"/>
        <v>2132.1874790165298</v>
      </c>
      <c r="E264" s="131">
        <f t="shared" si="98"/>
        <v>2169.2337262065298</v>
      </c>
      <c r="F264" s="131">
        <f t="shared" si="98"/>
        <v>2165.5659355365297</v>
      </c>
      <c r="G264" s="131">
        <f t="shared" si="98"/>
        <v>2157.0228709165299</v>
      </c>
      <c r="H264" s="131">
        <f t="shared" si="98"/>
        <v>2041.1731117865297</v>
      </c>
      <c r="I264" s="131">
        <f t="shared" si="98"/>
        <v>1947.3272379165296</v>
      </c>
      <c r="J264" s="131">
        <f t="shared" si="98"/>
        <v>1867.8036024965297</v>
      </c>
      <c r="K264" s="131">
        <f t="shared" si="98"/>
        <v>1794.5904481565296</v>
      </c>
      <c r="L264" s="131">
        <f t="shared" si="98"/>
        <v>1763.2772148265296</v>
      </c>
      <c r="M264" s="131">
        <f t="shared" si="98"/>
        <v>1762.9077923865298</v>
      </c>
      <c r="N264" s="131">
        <f t="shared" si="98"/>
        <v>1755.8019306465296</v>
      </c>
      <c r="O264" s="131">
        <f t="shared" si="98"/>
        <v>1762.1297798965297</v>
      </c>
      <c r="P264" s="131">
        <f t="shared" si="98"/>
        <v>1752.3195137265297</v>
      </c>
      <c r="Q264" s="131">
        <f t="shared" si="98"/>
        <v>1748.7048343665297</v>
      </c>
      <c r="R264" s="131">
        <f t="shared" si="98"/>
        <v>1762.2655149165296</v>
      </c>
      <c r="S264" s="131">
        <f t="shared" si="98"/>
        <v>1770.6813487365296</v>
      </c>
      <c r="T264" s="131">
        <f t="shared" si="98"/>
        <v>1804.3464794865297</v>
      </c>
      <c r="U264" s="131">
        <f t="shared" si="98"/>
        <v>1800.3354603965297</v>
      </c>
      <c r="V264" s="131">
        <f t="shared" si="98"/>
        <v>1817.7214156165296</v>
      </c>
      <c r="W264" s="131">
        <f t="shared" si="98"/>
        <v>1805.7220833565298</v>
      </c>
      <c r="X264" s="131">
        <f t="shared" si="98"/>
        <v>1846.4099648965296</v>
      </c>
      <c r="Y264" s="131">
        <f t="shared" si="98"/>
        <v>1932.3830160865298</v>
      </c>
    </row>
    <row r="265" spans="1:25" ht="51.75" outlineLevel="2" thickBot="1" x14ac:dyDescent="0.25">
      <c r="A265" s="8" t="s">
        <v>88</v>
      </c>
      <c r="B265" s="134">
        <f>'[2]1'!$A$19</f>
        <v>1615.00843859</v>
      </c>
      <c r="C265" s="135">
        <f>'[2]1'!$B$19</f>
        <v>1656.3818635800001</v>
      </c>
      <c r="D265" s="135">
        <f>'[2]1'!$C$19</f>
        <v>1752.7408951100001</v>
      </c>
      <c r="E265" s="135">
        <f>'[2]1'!$D$19</f>
        <v>1789.7871422999999</v>
      </c>
      <c r="F265" s="135">
        <f>'[2]1'!$E$19</f>
        <v>1786.11935163</v>
      </c>
      <c r="G265" s="135">
        <f>'[2]1'!$F$19</f>
        <v>1777.57628701</v>
      </c>
      <c r="H265" s="135">
        <f>'[2]1'!$G$19</f>
        <v>1661.72652788</v>
      </c>
      <c r="I265" s="135">
        <f>'[2]1'!$H$19</f>
        <v>1567.8806540099999</v>
      </c>
      <c r="J265" s="135">
        <f>'[2]1'!$I$19</f>
        <v>1488.3570185900001</v>
      </c>
      <c r="K265" s="135">
        <f>'[2]1'!$J$19</f>
        <v>1415.14386425</v>
      </c>
      <c r="L265" s="135">
        <f>'[2]1'!$K$19</f>
        <v>1383.83063092</v>
      </c>
      <c r="M265" s="135">
        <f>'[2]1'!$L$19</f>
        <v>1383.4612084800001</v>
      </c>
      <c r="N265" s="135">
        <f>'[2]1'!$M$19</f>
        <v>1376.35534674</v>
      </c>
      <c r="O265" s="135">
        <f>'[2]1'!$N$19</f>
        <v>1382.6831959900001</v>
      </c>
      <c r="P265" s="135">
        <f>'[2]1'!$O$19</f>
        <v>1372.8729298200001</v>
      </c>
      <c r="Q265" s="135">
        <f>'[2]1'!$P$19</f>
        <v>1369.25825046</v>
      </c>
      <c r="R265" s="135">
        <f>'[2]1'!$Q$19</f>
        <v>1382.8189310099999</v>
      </c>
      <c r="S265" s="135">
        <f>'[2]1'!$R$19</f>
        <v>1391.2347648299999</v>
      </c>
      <c r="T265" s="135">
        <f>'[2]1'!$S$19</f>
        <v>1424.89989558</v>
      </c>
      <c r="U265" s="135">
        <f>'[2]1'!$T$19</f>
        <v>1420.88887649</v>
      </c>
      <c r="V265" s="135">
        <f>'[2]1'!$U$19</f>
        <v>1438.2748317099999</v>
      </c>
      <c r="W265" s="135">
        <f>'[2]1'!$V$19</f>
        <v>1426.2754994500001</v>
      </c>
      <c r="X265" s="135">
        <f>'[2]1'!$W$19</f>
        <v>1466.9633809899999</v>
      </c>
      <c r="Y265" s="136">
        <f>'[2]1'!$X$19</f>
        <v>1552.9364321800001</v>
      </c>
    </row>
    <row r="266" spans="1:25" ht="15" outlineLevel="2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 x14ac:dyDescent="0.25">
      <c r="A268" s="8" t="s">
        <v>59</v>
      </c>
      <c r="B268" s="134">
        <f>'[3]ВЭК 4 цк'!$H$4</f>
        <v>7.0315839065297272</v>
      </c>
      <c r="C268" s="135">
        <f>'[3]ВЭК 4 цк'!$H$4</f>
        <v>7.0315839065297272</v>
      </c>
      <c r="D268" s="135">
        <f>'[3]ВЭК 4 цк'!$H$4</f>
        <v>7.0315839065297272</v>
      </c>
      <c r="E268" s="135">
        <f>'[3]ВЭК 4 цк'!$H$4</f>
        <v>7.0315839065297272</v>
      </c>
      <c r="F268" s="135">
        <f>'[3]ВЭК 4 цк'!$H$4</f>
        <v>7.0315839065297272</v>
      </c>
      <c r="G268" s="135">
        <f>'[3]ВЭК 4 цк'!$H$4</f>
        <v>7.0315839065297272</v>
      </c>
      <c r="H268" s="135">
        <f>'[3]ВЭК 4 цк'!$H$4</f>
        <v>7.0315839065297272</v>
      </c>
      <c r="I268" s="135">
        <f>'[3]ВЭК 4 цк'!$H$4</f>
        <v>7.0315839065297272</v>
      </c>
      <c r="J268" s="135">
        <f>'[3]ВЭК 4 цк'!$H$4</f>
        <v>7.0315839065297272</v>
      </c>
      <c r="K268" s="135">
        <f>'[3]ВЭК 4 цк'!$H$4</f>
        <v>7.0315839065297272</v>
      </c>
      <c r="L268" s="135">
        <f>'[3]ВЭК 4 цк'!$H$4</f>
        <v>7.0315839065297272</v>
      </c>
      <c r="M268" s="135">
        <f>'[3]ВЭК 4 цк'!$H$4</f>
        <v>7.0315839065297272</v>
      </c>
      <c r="N268" s="135">
        <f>'[3]ВЭК 4 цк'!$H$4</f>
        <v>7.0315839065297272</v>
      </c>
      <c r="O268" s="135">
        <f>'[3]ВЭК 4 цк'!$H$4</f>
        <v>7.0315839065297272</v>
      </c>
      <c r="P268" s="135">
        <f>'[3]ВЭК 4 цк'!$H$4</f>
        <v>7.0315839065297272</v>
      </c>
      <c r="Q268" s="135">
        <f>'[3]ВЭК 4 цк'!$H$4</f>
        <v>7.0315839065297272</v>
      </c>
      <c r="R268" s="135">
        <f>'[3]ВЭК 4 цк'!$H$4</f>
        <v>7.0315839065297272</v>
      </c>
      <c r="S268" s="135">
        <f>'[3]ВЭК 4 цк'!$H$4</f>
        <v>7.0315839065297272</v>
      </c>
      <c r="T268" s="135">
        <f>'[3]ВЭК 4 цк'!$H$4</f>
        <v>7.0315839065297272</v>
      </c>
      <c r="U268" s="135">
        <f>'[3]ВЭК 4 цк'!$H$4</f>
        <v>7.0315839065297272</v>
      </c>
      <c r="V268" s="135">
        <f>'[3]ВЭК 4 цк'!$H$4</f>
        <v>7.0315839065297272</v>
      </c>
      <c r="W268" s="135">
        <f>'[3]ВЭК 4 цк'!$H$4</f>
        <v>7.0315839065297272</v>
      </c>
      <c r="X268" s="135">
        <f>'[3]ВЭК 4 цк'!$H$4</f>
        <v>7.0315839065297272</v>
      </c>
      <c r="Y268" s="136">
        <f>'[3]ВЭК 4 цк'!$H$4</f>
        <v>7.0315839065297272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1934.2656869865298</v>
      </c>
      <c r="C269" s="131">
        <f t="shared" si="100"/>
        <v>2026.8349468065296</v>
      </c>
      <c r="D269" s="131">
        <f t="shared" si="100"/>
        <v>2137.1594622265297</v>
      </c>
      <c r="E269" s="131">
        <f t="shared" si="100"/>
        <v>2150.1428409065297</v>
      </c>
      <c r="F269" s="131">
        <f t="shared" si="100"/>
        <v>2144.5707743965299</v>
      </c>
      <c r="G269" s="131">
        <f t="shared" si="100"/>
        <v>2158.63292892653</v>
      </c>
      <c r="H269" s="131">
        <f t="shared" si="100"/>
        <v>1963.1518040165297</v>
      </c>
      <c r="I269" s="131">
        <f t="shared" si="100"/>
        <v>1873.7034937065296</v>
      </c>
      <c r="J269" s="131">
        <f t="shared" si="100"/>
        <v>1764.8456176565296</v>
      </c>
      <c r="K269" s="131">
        <f t="shared" si="100"/>
        <v>1723.6016334865296</v>
      </c>
      <c r="L269" s="131">
        <f t="shared" si="100"/>
        <v>1681.5942125365298</v>
      </c>
      <c r="M269" s="131">
        <f t="shared" si="100"/>
        <v>1666.4176203965296</v>
      </c>
      <c r="N269" s="131">
        <f t="shared" si="100"/>
        <v>1656.6047373865297</v>
      </c>
      <c r="O269" s="131">
        <f t="shared" si="100"/>
        <v>1658.2923313065296</v>
      </c>
      <c r="P269" s="131">
        <f t="shared" si="100"/>
        <v>1675.0283158165296</v>
      </c>
      <c r="Q269" s="131">
        <f t="shared" si="100"/>
        <v>1678.7635538765296</v>
      </c>
      <c r="R269" s="131">
        <f t="shared" si="100"/>
        <v>1679.8431076365296</v>
      </c>
      <c r="S269" s="131">
        <f t="shared" si="100"/>
        <v>1684.4496140465296</v>
      </c>
      <c r="T269" s="131">
        <f t="shared" si="100"/>
        <v>1684.4164253165297</v>
      </c>
      <c r="U269" s="131">
        <f t="shared" si="100"/>
        <v>1706.3484518265298</v>
      </c>
      <c r="V269" s="131">
        <f t="shared" si="100"/>
        <v>1710.4021218565297</v>
      </c>
      <c r="W269" s="131">
        <f t="shared" si="100"/>
        <v>1712.7641128465298</v>
      </c>
      <c r="X269" s="131">
        <f t="shared" si="100"/>
        <v>1791.2943637365297</v>
      </c>
      <c r="Y269" s="131">
        <f t="shared" si="100"/>
        <v>1887.5354554465296</v>
      </c>
    </row>
    <row r="270" spans="1:25" ht="51.75" outlineLevel="2" thickBot="1" x14ac:dyDescent="0.25">
      <c r="A270" s="8" t="s">
        <v>88</v>
      </c>
      <c r="B270" s="134">
        <f>'[2]1'!$A$20</f>
        <v>1554.8191030800001</v>
      </c>
      <c r="C270" s="135">
        <f>'[2]1'!$B$20</f>
        <v>1647.3883628999999</v>
      </c>
      <c r="D270" s="135">
        <f>'[2]1'!$C$20</f>
        <v>1757.7128783200001</v>
      </c>
      <c r="E270" s="135">
        <f>'[2]1'!$D$20</f>
        <v>1770.6962570000001</v>
      </c>
      <c r="F270" s="135">
        <f>'[2]1'!$E$20</f>
        <v>1765.12419049</v>
      </c>
      <c r="G270" s="135">
        <f>'[2]1'!$F$20</f>
        <v>1779.1863450200001</v>
      </c>
      <c r="H270" s="135">
        <f>'[2]1'!$G$20</f>
        <v>1583.70522011</v>
      </c>
      <c r="I270" s="135">
        <f>'[2]1'!$H$20</f>
        <v>1494.2569097999999</v>
      </c>
      <c r="J270" s="135">
        <f>'[2]1'!$I$20</f>
        <v>1385.3990337499999</v>
      </c>
      <c r="K270" s="135">
        <f>'[2]1'!$J$20</f>
        <v>1344.15504958</v>
      </c>
      <c r="L270" s="135">
        <f>'[2]1'!$K$20</f>
        <v>1302.1476286300001</v>
      </c>
      <c r="M270" s="135">
        <f>'[2]1'!$L$20</f>
        <v>1286.97103649</v>
      </c>
      <c r="N270" s="135">
        <f>'[2]1'!$M$20</f>
        <v>1277.15815348</v>
      </c>
      <c r="O270" s="135">
        <f>'[2]1'!$N$20</f>
        <v>1278.8457473999999</v>
      </c>
      <c r="P270" s="135">
        <f>'[2]1'!$O$20</f>
        <v>1295.5817319099999</v>
      </c>
      <c r="Q270" s="135">
        <f>'[2]1'!$P$20</f>
        <v>1299.3169699699999</v>
      </c>
      <c r="R270" s="135">
        <f>'[2]1'!$Q$20</f>
        <v>1300.3965237299999</v>
      </c>
      <c r="S270" s="135">
        <f>'[2]1'!$R$20</f>
        <v>1305.00303014</v>
      </c>
      <c r="T270" s="135">
        <f>'[2]1'!$S$20</f>
        <v>1304.9698414100001</v>
      </c>
      <c r="U270" s="135">
        <f>'[2]1'!$T$20</f>
        <v>1326.9018679200001</v>
      </c>
      <c r="V270" s="135">
        <f>'[2]1'!$U$20</f>
        <v>1330.95553795</v>
      </c>
      <c r="W270" s="135">
        <f>'[2]1'!$V$20</f>
        <v>1333.3175289400001</v>
      </c>
      <c r="X270" s="135">
        <f>'[2]1'!$W$20</f>
        <v>1411.84777983</v>
      </c>
      <c r="Y270" s="136">
        <f>'[2]1'!$X$20</f>
        <v>1508.0888715399999</v>
      </c>
    </row>
    <row r="271" spans="1:25" ht="15" outlineLevel="2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 x14ac:dyDescent="0.25">
      <c r="A273" s="8" t="s">
        <v>59</v>
      </c>
      <c r="B273" s="134">
        <f>'[3]ВЭК 4 цк'!$H$4</f>
        <v>7.0315839065297272</v>
      </c>
      <c r="C273" s="135">
        <f>'[3]ВЭК 4 цк'!$H$4</f>
        <v>7.0315839065297272</v>
      </c>
      <c r="D273" s="135">
        <f>'[3]ВЭК 4 цк'!$H$4</f>
        <v>7.0315839065297272</v>
      </c>
      <c r="E273" s="135">
        <f>'[3]ВЭК 4 цк'!$H$4</f>
        <v>7.0315839065297272</v>
      </c>
      <c r="F273" s="135">
        <f>'[3]ВЭК 4 цк'!$H$4</f>
        <v>7.0315839065297272</v>
      </c>
      <c r="G273" s="135">
        <f>'[3]ВЭК 4 цк'!$H$4</f>
        <v>7.0315839065297272</v>
      </c>
      <c r="H273" s="135">
        <f>'[3]ВЭК 4 цк'!$H$4</f>
        <v>7.0315839065297272</v>
      </c>
      <c r="I273" s="135">
        <f>'[3]ВЭК 4 цк'!$H$4</f>
        <v>7.0315839065297272</v>
      </c>
      <c r="J273" s="135">
        <f>'[3]ВЭК 4 цк'!$H$4</f>
        <v>7.0315839065297272</v>
      </c>
      <c r="K273" s="135">
        <f>'[3]ВЭК 4 цк'!$H$4</f>
        <v>7.0315839065297272</v>
      </c>
      <c r="L273" s="135">
        <f>'[3]ВЭК 4 цк'!$H$4</f>
        <v>7.0315839065297272</v>
      </c>
      <c r="M273" s="135">
        <f>'[3]ВЭК 4 цк'!$H$4</f>
        <v>7.0315839065297272</v>
      </c>
      <c r="N273" s="135">
        <f>'[3]ВЭК 4 цк'!$H$4</f>
        <v>7.0315839065297272</v>
      </c>
      <c r="O273" s="135">
        <f>'[3]ВЭК 4 цк'!$H$4</f>
        <v>7.0315839065297272</v>
      </c>
      <c r="P273" s="135">
        <f>'[3]ВЭК 4 цк'!$H$4</f>
        <v>7.0315839065297272</v>
      </c>
      <c r="Q273" s="135">
        <f>'[3]ВЭК 4 цк'!$H$4</f>
        <v>7.0315839065297272</v>
      </c>
      <c r="R273" s="135">
        <f>'[3]ВЭК 4 цк'!$H$4</f>
        <v>7.0315839065297272</v>
      </c>
      <c r="S273" s="135">
        <f>'[3]ВЭК 4 цк'!$H$4</f>
        <v>7.0315839065297272</v>
      </c>
      <c r="T273" s="135">
        <f>'[3]ВЭК 4 цк'!$H$4</f>
        <v>7.0315839065297272</v>
      </c>
      <c r="U273" s="135">
        <f>'[3]ВЭК 4 цк'!$H$4</f>
        <v>7.0315839065297272</v>
      </c>
      <c r="V273" s="135">
        <f>'[3]ВЭК 4 цк'!$H$4</f>
        <v>7.0315839065297272</v>
      </c>
      <c r="W273" s="135">
        <f>'[3]ВЭК 4 цк'!$H$4</f>
        <v>7.0315839065297272</v>
      </c>
      <c r="X273" s="135">
        <f>'[3]ВЭК 4 цк'!$H$4</f>
        <v>7.0315839065297272</v>
      </c>
      <c r="Y273" s="136">
        <f>'[3]ВЭК 4 цк'!$H$4</f>
        <v>7.0315839065297272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1922.4849478565297</v>
      </c>
      <c r="C274" s="131">
        <f t="shared" si="102"/>
        <v>2015.1123151565296</v>
      </c>
      <c r="D274" s="131">
        <f t="shared" si="102"/>
        <v>2124.2219245965298</v>
      </c>
      <c r="E274" s="131">
        <f t="shared" si="102"/>
        <v>2124.2509093365297</v>
      </c>
      <c r="F274" s="131">
        <f t="shared" si="102"/>
        <v>2143.5693724265298</v>
      </c>
      <c r="G274" s="131">
        <f t="shared" si="102"/>
        <v>2151.5943615165297</v>
      </c>
      <c r="H274" s="131">
        <f t="shared" si="102"/>
        <v>1996.9424826165296</v>
      </c>
      <c r="I274" s="131">
        <f t="shared" si="102"/>
        <v>1895.4946578965296</v>
      </c>
      <c r="J274" s="131">
        <f t="shared" si="102"/>
        <v>1777.4628553465298</v>
      </c>
      <c r="K274" s="131">
        <f t="shared" si="102"/>
        <v>1703.9147425765298</v>
      </c>
      <c r="L274" s="131">
        <f t="shared" si="102"/>
        <v>1658.2262340965297</v>
      </c>
      <c r="M274" s="131">
        <f t="shared" si="102"/>
        <v>1658.3749830165298</v>
      </c>
      <c r="N274" s="131">
        <f t="shared" si="102"/>
        <v>1660.5739037265296</v>
      </c>
      <c r="O274" s="131">
        <f t="shared" si="102"/>
        <v>1659.3795941665296</v>
      </c>
      <c r="P274" s="131">
        <f t="shared" si="102"/>
        <v>1644.1177800765297</v>
      </c>
      <c r="Q274" s="131">
        <f t="shared" si="102"/>
        <v>1649.4589685765297</v>
      </c>
      <c r="R274" s="131">
        <f t="shared" si="102"/>
        <v>1663.3404970165298</v>
      </c>
      <c r="S274" s="131">
        <f t="shared" si="102"/>
        <v>1669.2137365065296</v>
      </c>
      <c r="T274" s="131">
        <f t="shared" si="102"/>
        <v>1668.1764461565297</v>
      </c>
      <c r="U274" s="131">
        <f t="shared" si="102"/>
        <v>1675.2424394265297</v>
      </c>
      <c r="V274" s="131">
        <f t="shared" si="102"/>
        <v>1663.0500551365296</v>
      </c>
      <c r="W274" s="131">
        <f t="shared" si="102"/>
        <v>1638.7846859965296</v>
      </c>
      <c r="X274" s="131">
        <f t="shared" si="102"/>
        <v>1708.4993482565296</v>
      </c>
      <c r="Y274" s="131">
        <f t="shared" si="102"/>
        <v>1876.3471756765296</v>
      </c>
    </row>
    <row r="275" spans="1:25" ht="51.75" outlineLevel="2" thickBot="1" x14ac:dyDescent="0.25">
      <c r="A275" s="8" t="s">
        <v>88</v>
      </c>
      <c r="B275" s="134">
        <f>'[2]1'!$A$21</f>
        <v>1543.0383639500001</v>
      </c>
      <c r="C275" s="135">
        <f>'[2]1'!$B$21</f>
        <v>1635.6657312499999</v>
      </c>
      <c r="D275" s="135">
        <f>'[2]1'!$C$21</f>
        <v>1744.7753406899999</v>
      </c>
      <c r="E275" s="135">
        <f>'[2]1'!$D$21</f>
        <v>1744.8043254300001</v>
      </c>
      <c r="F275" s="135">
        <f>'[2]1'!$E$21</f>
        <v>1764.1227885200001</v>
      </c>
      <c r="G275" s="135">
        <f>'[2]1'!$F$21</f>
        <v>1772.14777761</v>
      </c>
      <c r="H275" s="135">
        <f>'[2]1'!$G$21</f>
        <v>1617.4958987099999</v>
      </c>
      <c r="I275" s="135">
        <f>'[2]1'!$H$21</f>
        <v>1516.0480739899999</v>
      </c>
      <c r="J275" s="135">
        <f>'[2]1'!$I$21</f>
        <v>1398.0162714400001</v>
      </c>
      <c r="K275" s="135">
        <f>'[2]1'!$J$21</f>
        <v>1324.4681586700001</v>
      </c>
      <c r="L275" s="135">
        <f>'[2]1'!$K$21</f>
        <v>1278.77965019</v>
      </c>
      <c r="M275" s="135">
        <f>'[2]1'!$L$21</f>
        <v>1278.9283991100001</v>
      </c>
      <c r="N275" s="135">
        <f>'[2]1'!$M$21</f>
        <v>1281.1273198199999</v>
      </c>
      <c r="O275" s="135">
        <f>'[2]1'!$N$21</f>
        <v>1279.9330102599999</v>
      </c>
      <c r="P275" s="135">
        <f>'[2]1'!$O$21</f>
        <v>1264.67119617</v>
      </c>
      <c r="Q275" s="135">
        <f>'[2]1'!$P$21</f>
        <v>1270.0123846700001</v>
      </c>
      <c r="R275" s="135">
        <f>'[2]1'!$Q$21</f>
        <v>1283.8939131100001</v>
      </c>
      <c r="S275" s="135">
        <f>'[2]1'!$R$21</f>
        <v>1289.7671525999999</v>
      </c>
      <c r="T275" s="135">
        <f>'[2]1'!$S$21</f>
        <v>1288.72986225</v>
      </c>
      <c r="U275" s="135">
        <f>'[2]1'!$T$21</f>
        <v>1295.79585552</v>
      </c>
      <c r="V275" s="135">
        <f>'[2]1'!$U$21</f>
        <v>1283.60347123</v>
      </c>
      <c r="W275" s="135">
        <f>'[2]1'!$V$21</f>
        <v>1259.3381020899999</v>
      </c>
      <c r="X275" s="135">
        <f>'[2]1'!$W$21</f>
        <v>1329.05276435</v>
      </c>
      <c r="Y275" s="136">
        <f>'[2]1'!$X$21</f>
        <v>1496.9005917699999</v>
      </c>
    </row>
    <row r="276" spans="1:25" ht="15" outlineLevel="2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 x14ac:dyDescent="0.25">
      <c r="A278" s="8" t="s">
        <v>59</v>
      </c>
      <c r="B278" s="134">
        <f>'[3]ВЭК 4 цк'!$H$4</f>
        <v>7.0315839065297272</v>
      </c>
      <c r="C278" s="135">
        <f>'[3]ВЭК 4 цк'!$H$4</f>
        <v>7.0315839065297272</v>
      </c>
      <c r="D278" s="135">
        <f>'[3]ВЭК 4 цк'!$H$4</f>
        <v>7.0315839065297272</v>
      </c>
      <c r="E278" s="135">
        <f>'[3]ВЭК 4 цк'!$H$4</f>
        <v>7.0315839065297272</v>
      </c>
      <c r="F278" s="135">
        <f>'[3]ВЭК 4 цк'!$H$4</f>
        <v>7.0315839065297272</v>
      </c>
      <c r="G278" s="135">
        <f>'[3]ВЭК 4 цк'!$H$4</f>
        <v>7.0315839065297272</v>
      </c>
      <c r="H278" s="135">
        <f>'[3]ВЭК 4 цк'!$H$4</f>
        <v>7.0315839065297272</v>
      </c>
      <c r="I278" s="135">
        <f>'[3]ВЭК 4 цк'!$H$4</f>
        <v>7.0315839065297272</v>
      </c>
      <c r="J278" s="135">
        <f>'[3]ВЭК 4 цк'!$H$4</f>
        <v>7.0315839065297272</v>
      </c>
      <c r="K278" s="135">
        <f>'[3]ВЭК 4 цк'!$H$4</f>
        <v>7.0315839065297272</v>
      </c>
      <c r="L278" s="135">
        <f>'[3]ВЭК 4 цк'!$H$4</f>
        <v>7.0315839065297272</v>
      </c>
      <c r="M278" s="135">
        <f>'[3]ВЭК 4 цк'!$H$4</f>
        <v>7.0315839065297272</v>
      </c>
      <c r="N278" s="135">
        <f>'[3]ВЭК 4 цк'!$H$4</f>
        <v>7.0315839065297272</v>
      </c>
      <c r="O278" s="135">
        <f>'[3]ВЭК 4 цк'!$H$4</f>
        <v>7.0315839065297272</v>
      </c>
      <c r="P278" s="135">
        <f>'[3]ВЭК 4 цк'!$H$4</f>
        <v>7.0315839065297272</v>
      </c>
      <c r="Q278" s="135">
        <f>'[3]ВЭК 4 цк'!$H$4</f>
        <v>7.0315839065297272</v>
      </c>
      <c r="R278" s="135">
        <f>'[3]ВЭК 4 цк'!$H$4</f>
        <v>7.0315839065297272</v>
      </c>
      <c r="S278" s="135">
        <f>'[3]ВЭК 4 цк'!$H$4</f>
        <v>7.0315839065297272</v>
      </c>
      <c r="T278" s="135">
        <f>'[3]ВЭК 4 цк'!$H$4</f>
        <v>7.0315839065297272</v>
      </c>
      <c r="U278" s="135">
        <f>'[3]ВЭК 4 цк'!$H$4</f>
        <v>7.0315839065297272</v>
      </c>
      <c r="V278" s="135">
        <f>'[3]ВЭК 4 цк'!$H$4</f>
        <v>7.0315839065297272</v>
      </c>
      <c r="W278" s="135">
        <f>'[3]ВЭК 4 цк'!$H$4</f>
        <v>7.0315839065297272</v>
      </c>
      <c r="X278" s="135">
        <f>'[3]ВЭК 4 цк'!$H$4</f>
        <v>7.0315839065297272</v>
      </c>
      <c r="Y278" s="136">
        <f>'[3]ВЭК 4 цк'!$H$4</f>
        <v>7.0315839065297272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1862.6341380165297</v>
      </c>
      <c r="C279" s="131">
        <f t="shared" si="104"/>
        <v>1928.5840304365297</v>
      </c>
      <c r="D279" s="131">
        <f t="shared" si="104"/>
        <v>2022.2457970765297</v>
      </c>
      <c r="E279" s="131">
        <f t="shared" si="104"/>
        <v>2011.0516798065296</v>
      </c>
      <c r="F279" s="131">
        <f t="shared" si="104"/>
        <v>2003.5320457865296</v>
      </c>
      <c r="G279" s="131">
        <f t="shared" si="104"/>
        <v>1999.4131989165296</v>
      </c>
      <c r="H279" s="131">
        <f t="shared" si="104"/>
        <v>1940.5180715765296</v>
      </c>
      <c r="I279" s="131">
        <f t="shared" si="104"/>
        <v>1895.6625153165296</v>
      </c>
      <c r="J279" s="131">
        <f t="shared" si="104"/>
        <v>1771.0557048065298</v>
      </c>
      <c r="K279" s="131">
        <f t="shared" si="104"/>
        <v>1698.1587122165297</v>
      </c>
      <c r="L279" s="131">
        <f t="shared" si="104"/>
        <v>1637.1454325765296</v>
      </c>
      <c r="M279" s="131">
        <f t="shared" si="104"/>
        <v>1621.7141326065296</v>
      </c>
      <c r="N279" s="131">
        <f t="shared" si="104"/>
        <v>1612.4082217665298</v>
      </c>
      <c r="O279" s="131">
        <f t="shared" si="104"/>
        <v>1621.7847694665297</v>
      </c>
      <c r="P279" s="131">
        <f t="shared" si="104"/>
        <v>1620.0549737865297</v>
      </c>
      <c r="Q279" s="131">
        <f t="shared" si="104"/>
        <v>1625.8050101865297</v>
      </c>
      <c r="R279" s="131">
        <f t="shared" si="104"/>
        <v>1621.2332421665296</v>
      </c>
      <c r="S279" s="131">
        <f t="shared" si="104"/>
        <v>1620.2089702365297</v>
      </c>
      <c r="T279" s="131">
        <f t="shared" si="104"/>
        <v>1621.4016678765297</v>
      </c>
      <c r="U279" s="131">
        <f t="shared" si="104"/>
        <v>1624.5905750265297</v>
      </c>
      <c r="V279" s="131">
        <f t="shared" si="104"/>
        <v>1644.4620307265297</v>
      </c>
      <c r="W279" s="131">
        <f t="shared" si="104"/>
        <v>1619.5991683365296</v>
      </c>
      <c r="X279" s="131">
        <f t="shared" si="104"/>
        <v>1667.1663977365297</v>
      </c>
      <c r="Y279" s="131">
        <f t="shared" si="104"/>
        <v>1756.5843803865296</v>
      </c>
    </row>
    <row r="280" spans="1:25" ht="51.75" outlineLevel="2" thickBot="1" x14ac:dyDescent="0.25">
      <c r="A280" s="8" t="s">
        <v>88</v>
      </c>
      <c r="B280" s="134">
        <f>'[2]1'!$A$22</f>
        <v>1483.1875541100001</v>
      </c>
      <c r="C280" s="135">
        <f>'[2]1'!$B$22</f>
        <v>1549.13744653</v>
      </c>
      <c r="D280" s="135">
        <f>'[2]1'!$C$22</f>
        <v>1642.79921317</v>
      </c>
      <c r="E280" s="135">
        <f>'[2]1'!$D$22</f>
        <v>1631.6050958999999</v>
      </c>
      <c r="F280" s="135">
        <f>'[2]1'!$E$22</f>
        <v>1624.0854618799999</v>
      </c>
      <c r="G280" s="135">
        <f>'[2]1'!$F$22</f>
        <v>1619.9666150099999</v>
      </c>
      <c r="H280" s="135">
        <f>'[2]1'!$G$22</f>
        <v>1561.0714876699999</v>
      </c>
      <c r="I280" s="135">
        <f>'[2]1'!$H$22</f>
        <v>1516.2159314099999</v>
      </c>
      <c r="J280" s="135">
        <f>'[2]1'!$I$22</f>
        <v>1391.6091209000001</v>
      </c>
      <c r="K280" s="135">
        <f>'[2]1'!$J$22</f>
        <v>1318.71212831</v>
      </c>
      <c r="L280" s="135">
        <f>'[2]1'!$K$22</f>
        <v>1257.69884867</v>
      </c>
      <c r="M280" s="135">
        <f>'[2]1'!$L$22</f>
        <v>1242.2675486999999</v>
      </c>
      <c r="N280" s="135">
        <f>'[2]1'!$M$22</f>
        <v>1232.9616378600001</v>
      </c>
      <c r="O280" s="135">
        <f>'[2]1'!$N$22</f>
        <v>1242.3381855600001</v>
      </c>
      <c r="P280" s="135">
        <f>'[2]1'!$O$22</f>
        <v>1240.60838988</v>
      </c>
      <c r="Q280" s="135">
        <f>'[2]1'!$P$22</f>
        <v>1246.35842628</v>
      </c>
      <c r="R280" s="135">
        <f>'[2]1'!$Q$22</f>
        <v>1241.78665826</v>
      </c>
      <c r="S280" s="135">
        <f>'[2]1'!$R$22</f>
        <v>1240.76238633</v>
      </c>
      <c r="T280" s="135">
        <f>'[2]1'!$S$22</f>
        <v>1241.95508397</v>
      </c>
      <c r="U280" s="135">
        <f>'[2]1'!$T$22</f>
        <v>1245.14399112</v>
      </c>
      <c r="V280" s="135">
        <f>'[2]1'!$U$22</f>
        <v>1265.0154468200001</v>
      </c>
      <c r="W280" s="135">
        <f>'[2]1'!$V$22</f>
        <v>1240.1525844299999</v>
      </c>
      <c r="X280" s="135">
        <f>'[2]1'!$W$22</f>
        <v>1287.71981383</v>
      </c>
      <c r="Y280" s="136">
        <f>'[2]1'!$X$22</f>
        <v>1377.1377964799999</v>
      </c>
    </row>
    <row r="281" spans="1:25" ht="15" outlineLevel="2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 x14ac:dyDescent="0.25">
      <c r="A283" s="8" t="s">
        <v>59</v>
      </c>
      <c r="B283" s="134">
        <f>'[3]ВЭК 4 цк'!$H$4</f>
        <v>7.0315839065297272</v>
      </c>
      <c r="C283" s="135">
        <f>'[3]ВЭК 4 цк'!$H$4</f>
        <v>7.0315839065297272</v>
      </c>
      <c r="D283" s="135">
        <f>'[3]ВЭК 4 цк'!$H$4</f>
        <v>7.0315839065297272</v>
      </c>
      <c r="E283" s="135">
        <f>'[3]ВЭК 4 цк'!$H$4</f>
        <v>7.0315839065297272</v>
      </c>
      <c r="F283" s="135">
        <f>'[3]ВЭК 4 цк'!$H$4</f>
        <v>7.0315839065297272</v>
      </c>
      <c r="G283" s="135">
        <f>'[3]ВЭК 4 цк'!$H$4</f>
        <v>7.0315839065297272</v>
      </c>
      <c r="H283" s="135">
        <f>'[3]ВЭК 4 цк'!$H$4</f>
        <v>7.0315839065297272</v>
      </c>
      <c r="I283" s="135">
        <f>'[3]ВЭК 4 цк'!$H$4</f>
        <v>7.0315839065297272</v>
      </c>
      <c r="J283" s="135">
        <f>'[3]ВЭК 4 цк'!$H$4</f>
        <v>7.0315839065297272</v>
      </c>
      <c r="K283" s="135">
        <f>'[3]ВЭК 4 цк'!$H$4</f>
        <v>7.0315839065297272</v>
      </c>
      <c r="L283" s="135">
        <f>'[3]ВЭК 4 цк'!$H$4</f>
        <v>7.0315839065297272</v>
      </c>
      <c r="M283" s="135">
        <f>'[3]ВЭК 4 цк'!$H$4</f>
        <v>7.0315839065297272</v>
      </c>
      <c r="N283" s="135">
        <f>'[3]ВЭК 4 цк'!$H$4</f>
        <v>7.0315839065297272</v>
      </c>
      <c r="O283" s="135">
        <f>'[3]ВЭК 4 цк'!$H$4</f>
        <v>7.0315839065297272</v>
      </c>
      <c r="P283" s="135">
        <f>'[3]ВЭК 4 цк'!$H$4</f>
        <v>7.0315839065297272</v>
      </c>
      <c r="Q283" s="135">
        <f>'[3]ВЭК 4 цк'!$H$4</f>
        <v>7.0315839065297272</v>
      </c>
      <c r="R283" s="135">
        <f>'[3]ВЭК 4 цк'!$H$4</f>
        <v>7.0315839065297272</v>
      </c>
      <c r="S283" s="135">
        <f>'[3]ВЭК 4 цк'!$H$4</f>
        <v>7.0315839065297272</v>
      </c>
      <c r="T283" s="135">
        <f>'[3]ВЭК 4 цк'!$H$4</f>
        <v>7.0315839065297272</v>
      </c>
      <c r="U283" s="135">
        <f>'[3]ВЭК 4 цк'!$H$4</f>
        <v>7.0315839065297272</v>
      </c>
      <c r="V283" s="135">
        <f>'[3]ВЭК 4 цк'!$H$4</f>
        <v>7.0315839065297272</v>
      </c>
      <c r="W283" s="135">
        <f>'[3]ВЭК 4 цк'!$H$4</f>
        <v>7.0315839065297272</v>
      </c>
      <c r="X283" s="135">
        <f>'[3]ВЭК 4 цк'!$H$4</f>
        <v>7.0315839065297272</v>
      </c>
      <c r="Y283" s="136">
        <f>'[3]ВЭК 4 цк'!$H$4</f>
        <v>7.0315839065297272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2023.1771939165296</v>
      </c>
      <c r="C284" s="131">
        <f t="shared" si="106"/>
        <v>2070.4796837965296</v>
      </c>
      <c r="D284" s="131">
        <f t="shared" si="106"/>
        <v>2180.8005441365299</v>
      </c>
      <c r="E284" s="131">
        <f t="shared" si="106"/>
        <v>2206.1705528565299</v>
      </c>
      <c r="F284" s="131">
        <f t="shared" si="106"/>
        <v>2206.3958355565296</v>
      </c>
      <c r="G284" s="131">
        <f t="shared" si="106"/>
        <v>2198.6542339565299</v>
      </c>
      <c r="H284" s="131">
        <f t="shared" si="106"/>
        <v>2104.1267251565296</v>
      </c>
      <c r="I284" s="131">
        <f t="shared" si="106"/>
        <v>2062.6758454665296</v>
      </c>
      <c r="J284" s="131">
        <f t="shared" si="106"/>
        <v>1979.0910329865296</v>
      </c>
      <c r="K284" s="131">
        <f t="shared" si="106"/>
        <v>1891.4127858265297</v>
      </c>
      <c r="L284" s="131">
        <f t="shared" si="106"/>
        <v>1824.9406083565298</v>
      </c>
      <c r="M284" s="131">
        <f t="shared" si="106"/>
        <v>1807.9371039365296</v>
      </c>
      <c r="N284" s="131">
        <f t="shared" si="106"/>
        <v>1794.0634228565298</v>
      </c>
      <c r="O284" s="131">
        <f t="shared" si="106"/>
        <v>1800.3144494365297</v>
      </c>
      <c r="P284" s="131">
        <f t="shared" si="106"/>
        <v>1807.8764856165296</v>
      </c>
      <c r="Q284" s="131">
        <f t="shared" si="106"/>
        <v>1807.6209880565298</v>
      </c>
      <c r="R284" s="131">
        <f t="shared" si="106"/>
        <v>1797.8635122565297</v>
      </c>
      <c r="S284" s="131">
        <f t="shared" si="106"/>
        <v>1791.3888593465297</v>
      </c>
      <c r="T284" s="131">
        <f t="shared" si="106"/>
        <v>1788.5694031665296</v>
      </c>
      <c r="U284" s="131">
        <f t="shared" si="106"/>
        <v>1802.8315631565297</v>
      </c>
      <c r="V284" s="131">
        <f t="shared" si="106"/>
        <v>1809.4673688865296</v>
      </c>
      <c r="W284" s="131">
        <f t="shared" si="106"/>
        <v>1781.0902368065297</v>
      </c>
      <c r="X284" s="131">
        <f t="shared" si="106"/>
        <v>1812.6808706765296</v>
      </c>
      <c r="Y284" s="131">
        <f t="shared" si="106"/>
        <v>1928.0127827265296</v>
      </c>
    </row>
    <row r="285" spans="1:25" ht="51.75" outlineLevel="2" thickBot="1" x14ac:dyDescent="0.25">
      <c r="A285" s="8" t="s">
        <v>88</v>
      </c>
      <c r="B285" s="134">
        <f>'[2]1'!$A$23</f>
        <v>1643.73061001</v>
      </c>
      <c r="C285" s="135">
        <f>'[2]1'!$B$23</f>
        <v>1691.0330998899999</v>
      </c>
      <c r="D285" s="135">
        <f>'[2]1'!$C$23</f>
        <v>1801.35396023</v>
      </c>
      <c r="E285" s="135">
        <f>'[2]1'!$D$23</f>
        <v>1826.72396895</v>
      </c>
      <c r="F285" s="135">
        <f>'[2]1'!$E$23</f>
        <v>1826.94925165</v>
      </c>
      <c r="G285" s="135">
        <f>'[2]1'!$F$23</f>
        <v>1819.20765005</v>
      </c>
      <c r="H285" s="135">
        <f>'[2]1'!$G$23</f>
        <v>1724.6801412499999</v>
      </c>
      <c r="I285" s="135">
        <f>'[2]1'!$H$23</f>
        <v>1683.2292615599999</v>
      </c>
      <c r="J285" s="135">
        <f>'[2]1'!$I$23</f>
        <v>1599.64444908</v>
      </c>
      <c r="K285" s="135">
        <f>'[2]1'!$J$23</f>
        <v>1511.96620192</v>
      </c>
      <c r="L285" s="135">
        <f>'[2]1'!$K$23</f>
        <v>1445.4940244500001</v>
      </c>
      <c r="M285" s="135">
        <f>'[2]1'!$L$23</f>
        <v>1428.49052003</v>
      </c>
      <c r="N285" s="135">
        <f>'[2]1'!$M$23</f>
        <v>1414.6168389500001</v>
      </c>
      <c r="O285" s="135">
        <f>'[2]1'!$N$23</f>
        <v>1420.86786553</v>
      </c>
      <c r="P285" s="135">
        <f>'[2]1'!$O$23</f>
        <v>1428.42990171</v>
      </c>
      <c r="Q285" s="135">
        <f>'[2]1'!$P$23</f>
        <v>1428.1744041500001</v>
      </c>
      <c r="R285" s="135">
        <f>'[2]1'!$Q$23</f>
        <v>1418.41692835</v>
      </c>
      <c r="S285" s="135">
        <f>'[2]1'!$R$23</f>
        <v>1411.94227544</v>
      </c>
      <c r="T285" s="135">
        <f>'[2]1'!$S$23</f>
        <v>1409.1228192599999</v>
      </c>
      <c r="U285" s="135">
        <f>'[2]1'!$T$23</f>
        <v>1423.38497925</v>
      </c>
      <c r="V285" s="135">
        <f>'[2]1'!$U$23</f>
        <v>1430.0207849799999</v>
      </c>
      <c r="W285" s="135">
        <f>'[2]1'!$V$23</f>
        <v>1401.6436529</v>
      </c>
      <c r="X285" s="135">
        <f>'[2]1'!$W$23</f>
        <v>1433.2342867699999</v>
      </c>
      <c r="Y285" s="136">
        <f>'[2]1'!$X$23</f>
        <v>1548.56619882</v>
      </c>
    </row>
    <row r="286" spans="1:25" ht="15" outlineLevel="2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 x14ac:dyDescent="0.25">
      <c r="A288" s="8" t="s">
        <v>59</v>
      </c>
      <c r="B288" s="134">
        <f>'[3]ВЭК 4 цк'!$H$4</f>
        <v>7.0315839065297272</v>
      </c>
      <c r="C288" s="135">
        <f>'[3]ВЭК 4 цк'!$H$4</f>
        <v>7.0315839065297272</v>
      </c>
      <c r="D288" s="135">
        <f>'[3]ВЭК 4 цк'!$H$4</f>
        <v>7.0315839065297272</v>
      </c>
      <c r="E288" s="135">
        <f>'[3]ВЭК 4 цк'!$H$4</f>
        <v>7.0315839065297272</v>
      </c>
      <c r="F288" s="135">
        <f>'[3]ВЭК 4 цк'!$H$4</f>
        <v>7.0315839065297272</v>
      </c>
      <c r="G288" s="135">
        <f>'[3]ВЭК 4 цк'!$H$4</f>
        <v>7.0315839065297272</v>
      </c>
      <c r="H288" s="135">
        <f>'[3]ВЭК 4 цк'!$H$4</f>
        <v>7.0315839065297272</v>
      </c>
      <c r="I288" s="135">
        <f>'[3]ВЭК 4 цк'!$H$4</f>
        <v>7.0315839065297272</v>
      </c>
      <c r="J288" s="135">
        <f>'[3]ВЭК 4 цк'!$H$4</f>
        <v>7.0315839065297272</v>
      </c>
      <c r="K288" s="135">
        <f>'[3]ВЭК 4 цк'!$H$4</f>
        <v>7.0315839065297272</v>
      </c>
      <c r="L288" s="135">
        <f>'[3]ВЭК 4 цк'!$H$4</f>
        <v>7.0315839065297272</v>
      </c>
      <c r="M288" s="135">
        <f>'[3]ВЭК 4 цк'!$H$4</f>
        <v>7.0315839065297272</v>
      </c>
      <c r="N288" s="135">
        <f>'[3]ВЭК 4 цк'!$H$4</f>
        <v>7.0315839065297272</v>
      </c>
      <c r="O288" s="135">
        <f>'[3]ВЭК 4 цк'!$H$4</f>
        <v>7.0315839065297272</v>
      </c>
      <c r="P288" s="135">
        <f>'[3]ВЭК 4 цк'!$H$4</f>
        <v>7.0315839065297272</v>
      </c>
      <c r="Q288" s="135">
        <f>'[3]ВЭК 4 цк'!$H$4</f>
        <v>7.0315839065297272</v>
      </c>
      <c r="R288" s="135">
        <f>'[3]ВЭК 4 цк'!$H$4</f>
        <v>7.0315839065297272</v>
      </c>
      <c r="S288" s="135">
        <f>'[3]ВЭК 4 цк'!$H$4</f>
        <v>7.0315839065297272</v>
      </c>
      <c r="T288" s="135">
        <f>'[3]ВЭК 4 цк'!$H$4</f>
        <v>7.0315839065297272</v>
      </c>
      <c r="U288" s="135">
        <f>'[3]ВЭК 4 цк'!$H$4</f>
        <v>7.0315839065297272</v>
      </c>
      <c r="V288" s="135">
        <f>'[3]ВЭК 4 цк'!$H$4</f>
        <v>7.0315839065297272</v>
      </c>
      <c r="W288" s="135">
        <f>'[3]ВЭК 4 цк'!$H$4</f>
        <v>7.0315839065297272</v>
      </c>
      <c r="X288" s="135">
        <f>'[3]ВЭК 4 цк'!$H$4</f>
        <v>7.0315839065297272</v>
      </c>
      <c r="Y288" s="136">
        <f>'[3]ВЭК 4 цк'!$H$4</f>
        <v>7.0315839065297272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1992.0222257265298</v>
      </c>
      <c r="C289" s="131">
        <f t="shared" si="108"/>
        <v>2129.2226583665297</v>
      </c>
      <c r="D289" s="131">
        <f t="shared" si="108"/>
        <v>2185.8497442965299</v>
      </c>
      <c r="E289" s="131">
        <f t="shared" si="108"/>
        <v>2236.5709067565299</v>
      </c>
      <c r="F289" s="131">
        <f t="shared" si="108"/>
        <v>2246.0043443965296</v>
      </c>
      <c r="G289" s="131">
        <f t="shared" si="108"/>
        <v>2375.6545502265299</v>
      </c>
      <c r="H289" s="131">
        <f t="shared" si="108"/>
        <v>2282.5844784065298</v>
      </c>
      <c r="I289" s="131">
        <f t="shared" si="108"/>
        <v>2161.0514476665298</v>
      </c>
      <c r="J289" s="131">
        <f t="shared" si="108"/>
        <v>2040.6330272065297</v>
      </c>
      <c r="K289" s="131">
        <f t="shared" si="108"/>
        <v>1968.6047507265296</v>
      </c>
      <c r="L289" s="131">
        <f t="shared" si="108"/>
        <v>1931.9609704265297</v>
      </c>
      <c r="M289" s="131">
        <f t="shared" si="108"/>
        <v>1917.8892510565297</v>
      </c>
      <c r="N289" s="131">
        <f t="shared" si="108"/>
        <v>1905.6055731965296</v>
      </c>
      <c r="O289" s="131">
        <f t="shared" si="108"/>
        <v>1920.3583993365296</v>
      </c>
      <c r="P289" s="131">
        <f t="shared" si="108"/>
        <v>1926.6064160065296</v>
      </c>
      <c r="Q289" s="131">
        <f t="shared" si="108"/>
        <v>1925.9511803765297</v>
      </c>
      <c r="R289" s="131">
        <f t="shared" si="108"/>
        <v>1925.7639617765296</v>
      </c>
      <c r="S289" s="131">
        <f t="shared" si="108"/>
        <v>1925.8015203465297</v>
      </c>
      <c r="T289" s="131">
        <f t="shared" si="108"/>
        <v>1919.5533231465297</v>
      </c>
      <c r="U289" s="131">
        <f t="shared" si="108"/>
        <v>1933.7283509965296</v>
      </c>
      <c r="V289" s="131">
        <f t="shared" si="108"/>
        <v>1939.6364087765296</v>
      </c>
      <c r="W289" s="131">
        <f t="shared" si="108"/>
        <v>1898.9406442965296</v>
      </c>
      <c r="X289" s="131">
        <f t="shared" si="108"/>
        <v>1950.1704416265297</v>
      </c>
      <c r="Y289" s="131">
        <f t="shared" si="108"/>
        <v>2056.7256435765298</v>
      </c>
    </row>
    <row r="290" spans="1:25" ht="51.75" outlineLevel="2" thickBot="1" x14ac:dyDescent="0.25">
      <c r="A290" s="8" t="s">
        <v>88</v>
      </c>
      <c r="B290" s="134">
        <f>'[2]1'!$A$24</f>
        <v>1612.5756418200001</v>
      </c>
      <c r="C290" s="135">
        <f>'[2]1'!$B$24</f>
        <v>1749.77607446</v>
      </c>
      <c r="D290" s="135">
        <f>'[2]1'!$C$24</f>
        <v>1806.40316039</v>
      </c>
      <c r="E290" s="135">
        <f>'[2]1'!$D$24</f>
        <v>1857.12432285</v>
      </c>
      <c r="F290" s="135">
        <f>'[2]1'!$E$24</f>
        <v>1866.55776049</v>
      </c>
      <c r="G290" s="135">
        <f>'[2]1'!$F$24</f>
        <v>1996.20796632</v>
      </c>
      <c r="H290" s="135">
        <f>'[2]1'!$G$24</f>
        <v>1903.1378944999999</v>
      </c>
      <c r="I290" s="135">
        <f>'[2]1'!$H$24</f>
        <v>1781.6048637599999</v>
      </c>
      <c r="J290" s="135">
        <f>'[2]1'!$I$24</f>
        <v>1661.1864433000001</v>
      </c>
      <c r="K290" s="135">
        <f>'[2]1'!$J$24</f>
        <v>1589.1581668199999</v>
      </c>
      <c r="L290" s="135">
        <f>'[2]1'!$K$24</f>
        <v>1552.51438652</v>
      </c>
      <c r="M290" s="135">
        <f>'[2]1'!$L$24</f>
        <v>1538.44266715</v>
      </c>
      <c r="N290" s="135">
        <f>'[2]1'!$M$24</f>
        <v>1526.1589892899999</v>
      </c>
      <c r="O290" s="135">
        <f>'[2]1'!$N$24</f>
        <v>1540.9118154299999</v>
      </c>
      <c r="P290" s="135">
        <f>'[2]1'!$O$24</f>
        <v>1547.1598320999999</v>
      </c>
      <c r="Q290" s="135">
        <f>'[2]1'!$P$24</f>
        <v>1546.50459647</v>
      </c>
      <c r="R290" s="135">
        <f>'[2]1'!$Q$24</f>
        <v>1546.31737787</v>
      </c>
      <c r="S290" s="135">
        <f>'[2]1'!$R$24</f>
        <v>1546.3549364400001</v>
      </c>
      <c r="T290" s="135">
        <f>'[2]1'!$S$24</f>
        <v>1540.10673924</v>
      </c>
      <c r="U290" s="135">
        <f>'[2]1'!$T$24</f>
        <v>1554.2817670899999</v>
      </c>
      <c r="V290" s="135">
        <f>'[2]1'!$U$24</f>
        <v>1560.1898248699999</v>
      </c>
      <c r="W290" s="135">
        <f>'[2]1'!$V$24</f>
        <v>1519.49406039</v>
      </c>
      <c r="X290" s="135">
        <f>'[2]1'!$W$24</f>
        <v>1570.7238577200001</v>
      </c>
      <c r="Y290" s="136">
        <f>'[2]1'!$X$24</f>
        <v>1677.2790596699999</v>
      </c>
    </row>
    <row r="291" spans="1:25" ht="15" outlineLevel="2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 x14ac:dyDescent="0.25">
      <c r="A293" s="8" t="s">
        <v>59</v>
      </c>
      <c r="B293" s="134">
        <f>'[3]ВЭК 4 цк'!$H$4</f>
        <v>7.0315839065297272</v>
      </c>
      <c r="C293" s="135">
        <f>'[3]ВЭК 4 цк'!$H$4</f>
        <v>7.0315839065297272</v>
      </c>
      <c r="D293" s="135">
        <f>'[3]ВЭК 4 цк'!$H$4</f>
        <v>7.0315839065297272</v>
      </c>
      <c r="E293" s="135">
        <f>'[3]ВЭК 4 цк'!$H$4</f>
        <v>7.0315839065297272</v>
      </c>
      <c r="F293" s="135">
        <f>'[3]ВЭК 4 цк'!$H$4</f>
        <v>7.0315839065297272</v>
      </c>
      <c r="G293" s="135">
        <f>'[3]ВЭК 4 цк'!$H$4</f>
        <v>7.0315839065297272</v>
      </c>
      <c r="H293" s="135">
        <f>'[3]ВЭК 4 цк'!$H$4</f>
        <v>7.0315839065297272</v>
      </c>
      <c r="I293" s="135">
        <f>'[3]ВЭК 4 цк'!$H$4</f>
        <v>7.0315839065297272</v>
      </c>
      <c r="J293" s="135">
        <f>'[3]ВЭК 4 цк'!$H$4</f>
        <v>7.0315839065297272</v>
      </c>
      <c r="K293" s="135">
        <f>'[3]ВЭК 4 цк'!$H$4</f>
        <v>7.0315839065297272</v>
      </c>
      <c r="L293" s="135">
        <f>'[3]ВЭК 4 цк'!$H$4</f>
        <v>7.0315839065297272</v>
      </c>
      <c r="M293" s="135">
        <f>'[3]ВЭК 4 цк'!$H$4</f>
        <v>7.0315839065297272</v>
      </c>
      <c r="N293" s="135">
        <f>'[3]ВЭК 4 цк'!$H$4</f>
        <v>7.0315839065297272</v>
      </c>
      <c r="O293" s="135">
        <f>'[3]ВЭК 4 цк'!$H$4</f>
        <v>7.0315839065297272</v>
      </c>
      <c r="P293" s="135">
        <f>'[3]ВЭК 4 цк'!$H$4</f>
        <v>7.0315839065297272</v>
      </c>
      <c r="Q293" s="135">
        <f>'[3]ВЭК 4 цк'!$H$4</f>
        <v>7.0315839065297272</v>
      </c>
      <c r="R293" s="135">
        <f>'[3]ВЭК 4 цк'!$H$4</f>
        <v>7.0315839065297272</v>
      </c>
      <c r="S293" s="135">
        <f>'[3]ВЭК 4 цк'!$H$4</f>
        <v>7.0315839065297272</v>
      </c>
      <c r="T293" s="135">
        <f>'[3]ВЭК 4 цк'!$H$4</f>
        <v>7.0315839065297272</v>
      </c>
      <c r="U293" s="135">
        <f>'[3]ВЭК 4 цк'!$H$4</f>
        <v>7.0315839065297272</v>
      </c>
      <c r="V293" s="135">
        <f>'[3]ВЭК 4 цк'!$H$4</f>
        <v>7.0315839065297272</v>
      </c>
      <c r="W293" s="135">
        <f>'[3]ВЭК 4 цк'!$H$4</f>
        <v>7.0315839065297272</v>
      </c>
      <c r="X293" s="135">
        <f>'[3]ВЭК 4 цк'!$H$4</f>
        <v>7.0315839065297272</v>
      </c>
      <c r="Y293" s="136">
        <f>'[3]ВЭК 4 цк'!$H$4</f>
        <v>7.0315839065297272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1949.5137714365296</v>
      </c>
      <c r="C294" s="131">
        <f t="shared" si="110"/>
        <v>2022.5437791665297</v>
      </c>
      <c r="D294" s="131">
        <f t="shared" si="110"/>
        <v>2159.07303948653</v>
      </c>
      <c r="E294" s="131">
        <f t="shared" si="110"/>
        <v>2230.66275672653</v>
      </c>
      <c r="F294" s="131">
        <f t="shared" si="110"/>
        <v>2223.6748484565296</v>
      </c>
      <c r="G294" s="131">
        <f t="shared" si="110"/>
        <v>2143.2645842565298</v>
      </c>
      <c r="H294" s="131">
        <f t="shared" si="110"/>
        <v>2030.1005290665296</v>
      </c>
      <c r="I294" s="131">
        <f t="shared" si="110"/>
        <v>1943.1545267365298</v>
      </c>
      <c r="J294" s="131">
        <f t="shared" si="110"/>
        <v>1855.3733763365296</v>
      </c>
      <c r="K294" s="131">
        <f t="shared" si="110"/>
        <v>1786.4665960265297</v>
      </c>
      <c r="L294" s="131">
        <f t="shared" si="110"/>
        <v>1785.3037862065296</v>
      </c>
      <c r="M294" s="131">
        <f t="shared" si="110"/>
        <v>1799.3473538965297</v>
      </c>
      <c r="N294" s="131">
        <f t="shared" si="110"/>
        <v>1791.1051159565297</v>
      </c>
      <c r="O294" s="131">
        <f t="shared" si="110"/>
        <v>1790.9945955365297</v>
      </c>
      <c r="P294" s="131">
        <f t="shared" si="110"/>
        <v>1787.7643970865297</v>
      </c>
      <c r="Q294" s="131">
        <f t="shared" si="110"/>
        <v>1763.0081301765297</v>
      </c>
      <c r="R294" s="131">
        <f t="shared" si="110"/>
        <v>1766.5381363465297</v>
      </c>
      <c r="S294" s="131">
        <f t="shared" si="110"/>
        <v>1761.7294301165296</v>
      </c>
      <c r="T294" s="131">
        <f t="shared" si="110"/>
        <v>1796.2370967265297</v>
      </c>
      <c r="U294" s="131">
        <f t="shared" si="110"/>
        <v>1787.3430483665297</v>
      </c>
      <c r="V294" s="131">
        <f t="shared" si="110"/>
        <v>1762.5913179365298</v>
      </c>
      <c r="W294" s="131">
        <f t="shared" si="110"/>
        <v>1726.5330335565297</v>
      </c>
      <c r="X294" s="131">
        <f t="shared" si="110"/>
        <v>1771.6749273865296</v>
      </c>
      <c r="Y294" s="131">
        <f t="shared" si="110"/>
        <v>1861.9819836665297</v>
      </c>
    </row>
    <row r="295" spans="1:25" ht="51.75" outlineLevel="2" thickBot="1" x14ac:dyDescent="0.25">
      <c r="A295" s="8" t="s">
        <v>88</v>
      </c>
      <c r="B295" s="134">
        <f>'[2]1'!$A$25</f>
        <v>1570.06718753</v>
      </c>
      <c r="C295" s="135">
        <f>'[2]1'!$B$25</f>
        <v>1643.09719526</v>
      </c>
      <c r="D295" s="135">
        <f>'[2]1'!$C$25</f>
        <v>1779.6264555800001</v>
      </c>
      <c r="E295" s="135">
        <f>'[2]1'!$D$25</f>
        <v>1851.2161728200001</v>
      </c>
      <c r="F295" s="135">
        <f>'[2]1'!$E$25</f>
        <v>1844.2282645499999</v>
      </c>
      <c r="G295" s="135">
        <f>'[2]1'!$F$25</f>
        <v>1763.8180003499999</v>
      </c>
      <c r="H295" s="135">
        <f>'[2]1'!$G$25</f>
        <v>1650.6539451599999</v>
      </c>
      <c r="I295" s="135">
        <f>'[2]1'!$H$25</f>
        <v>1563.7079428300001</v>
      </c>
      <c r="J295" s="135">
        <f>'[2]1'!$I$25</f>
        <v>1475.92679243</v>
      </c>
      <c r="K295" s="135">
        <f>'[2]1'!$J$25</f>
        <v>1407.02001212</v>
      </c>
      <c r="L295" s="135">
        <f>'[2]1'!$K$25</f>
        <v>1405.8572022999999</v>
      </c>
      <c r="M295" s="135">
        <f>'[2]1'!$L$25</f>
        <v>1419.9007699900001</v>
      </c>
      <c r="N295" s="135">
        <f>'[2]1'!$M$25</f>
        <v>1411.6585320500001</v>
      </c>
      <c r="O295" s="135">
        <f>'[2]1'!$N$25</f>
        <v>1411.54801163</v>
      </c>
      <c r="P295" s="135">
        <f>'[2]1'!$O$25</f>
        <v>1408.31781318</v>
      </c>
      <c r="Q295" s="135">
        <f>'[2]1'!$P$25</f>
        <v>1383.56154627</v>
      </c>
      <c r="R295" s="135">
        <f>'[2]1'!$Q$25</f>
        <v>1387.09155244</v>
      </c>
      <c r="S295" s="135">
        <f>'[2]1'!$R$25</f>
        <v>1382.2828462099999</v>
      </c>
      <c r="T295" s="135">
        <f>'[2]1'!$S$25</f>
        <v>1416.79051282</v>
      </c>
      <c r="U295" s="135">
        <f>'[2]1'!$T$25</f>
        <v>1407.8964644600001</v>
      </c>
      <c r="V295" s="135">
        <f>'[2]1'!$U$25</f>
        <v>1383.1447340300001</v>
      </c>
      <c r="W295" s="135">
        <f>'[2]1'!$V$25</f>
        <v>1347.0864496500001</v>
      </c>
      <c r="X295" s="135">
        <f>'[2]1'!$W$25</f>
        <v>1392.2283434799999</v>
      </c>
      <c r="Y295" s="136">
        <f>'[2]1'!$X$25</f>
        <v>1482.53539976</v>
      </c>
    </row>
    <row r="296" spans="1:25" ht="15" outlineLevel="2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 x14ac:dyDescent="0.25">
      <c r="A298" s="8" t="s">
        <v>59</v>
      </c>
      <c r="B298" s="134">
        <f>'[3]ВЭК 4 цк'!$H$4</f>
        <v>7.0315839065297272</v>
      </c>
      <c r="C298" s="135">
        <f>'[3]ВЭК 4 цк'!$H$4</f>
        <v>7.0315839065297272</v>
      </c>
      <c r="D298" s="135">
        <f>'[3]ВЭК 4 цк'!$H$4</f>
        <v>7.0315839065297272</v>
      </c>
      <c r="E298" s="135">
        <f>'[3]ВЭК 4 цк'!$H$4</f>
        <v>7.0315839065297272</v>
      </c>
      <c r="F298" s="135">
        <f>'[3]ВЭК 4 цк'!$H$4</f>
        <v>7.0315839065297272</v>
      </c>
      <c r="G298" s="135">
        <f>'[3]ВЭК 4 цк'!$H$4</f>
        <v>7.0315839065297272</v>
      </c>
      <c r="H298" s="135">
        <f>'[3]ВЭК 4 цк'!$H$4</f>
        <v>7.0315839065297272</v>
      </c>
      <c r="I298" s="135">
        <f>'[3]ВЭК 4 цк'!$H$4</f>
        <v>7.0315839065297272</v>
      </c>
      <c r="J298" s="135">
        <f>'[3]ВЭК 4 цк'!$H$4</f>
        <v>7.0315839065297272</v>
      </c>
      <c r="K298" s="135">
        <f>'[3]ВЭК 4 цк'!$H$4</f>
        <v>7.0315839065297272</v>
      </c>
      <c r="L298" s="135">
        <f>'[3]ВЭК 4 цк'!$H$4</f>
        <v>7.0315839065297272</v>
      </c>
      <c r="M298" s="135">
        <f>'[3]ВЭК 4 цк'!$H$4</f>
        <v>7.0315839065297272</v>
      </c>
      <c r="N298" s="135">
        <f>'[3]ВЭК 4 цк'!$H$4</f>
        <v>7.0315839065297272</v>
      </c>
      <c r="O298" s="135">
        <f>'[3]ВЭК 4 цк'!$H$4</f>
        <v>7.0315839065297272</v>
      </c>
      <c r="P298" s="135">
        <f>'[3]ВЭК 4 цк'!$H$4</f>
        <v>7.0315839065297272</v>
      </c>
      <c r="Q298" s="135">
        <f>'[3]ВЭК 4 цк'!$H$4</f>
        <v>7.0315839065297272</v>
      </c>
      <c r="R298" s="135">
        <f>'[3]ВЭК 4 цк'!$H$4</f>
        <v>7.0315839065297272</v>
      </c>
      <c r="S298" s="135">
        <f>'[3]ВЭК 4 цк'!$H$4</f>
        <v>7.0315839065297272</v>
      </c>
      <c r="T298" s="135">
        <f>'[3]ВЭК 4 цк'!$H$4</f>
        <v>7.0315839065297272</v>
      </c>
      <c r="U298" s="135">
        <f>'[3]ВЭК 4 цк'!$H$4</f>
        <v>7.0315839065297272</v>
      </c>
      <c r="V298" s="135">
        <f>'[3]ВЭК 4 цк'!$H$4</f>
        <v>7.0315839065297272</v>
      </c>
      <c r="W298" s="135">
        <f>'[3]ВЭК 4 цк'!$H$4</f>
        <v>7.0315839065297272</v>
      </c>
      <c r="X298" s="135">
        <f>'[3]ВЭК 4 цк'!$H$4</f>
        <v>7.0315839065297272</v>
      </c>
      <c r="Y298" s="136">
        <f>'[3]ВЭК 4 цк'!$H$4</f>
        <v>7.0315839065297272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1837.8483766865297</v>
      </c>
      <c r="C299" s="131">
        <f t="shared" si="112"/>
        <v>1916.9528340065297</v>
      </c>
      <c r="D299" s="131">
        <f t="shared" si="112"/>
        <v>2031.3192527465296</v>
      </c>
      <c r="E299" s="131">
        <f t="shared" si="112"/>
        <v>2049.83081229653</v>
      </c>
      <c r="F299" s="131">
        <f t="shared" si="112"/>
        <v>2062.1976569665298</v>
      </c>
      <c r="G299" s="131">
        <f t="shared" si="112"/>
        <v>2040.9340016265296</v>
      </c>
      <c r="H299" s="131">
        <f t="shared" si="112"/>
        <v>1948.5533464465298</v>
      </c>
      <c r="I299" s="131">
        <f t="shared" si="112"/>
        <v>1848.9313212965296</v>
      </c>
      <c r="J299" s="131">
        <f t="shared" si="112"/>
        <v>1750.5979134265297</v>
      </c>
      <c r="K299" s="131">
        <f t="shared" si="112"/>
        <v>1655.0659342265296</v>
      </c>
      <c r="L299" s="131">
        <f t="shared" si="112"/>
        <v>1635.4227433165297</v>
      </c>
      <c r="M299" s="131">
        <f t="shared" si="112"/>
        <v>1642.6063113365296</v>
      </c>
      <c r="N299" s="131">
        <f t="shared" si="112"/>
        <v>1626.8281540265298</v>
      </c>
      <c r="O299" s="131">
        <f t="shared" si="112"/>
        <v>1623.0868002765296</v>
      </c>
      <c r="P299" s="131">
        <f t="shared" si="112"/>
        <v>1603.3680570565298</v>
      </c>
      <c r="Q299" s="131">
        <f t="shared" si="112"/>
        <v>1575.7315940065296</v>
      </c>
      <c r="R299" s="131">
        <f t="shared" si="112"/>
        <v>1586.0496194465297</v>
      </c>
      <c r="S299" s="131">
        <f t="shared" si="112"/>
        <v>1590.7495856765297</v>
      </c>
      <c r="T299" s="131">
        <f t="shared" si="112"/>
        <v>1620.2273883365297</v>
      </c>
      <c r="U299" s="131">
        <f t="shared" si="112"/>
        <v>1629.1399055965296</v>
      </c>
      <c r="V299" s="131">
        <f t="shared" si="112"/>
        <v>1640.8331144765298</v>
      </c>
      <c r="W299" s="131">
        <f t="shared" si="112"/>
        <v>1620.4988773165296</v>
      </c>
      <c r="X299" s="131">
        <f t="shared" si="112"/>
        <v>1654.4977118965296</v>
      </c>
      <c r="Y299" s="131">
        <f t="shared" si="112"/>
        <v>1760.9891704665297</v>
      </c>
    </row>
    <row r="300" spans="1:25" ht="51.75" outlineLevel="2" thickBot="1" x14ac:dyDescent="0.25">
      <c r="A300" s="8" t="s">
        <v>88</v>
      </c>
      <c r="B300" s="134">
        <f>'[2]1'!$A$26</f>
        <v>1458.4017927800001</v>
      </c>
      <c r="C300" s="135">
        <f>'[2]1'!$B$26</f>
        <v>1537.5062501</v>
      </c>
      <c r="D300" s="135">
        <f>'[2]1'!$C$26</f>
        <v>1651.87266884</v>
      </c>
      <c r="E300" s="135">
        <f>'[2]1'!$D$26</f>
        <v>1670.3842283900001</v>
      </c>
      <c r="F300" s="135">
        <f>'[2]1'!$E$26</f>
        <v>1682.75107306</v>
      </c>
      <c r="G300" s="135">
        <f>'[2]1'!$F$26</f>
        <v>1661.4874177199999</v>
      </c>
      <c r="H300" s="135">
        <f>'[2]1'!$G$26</f>
        <v>1569.1067625400001</v>
      </c>
      <c r="I300" s="135">
        <f>'[2]1'!$H$26</f>
        <v>1469.48473739</v>
      </c>
      <c r="J300" s="135">
        <f>'[2]1'!$I$26</f>
        <v>1371.15132952</v>
      </c>
      <c r="K300" s="135">
        <f>'[2]1'!$J$26</f>
        <v>1275.61935032</v>
      </c>
      <c r="L300" s="135">
        <f>'[2]1'!$K$26</f>
        <v>1255.97615941</v>
      </c>
      <c r="M300" s="135">
        <f>'[2]1'!$L$26</f>
        <v>1263.15972743</v>
      </c>
      <c r="N300" s="135">
        <f>'[2]1'!$M$26</f>
        <v>1247.3815701200001</v>
      </c>
      <c r="O300" s="135">
        <f>'[2]1'!$N$26</f>
        <v>1243.64021637</v>
      </c>
      <c r="P300" s="135">
        <f>'[2]1'!$O$26</f>
        <v>1223.9214731500001</v>
      </c>
      <c r="Q300" s="135">
        <f>'[2]1'!$P$26</f>
        <v>1196.2850100999999</v>
      </c>
      <c r="R300" s="135">
        <f>'[2]1'!$Q$26</f>
        <v>1206.6030355400001</v>
      </c>
      <c r="S300" s="135">
        <f>'[2]1'!$R$26</f>
        <v>1211.30300177</v>
      </c>
      <c r="T300" s="135">
        <f>'[2]1'!$S$26</f>
        <v>1240.78080443</v>
      </c>
      <c r="U300" s="135">
        <f>'[2]1'!$T$26</f>
        <v>1249.6933216899999</v>
      </c>
      <c r="V300" s="135">
        <f>'[2]1'!$U$26</f>
        <v>1261.3865305700001</v>
      </c>
      <c r="W300" s="135">
        <f>'[2]1'!$V$26</f>
        <v>1241.0522934099999</v>
      </c>
      <c r="X300" s="135">
        <f>'[2]1'!$W$26</f>
        <v>1275.0511279899999</v>
      </c>
      <c r="Y300" s="136">
        <f>'[2]1'!$X$26</f>
        <v>1381.54258656</v>
      </c>
    </row>
    <row r="301" spans="1:25" ht="15" outlineLevel="2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 x14ac:dyDescent="0.25">
      <c r="A303" s="8" t="s">
        <v>59</v>
      </c>
      <c r="B303" s="134">
        <f>'[3]ВЭК 4 цк'!$H$4</f>
        <v>7.0315839065297272</v>
      </c>
      <c r="C303" s="135">
        <f>'[3]ВЭК 4 цк'!$H$4</f>
        <v>7.0315839065297272</v>
      </c>
      <c r="D303" s="135">
        <f>'[3]ВЭК 4 цк'!$H$4</f>
        <v>7.0315839065297272</v>
      </c>
      <c r="E303" s="135">
        <f>'[3]ВЭК 4 цк'!$H$4</f>
        <v>7.0315839065297272</v>
      </c>
      <c r="F303" s="135">
        <f>'[3]ВЭК 4 цк'!$H$4</f>
        <v>7.0315839065297272</v>
      </c>
      <c r="G303" s="135">
        <f>'[3]ВЭК 4 цк'!$H$4</f>
        <v>7.0315839065297272</v>
      </c>
      <c r="H303" s="135">
        <f>'[3]ВЭК 4 цк'!$H$4</f>
        <v>7.0315839065297272</v>
      </c>
      <c r="I303" s="135">
        <f>'[3]ВЭК 4 цк'!$H$4</f>
        <v>7.0315839065297272</v>
      </c>
      <c r="J303" s="135">
        <f>'[3]ВЭК 4 цк'!$H$4</f>
        <v>7.0315839065297272</v>
      </c>
      <c r="K303" s="135">
        <f>'[3]ВЭК 4 цк'!$H$4</f>
        <v>7.0315839065297272</v>
      </c>
      <c r="L303" s="135">
        <f>'[3]ВЭК 4 цк'!$H$4</f>
        <v>7.0315839065297272</v>
      </c>
      <c r="M303" s="135">
        <f>'[3]ВЭК 4 цк'!$H$4</f>
        <v>7.0315839065297272</v>
      </c>
      <c r="N303" s="135">
        <f>'[3]ВЭК 4 цк'!$H$4</f>
        <v>7.0315839065297272</v>
      </c>
      <c r="O303" s="135">
        <f>'[3]ВЭК 4 цк'!$H$4</f>
        <v>7.0315839065297272</v>
      </c>
      <c r="P303" s="135">
        <f>'[3]ВЭК 4 цк'!$H$4</f>
        <v>7.0315839065297272</v>
      </c>
      <c r="Q303" s="135">
        <f>'[3]ВЭК 4 цк'!$H$4</f>
        <v>7.0315839065297272</v>
      </c>
      <c r="R303" s="135">
        <f>'[3]ВЭК 4 цк'!$H$4</f>
        <v>7.0315839065297272</v>
      </c>
      <c r="S303" s="135">
        <f>'[3]ВЭК 4 цк'!$H$4</f>
        <v>7.0315839065297272</v>
      </c>
      <c r="T303" s="135">
        <f>'[3]ВЭК 4 цк'!$H$4</f>
        <v>7.0315839065297272</v>
      </c>
      <c r="U303" s="135">
        <f>'[3]ВЭК 4 цк'!$H$4</f>
        <v>7.0315839065297272</v>
      </c>
      <c r="V303" s="135">
        <f>'[3]ВЭК 4 цк'!$H$4</f>
        <v>7.0315839065297272</v>
      </c>
      <c r="W303" s="135">
        <f>'[3]ВЭК 4 цк'!$H$4</f>
        <v>7.0315839065297272</v>
      </c>
      <c r="X303" s="135">
        <f>'[3]ВЭК 4 цк'!$H$4</f>
        <v>7.0315839065297272</v>
      </c>
      <c r="Y303" s="136">
        <f>'[3]ВЭК 4 цк'!$H$4</f>
        <v>7.0315839065297272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1988.1950229065296</v>
      </c>
      <c r="C304" s="131">
        <f t="shared" si="114"/>
        <v>2043.4351820865297</v>
      </c>
      <c r="D304" s="131">
        <f t="shared" si="114"/>
        <v>2185.8078713865298</v>
      </c>
      <c r="E304" s="131">
        <f t="shared" si="114"/>
        <v>2254.8632616465297</v>
      </c>
      <c r="F304" s="131">
        <f t="shared" si="114"/>
        <v>2264.0714462865299</v>
      </c>
      <c r="G304" s="131">
        <f t="shared" si="114"/>
        <v>2251.4279655965297</v>
      </c>
      <c r="H304" s="131">
        <f t="shared" si="114"/>
        <v>2071.84418428653</v>
      </c>
      <c r="I304" s="131">
        <f t="shared" si="114"/>
        <v>1976.2541436265296</v>
      </c>
      <c r="J304" s="131">
        <f t="shared" si="114"/>
        <v>1875.6642475465296</v>
      </c>
      <c r="K304" s="131">
        <f t="shared" si="114"/>
        <v>1796.7710919865297</v>
      </c>
      <c r="L304" s="131">
        <f t="shared" si="114"/>
        <v>1746.3937707865296</v>
      </c>
      <c r="M304" s="131">
        <f t="shared" si="114"/>
        <v>1752.3193446365296</v>
      </c>
      <c r="N304" s="131">
        <f t="shared" si="114"/>
        <v>1748.8041719165296</v>
      </c>
      <c r="O304" s="131">
        <f t="shared" si="114"/>
        <v>1752.8245901465298</v>
      </c>
      <c r="P304" s="131">
        <f t="shared" si="114"/>
        <v>1751.8188201365297</v>
      </c>
      <c r="Q304" s="131">
        <f t="shared" si="114"/>
        <v>1718.8741788765296</v>
      </c>
      <c r="R304" s="131">
        <f t="shared" si="114"/>
        <v>1730.8785102965296</v>
      </c>
      <c r="S304" s="131">
        <f t="shared" si="114"/>
        <v>1734.4937817665298</v>
      </c>
      <c r="T304" s="131">
        <f t="shared" si="114"/>
        <v>1770.8227839565297</v>
      </c>
      <c r="U304" s="131">
        <f t="shared" si="114"/>
        <v>1787.5105754065296</v>
      </c>
      <c r="V304" s="131">
        <f t="shared" si="114"/>
        <v>1793.5204210865297</v>
      </c>
      <c r="W304" s="131">
        <f t="shared" si="114"/>
        <v>1759.2898444765297</v>
      </c>
      <c r="X304" s="131">
        <f t="shared" si="114"/>
        <v>1813.4576077865297</v>
      </c>
      <c r="Y304" s="131">
        <f t="shared" si="114"/>
        <v>1925.3212737165297</v>
      </c>
    </row>
    <row r="305" spans="1:25" ht="51.75" outlineLevel="2" thickBot="1" x14ac:dyDescent="0.25">
      <c r="A305" s="8" t="s">
        <v>88</v>
      </c>
      <c r="B305" s="134">
        <f>'[2]1'!$A$27</f>
        <v>1608.748439</v>
      </c>
      <c r="C305" s="135">
        <f>'[2]1'!$B$27</f>
        <v>1663.9885981800001</v>
      </c>
      <c r="D305" s="135">
        <f>'[2]1'!$C$27</f>
        <v>1806.3612874800001</v>
      </c>
      <c r="E305" s="135">
        <f>'[2]1'!$D$27</f>
        <v>1875.4166777400001</v>
      </c>
      <c r="F305" s="135">
        <f>'[2]1'!$E$27</f>
        <v>1884.62486238</v>
      </c>
      <c r="G305" s="135">
        <f>'[2]1'!$F$27</f>
        <v>1871.98138169</v>
      </c>
      <c r="H305" s="135">
        <f>'[2]1'!$G$27</f>
        <v>1692.3976003800001</v>
      </c>
      <c r="I305" s="135">
        <f>'[2]1'!$H$27</f>
        <v>1596.80755972</v>
      </c>
      <c r="J305" s="135">
        <f>'[2]1'!$I$27</f>
        <v>1496.21766364</v>
      </c>
      <c r="K305" s="135">
        <f>'[2]1'!$J$27</f>
        <v>1417.32450808</v>
      </c>
      <c r="L305" s="135">
        <f>'[2]1'!$K$27</f>
        <v>1366.9471868799999</v>
      </c>
      <c r="M305" s="135">
        <f>'[2]1'!$L$27</f>
        <v>1372.87276073</v>
      </c>
      <c r="N305" s="135">
        <f>'[2]1'!$M$27</f>
        <v>1369.35758801</v>
      </c>
      <c r="O305" s="135">
        <f>'[2]1'!$N$27</f>
        <v>1373.3780062400001</v>
      </c>
      <c r="P305" s="135">
        <f>'[2]1'!$O$27</f>
        <v>1372.37223623</v>
      </c>
      <c r="Q305" s="135">
        <f>'[2]1'!$P$27</f>
        <v>1339.42759497</v>
      </c>
      <c r="R305" s="135">
        <f>'[2]1'!$Q$27</f>
        <v>1351.4319263899999</v>
      </c>
      <c r="S305" s="135">
        <f>'[2]1'!$R$27</f>
        <v>1355.0471978600001</v>
      </c>
      <c r="T305" s="135">
        <f>'[2]1'!$S$27</f>
        <v>1391.3762000500001</v>
      </c>
      <c r="U305" s="135">
        <f>'[2]1'!$T$27</f>
        <v>1408.0639914999999</v>
      </c>
      <c r="V305" s="135">
        <f>'[2]1'!$U$27</f>
        <v>1414.0738371800001</v>
      </c>
      <c r="W305" s="135">
        <f>'[2]1'!$V$27</f>
        <v>1379.84326057</v>
      </c>
      <c r="X305" s="135">
        <f>'[2]1'!$W$27</f>
        <v>1434.01102388</v>
      </c>
      <c r="Y305" s="136">
        <f>'[2]1'!$X$27</f>
        <v>1545.8746898100001</v>
      </c>
    </row>
    <row r="306" spans="1:25" ht="15" outlineLevel="2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 x14ac:dyDescent="0.25">
      <c r="A308" s="8" t="s">
        <v>59</v>
      </c>
      <c r="B308" s="134">
        <f>'[3]ВЭК 4 цк'!$H$4</f>
        <v>7.0315839065297272</v>
      </c>
      <c r="C308" s="135">
        <f>'[3]ВЭК 4 цк'!$H$4</f>
        <v>7.0315839065297272</v>
      </c>
      <c r="D308" s="135">
        <f>'[3]ВЭК 4 цк'!$H$4</f>
        <v>7.0315839065297272</v>
      </c>
      <c r="E308" s="135">
        <f>'[3]ВЭК 4 цк'!$H$4</f>
        <v>7.0315839065297272</v>
      </c>
      <c r="F308" s="135">
        <f>'[3]ВЭК 4 цк'!$H$4</f>
        <v>7.0315839065297272</v>
      </c>
      <c r="G308" s="135">
        <f>'[3]ВЭК 4 цк'!$H$4</f>
        <v>7.0315839065297272</v>
      </c>
      <c r="H308" s="135">
        <f>'[3]ВЭК 4 цк'!$H$4</f>
        <v>7.0315839065297272</v>
      </c>
      <c r="I308" s="135">
        <f>'[3]ВЭК 4 цк'!$H$4</f>
        <v>7.0315839065297272</v>
      </c>
      <c r="J308" s="135">
        <f>'[3]ВЭК 4 цк'!$H$4</f>
        <v>7.0315839065297272</v>
      </c>
      <c r="K308" s="135">
        <f>'[3]ВЭК 4 цк'!$H$4</f>
        <v>7.0315839065297272</v>
      </c>
      <c r="L308" s="135">
        <f>'[3]ВЭК 4 цк'!$H$4</f>
        <v>7.0315839065297272</v>
      </c>
      <c r="M308" s="135">
        <f>'[3]ВЭК 4 цк'!$H$4</f>
        <v>7.0315839065297272</v>
      </c>
      <c r="N308" s="135">
        <f>'[3]ВЭК 4 цк'!$H$4</f>
        <v>7.0315839065297272</v>
      </c>
      <c r="O308" s="135">
        <f>'[3]ВЭК 4 цк'!$H$4</f>
        <v>7.0315839065297272</v>
      </c>
      <c r="P308" s="135">
        <f>'[3]ВЭК 4 цк'!$H$4</f>
        <v>7.0315839065297272</v>
      </c>
      <c r="Q308" s="135">
        <f>'[3]ВЭК 4 цк'!$H$4</f>
        <v>7.0315839065297272</v>
      </c>
      <c r="R308" s="135">
        <f>'[3]ВЭК 4 цк'!$H$4</f>
        <v>7.0315839065297272</v>
      </c>
      <c r="S308" s="135">
        <f>'[3]ВЭК 4 цк'!$H$4</f>
        <v>7.0315839065297272</v>
      </c>
      <c r="T308" s="135">
        <f>'[3]ВЭК 4 цк'!$H$4</f>
        <v>7.0315839065297272</v>
      </c>
      <c r="U308" s="135">
        <f>'[3]ВЭК 4 цк'!$H$4</f>
        <v>7.0315839065297272</v>
      </c>
      <c r="V308" s="135">
        <f>'[3]ВЭК 4 цк'!$H$4</f>
        <v>7.0315839065297272</v>
      </c>
      <c r="W308" s="135">
        <f>'[3]ВЭК 4 цк'!$H$4</f>
        <v>7.0315839065297272</v>
      </c>
      <c r="X308" s="135">
        <f>'[3]ВЭК 4 цк'!$H$4</f>
        <v>7.0315839065297272</v>
      </c>
      <c r="Y308" s="136">
        <f>'[3]ВЭК 4 цк'!$H$4</f>
        <v>7.0315839065297272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2017.4145305765296</v>
      </c>
      <c r="C309" s="131">
        <f t="shared" si="116"/>
        <v>2082.8412587565299</v>
      </c>
      <c r="D309" s="131">
        <f t="shared" si="116"/>
        <v>2220.06932325653</v>
      </c>
      <c r="E309" s="131">
        <f t="shared" si="116"/>
        <v>2310.4528628565299</v>
      </c>
      <c r="F309" s="131">
        <f t="shared" si="116"/>
        <v>2310.8070934365296</v>
      </c>
      <c r="G309" s="131">
        <f t="shared" si="116"/>
        <v>2313.7356484065299</v>
      </c>
      <c r="H309" s="131">
        <f t="shared" si="116"/>
        <v>2121.9190215865297</v>
      </c>
      <c r="I309" s="131">
        <f t="shared" si="116"/>
        <v>2027.2767346165297</v>
      </c>
      <c r="J309" s="131">
        <f t="shared" si="116"/>
        <v>1921.8973907665297</v>
      </c>
      <c r="K309" s="131">
        <f t="shared" si="116"/>
        <v>1844.3182969865297</v>
      </c>
      <c r="L309" s="131">
        <f t="shared" si="116"/>
        <v>1791.5035891665298</v>
      </c>
      <c r="M309" s="131">
        <f t="shared" si="116"/>
        <v>1793.4049811565296</v>
      </c>
      <c r="N309" s="131">
        <f t="shared" si="116"/>
        <v>1795.6934162765297</v>
      </c>
      <c r="O309" s="131">
        <f t="shared" si="116"/>
        <v>1799.6614844165297</v>
      </c>
      <c r="P309" s="131">
        <f t="shared" si="116"/>
        <v>1780.6681667165296</v>
      </c>
      <c r="Q309" s="131">
        <f t="shared" si="116"/>
        <v>1787.7122636965296</v>
      </c>
      <c r="R309" s="131">
        <f t="shared" si="116"/>
        <v>1794.0122421965298</v>
      </c>
      <c r="S309" s="131">
        <f t="shared" si="116"/>
        <v>1795.7795268165296</v>
      </c>
      <c r="T309" s="131">
        <f t="shared" si="116"/>
        <v>1804.9615650065298</v>
      </c>
      <c r="U309" s="131">
        <f t="shared" si="116"/>
        <v>1823.4410734665296</v>
      </c>
      <c r="V309" s="131">
        <f t="shared" si="116"/>
        <v>1831.9562454265297</v>
      </c>
      <c r="W309" s="131">
        <f t="shared" si="116"/>
        <v>1810.6266989665296</v>
      </c>
      <c r="X309" s="131">
        <f t="shared" si="116"/>
        <v>1853.7941877465296</v>
      </c>
      <c r="Y309" s="131">
        <f t="shared" si="116"/>
        <v>2051.3789828265299</v>
      </c>
    </row>
    <row r="310" spans="1:25" ht="51.75" outlineLevel="2" thickBot="1" x14ac:dyDescent="0.25">
      <c r="A310" s="8" t="s">
        <v>88</v>
      </c>
      <c r="B310" s="134">
        <f>'[2]1'!$A$28</f>
        <v>1637.9679466699999</v>
      </c>
      <c r="C310" s="135">
        <f>'[2]1'!$B$28</f>
        <v>1703.39467485</v>
      </c>
      <c r="D310" s="135">
        <f>'[2]1'!$C$28</f>
        <v>1840.6227393500001</v>
      </c>
      <c r="E310" s="135">
        <f>'[2]1'!$D$28</f>
        <v>1931.00627895</v>
      </c>
      <c r="F310" s="135">
        <f>'[2]1'!$E$28</f>
        <v>1931.3605095299999</v>
      </c>
      <c r="G310" s="135">
        <f>'[2]1'!$F$28</f>
        <v>1934.2890645</v>
      </c>
      <c r="H310" s="135">
        <f>'[2]1'!$G$28</f>
        <v>1742.47243768</v>
      </c>
      <c r="I310" s="135">
        <f>'[2]1'!$H$28</f>
        <v>1647.83015071</v>
      </c>
      <c r="J310" s="135">
        <f>'[2]1'!$I$28</f>
        <v>1542.4508068600001</v>
      </c>
      <c r="K310" s="135">
        <f>'[2]1'!$J$28</f>
        <v>1464.8717130800001</v>
      </c>
      <c r="L310" s="135">
        <f>'[2]1'!$K$28</f>
        <v>1412.0570052600001</v>
      </c>
      <c r="M310" s="135">
        <f>'[2]1'!$L$28</f>
        <v>1413.95839725</v>
      </c>
      <c r="N310" s="135">
        <f>'[2]1'!$M$28</f>
        <v>1416.24683237</v>
      </c>
      <c r="O310" s="135">
        <f>'[2]1'!$N$28</f>
        <v>1420.21490051</v>
      </c>
      <c r="P310" s="135">
        <f>'[2]1'!$O$28</f>
        <v>1401.22158281</v>
      </c>
      <c r="Q310" s="135">
        <f>'[2]1'!$P$28</f>
        <v>1408.2656797899999</v>
      </c>
      <c r="R310" s="135">
        <f>'[2]1'!$Q$28</f>
        <v>1414.5656582900001</v>
      </c>
      <c r="S310" s="135">
        <f>'[2]1'!$R$28</f>
        <v>1416.3329429099999</v>
      </c>
      <c r="T310" s="135">
        <f>'[2]1'!$S$28</f>
        <v>1425.5149811000001</v>
      </c>
      <c r="U310" s="135">
        <f>'[2]1'!$T$28</f>
        <v>1443.9944895599999</v>
      </c>
      <c r="V310" s="135">
        <f>'[2]1'!$U$28</f>
        <v>1452.50966152</v>
      </c>
      <c r="W310" s="135">
        <f>'[2]1'!$V$28</f>
        <v>1431.1801150599999</v>
      </c>
      <c r="X310" s="135">
        <f>'[2]1'!$W$28</f>
        <v>1474.3476038399999</v>
      </c>
      <c r="Y310" s="136">
        <f>'[2]1'!$X$28</f>
        <v>1671.93239892</v>
      </c>
    </row>
    <row r="311" spans="1:25" ht="15" outlineLevel="2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 x14ac:dyDescent="0.25">
      <c r="A313" s="8" t="s">
        <v>59</v>
      </c>
      <c r="B313" s="134">
        <f>'[3]ВЭК 4 цк'!$H$4</f>
        <v>7.0315839065297272</v>
      </c>
      <c r="C313" s="135">
        <f>'[3]ВЭК 4 цк'!$H$4</f>
        <v>7.0315839065297272</v>
      </c>
      <c r="D313" s="135">
        <f>'[3]ВЭК 4 цк'!$H$4</f>
        <v>7.0315839065297272</v>
      </c>
      <c r="E313" s="135">
        <f>'[3]ВЭК 4 цк'!$H$4</f>
        <v>7.0315839065297272</v>
      </c>
      <c r="F313" s="135">
        <f>'[3]ВЭК 4 цк'!$H$4</f>
        <v>7.0315839065297272</v>
      </c>
      <c r="G313" s="135">
        <f>'[3]ВЭК 4 цк'!$H$4</f>
        <v>7.0315839065297272</v>
      </c>
      <c r="H313" s="135">
        <f>'[3]ВЭК 4 цк'!$H$4</f>
        <v>7.0315839065297272</v>
      </c>
      <c r="I313" s="135">
        <f>'[3]ВЭК 4 цк'!$H$4</f>
        <v>7.0315839065297272</v>
      </c>
      <c r="J313" s="135">
        <f>'[3]ВЭК 4 цк'!$H$4</f>
        <v>7.0315839065297272</v>
      </c>
      <c r="K313" s="135">
        <f>'[3]ВЭК 4 цк'!$H$4</f>
        <v>7.0315839065297272</v>
      </c>
      <c r="L313" s="135">
        <f>'[3]ВЭК 4 цк'!$H$4</f>
        <v>7.0315839065297272</v>
      </c>
      <c r="M313" s="135">
        <f>'[3]ВЭК 4 цк'!$H$4</f>
        <v>7.0315839065297272</v>
      </c>
      <c r="N313" s="135">
        <f>'[3]ВЭК 4 цк'!$H$4</f>
        <v>7.0315839065297272</v>
      </c>
      <c r="O313" s="135">
        <f>'[3]ВЭК 4 цк'!$H$4</f>
        <v>7.0315839065297272</v>
      </c>
      <c r="P313" s="135">
        <f>'[3]ВЭК 4 цк'!$H$4</f>
        <v>7.0315839065297272</v>
      </c>
      <c r="Q313" s="135">
        <f>'[3]ВЭК 4 цк'!$H$4</f>
        <v>7.0315839065297272</v>
      </c>
      <c r="R313" s="135">
        <f>'[3]ВЭК 4 цк'!$H$4</f>
        <v>7.0315839065297272</v>
      </c>
      <c r="S313" s="135">
        <f>'[3]ВЭК 4 цк'!$H$4</f>
        <v>7.0315839065297272</v>
      </c>
      <c r="T313" s="135">
        <f>'[3]ВЭК 4 цк'!$H$4</f>
        <v>7.0315839065297272</v>
      </c>
      <c r="U313" s="135">
        <f>'[3]ВЭК 4 цк'!$H$4</f>
        <v>7.0315839065297272</v>
      </c>
      <c r="V313" s="135">
        <f>'[3]ВЭК 4 цк'!$H$4</f>
        <v>7.0315839065297272</v>
      </c>
      <c r="W313" s="135">
        <f>'[3]ВЭК 4 цк'!$H$4</f>
        <v>7.0315839065297272</v>
      </c>
      <c r="X313" s="135">
        <f>'[3]ВЭК 4 цк'!$H$4</f>
        <v>7.0315839065297272</v>
      </c>
      <c r="Y313" s="136">
        <f>'[3]ВЭК 4 цк'!$H$4</f>
        <v>7.0315839065297272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2009.3771886565296</v>
      </c>
      <c r="C314" s="131">
        <f t="shared" si="118"/>
        <v>2025.9500705265298</v>
      </c>
      <c r="D314" s="131">
        <f t="shared" si="118"/>
        <v>2187.5619085565299</v>
      </c>
      <c r="E314" s="131">
        <f t="shared" si="118"/>
        <v>2197.4986248565297</v>
      </c>
      <c r="F314" s="131">
        <f t="shared" si="118"/>
        <v>2214.7914537565298</v>
      </c>
      <c r="G314" s="131">
        <f t="shared" si="118"/>
        <v>2171.4208477665297</v>
      </c>
      <c r="H314" s="131">
        <f t="shared" si="118"/>
        <v>2110.9587309465296</v>
      </c>
      <c r="I314" s="131">
        <f t="shared" si="118"/>
        <v>1924.4702561665297</v>
      </c>
      <c r="J314" s="131">
        <f t="shared" si="118"/>
        <v>1821.2304009765296</v>
      </c>
      <c r="K314" s="131">
        <f t="shared" si="118"/>
        <v>1731.6031207665296</v>
      </c>
      <c r="L314" s="131">
        <f t="shared" si="118"/>
        <v>1674.4542601965297</v>
      </c>
      <c r="M314" s="131">
        <f t="shared" si="118"/>
        <v>1667.7641035465297</v>
      </c>
      <c r="N314" s="131">
        <f t="shared" si="118"/>
        <v>1681.8479537065298</v>
      </c>
      <c r="O314" s="131">
        <f t="shared" si="118"/>
        <v>1690.7715984265296</v>
      </c>
      <c r="P314" s="131">
        <f t="shared" si="118"/>
        <v>1696.0318190865296</v>
      </c>
      <c r="Q314" s="131">
        <f t="shared" si="118"/>
        <v>1693.3859605065297</v>
      </c>
      <c r="R314" s="131">
        <f t="shared" si="118"/>
        <v>1685.0251657265296</v>
      </c>
      <c r="S314" s="131">
        <f t="shared" si="118"/>
        <v>1684.5737217365297</v>
      </c>
      <c r="T314" s="131">
        <f t="shared" si="118"/>
        <v>1693.9665873765296</v>
      </c>
      <c r="U314" s="131">
        <f t="shared" si="118"/>
        <v>1715.4667910465296</v>
      </c>
      <c r="V314" s="131">
        <f t="shared" si="118"/>
        <v>1701.7919112865297</v>
      </c>
      <c r="W314" s="131">
        <f t="shared" si="118"/>
        <v>1732.9455518765296</v>
      </c>
      <c r="X314" s="131">
        <f t="shared" si="118"/>
        <v>1796.4081243765297</v>
      </c>
      <c r="Y314" s="131">
        <f t="shared" si="118"/>
        <v>1894.2892535865296</v>
      </c>
    </row>
    <row r="315" spans="1:25" ht="51.75" outlineLevel="2" thickBot="1" x14ac:dyDescent="0.25">
      <c r="A315" s="8" t="s">
        <v>88</v>
      </c>
      <c r="B315" s="134">
        <f>'[2]1'!$A$29</f>
        <v>1629.9306047499999</v>
      </c>
      <c r="C315" s="135">
        <f>'[2]1'!$B$29</f>
        <v>1646.5034866200001</v>
      </c>
      <c r="D315" s="135">
        <f>'[2]1'!$C$29</f>
        <v>1808.11532465</v>
      </c>
      <c r="E315" s="135">
        <f>'[2]1'!$D$29</f>
        <v>1818.05204095</v>
      </c>
      <c r="F315" s="135">
        <f>'[2]1'!$E$29</f>
        <v>1835.3448698499999</v>
      </c>
      <c r="G315" s="135">
        <f>'[2]1'!$F$29</f>
        <v>1791.9742638600001</v>
      </c>
      <c r="H315" s="135">
        <f>'[2]1'!$G$29</f>
        <v>1731.5121470399999</v>
      </c>
      <c r="I315" s="135">
        <f>'[2]1'!$H$29</f>
        <v>1545.02367226</v>
      </c>
      <c r="J315" s="135">
        <f>'[2]1'!$I$29</f>
        <v>1441.7838170699999</v>
      </c>
      <c r="K315" s="135">
        <f>'[2]1'!$J$29</f>
        <v>1352.15653686</v>
      </c>
      <c r="L315" s="135">
        <f>'[2]1'!$K$29</f>
        <v>1295.0076762900001</v>
      </c>
      <c r="M315" s="135">
        <f>'[2]1'!$L$29</f>
        <v>1288.31751964</v>
      </c>
      <c r="N315" s="135">
        <f>'[2]1'!$M$29</f>
        <v>1302.4013698000001</v>
      </c>
      <c r="O315" s="135">
        <f>'[2]1'!$N$29</f>
        <v>1311.32501452</v>
      </c>
      <c r="P315" s="135">
        <f>'[2]1'!$O$29</f>
        <v>1316.5852351799999</v>
      </c>
      <c r="Q315" s="135">
        <f>'[2]1'!$P$29</f>
        <v>1313.9393766000001</v>
      </c>
      <c r="R315" s="135">
        <f>'[2]1'!$Q$29</f>
        <v>1305.57858182</v>
      </c>
      <c r="S315" s="135">
        <f>'[2]1'!$R$29</f>
        <v>1305.12713783</v>
      </c>
      <c r="T315" s="135">
        <f>'[2]1'!$S$29</f>
        <v>1314.5200034699999</v>
      </c>
      <c r="U315" s="135">
        <f>'[2]1'!$T$29</f>
        <v>1336.0202071399999</v>
      </c>
      <c r="V315" s="135">
        <f>'[2]1'!$U$29</f>
        <v>1322.3453273800001</v>
      </c>
      <c r="W315" s="135">
        <f>'[2]1'!$V$29</f>
        <v>1353.49896797</v>
      </c>
      <c r="X315" s="135">
        <f>'[2]1'!$W$29</f>
        <v>1416.96154047</v>
      </c>
      <c r="Y315" s="136">
        <f>'[2]1'!$X$29</f>
        <v>1514.84266968</v>
      </c>
    </row>
    <row r="316" spans="1:25" ht="15" outlineLevel="2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 x14ac:dyDescent="0.25">
      <c r="A318" s="8" t="s">
        <v>59</v>
      </c>
      <c r="B318" s="134">
        <f>'[3]ВЭК 4 цк'!$H$4</f>
        <v>7.0315839065297272</v>
      </c>
      <c r="C318" s="135">
        <f>'[3]ВЭК 4 цк'!$H$4</f>
        <v>7.0315839065297272</v>
      </c>
      <c r="D318" s="135">
        <f>'[3]ВЭК 4 цк'!$H$4</f>
        <v>7.0315839065297272</v>
      </c>
      <c r="E318" s="135">
        <f>'[3]ВЭК 4 цк'!$H$4</f>
        <v>7.0315839065297272</v>
      </c>
      <c r="F318" s="135">
        <f>'[3]ВЭК 4 цк'!$H$4</f>
        <v>7.0315839065297272</v>
      </c>
      <c r="G318" s="135">
        <f>'[3]ВЭК 4 цк'!$H$4</f>
        <v>7.0315839065297272</v>
      </c>
      <c r="H318" s="135">
        <f>'[3]ВЭК 4 цк'!$H$4</f>
        <v>7.0315839065297272</v>
      </c>
      <c r="I318" s="135">
        <f>'[3]ВЭК 4 цк'!$H$4</f>
        <v>7.0315839065297272</v>
      </c>
      <c r="J318" s="135">
        <f>'[3]ВЭК 4 цк'!$H$4</f>
        <v>7.0315839065297272</v>
      </c>
      <c r="K318" s="135">
        <f>'[3]ВЭК 4 цк'!$H$4</f>
        <v>7.0315839065297272</v>
      </c>
      <c r="L318" s="135">
        <f>'[3]ВЭК 4 цк'!$H$4</f>
        <v>7.0315839065297272</v>
      </c>
      <c r="M318" s="135">
        <f>'[3]ВЭК 4 цк'!$H$4</f>
        <v>7.0315839065297272</v>
      </c>
      <c r="N318" s="135">
        <f>'[3]ВЭК 4 цк'!$H$4</f>
        <v>7.0315839065297272</v>
      </c>
      <c r="O318" s="135">
        <f>'[3]ВЭК 4 цк'!$H$4</f>
        <v>7.0315839065297272</v>
      </c>
      <c r="P318" s="135">
        <f>'[3]ВЭК 4 цк'!$H$4</f>
        <v>7.0315839065297272</v>
      </c>
      <c r="Q318" s="135">
        <f>'[3]ВЭК 4 цк'!$H$4</f>
        <v>7.0315839065297272</v>
      </c>
      <c r="R318" s="135">
        <f>'[3]ВЭК 4 цк'!$H$4</f>
        <v>7.0315839065297272</v>
      </c>
      <c r="S318" s="135">
        <f>'[3]ВЭК 4 цк'!$H$4</f>
        <v>7.0315839065297272</v>
      </c>
      <c r="T318" s="135">
        <f>'[3]ВЭК 4 цк'!$H$4</f>
        <v>7.0315839065297272</v>
      </c>
      <c r="U318" s="135">
        <f>'[3]ВЭК 4 цк'!$H$4</f>
        <v>7.0315839065297272</v>
      </c>
      <c r="V318" s="135">
        <f>'[3]ВЭК 4 цк'!$H$4</f>
        <v>7.0315839065297272</v>
      </c>
      <c r="W318" s="135">
        <f>'[3]ВЭК 4 цк'!$H$4</f>
        <v>7.0315839065297272</v>
      </c>
      <c r="X318" s="135">
        <f>'[3]ВЭК 4 цк'!$H$4</f>
        <v>7.0315839065297272</v>
      </c>
      <c r="Y318" s="136">
        <f>'[3]ВЭК 4 цк'!$H$4</f>
        <v>7.0315839065297272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1988.3142928365296</v>
      </c>
      <c r="C319" s="131">
        <f t="shared" si="120"/>
        <v>2115.2196058065297</v>
      </c>
      <c r="D319" s="131">
        <f t="shared" si="120"/>
        <v>2135.2787401265296</v>
      </c>
      <c r="E319" s="131">
        <f t="shared" si="120"/>
        <v>2193.95687595653</v>
      </c>
      <c r="F319" s="131">
        <f t="shared" si="120"/>
        <v>2210.3453076565297</v>
      </c>
      <c r="G319" s="131">
        <f t="shared" si="120"/>
        <v>2207.67546414653</v>
      </c>
      <c r="H319" s="131">
        <f t="shared" si="120"/>
        <v>2181.9669373865299</v>
      </c>
      <c r="I319" s="131">
        <f t="shared" si="120"/>
        <v>2027.6218894165297</v>
      </c>
      <c r="J319" s="131">
        <f t="shared" si="120"/>
        <v>1934.1793461265297</v>
      </c>
      <c r="K319" s="131">
        <f t="shared" si="120"/>
        <v>1718.4206602665297</v>
      </c>
      <c r="L319" s="131">
        <f t="shared" si="120"/>
        <v>1695.0665524365297</v>
      </c>
      <c r="M319" s="131">
        <f t="shared" si="120"/>
        <v>1725.6305839265297</v>
      </c>
      <c r="N319" s="131">
        <f t="shared" si="120"/>
        <v>1766.0959948965296</v>
      </c>
      <c r="O319" s="131">
        <f t="shared" si="120"/>
        <v>1784.6457989265298</v>
      </c>
      <c r="P319" s="131">
        <f t="shared" si="120"/>
        <v>1810.7650384265296</v>
      </c>
      <c r="Q319" s="131">
        <f t="shared" si="120"/>
        <v>1815.4662869465296</v>
      </c>
      <c r="R319" s="131">
        <f t="shared" si="120"/>
        <v>1797.5223997165297</v>
      </c>
      <c r="S319" s="131">
        <f t="shared" si="120"/>
        <v>1801.4003906865296</v>
      </c>
      <c r="T319" s="131">
        <f t="shared" si="120"/>
        <v>1790.5047037165298</v>
      </c>
      <c r="U319" s="131">
        <f t="shared" si="120"/>
        <v>1795.1796877365296</v>
      </c>
      <c r="V319" s="131">
        <f t="shared" si="120"/>
        <v>1788.9762270565298</v>
      </c>
      <c r="W319" s="131">
        <f t="shared" si="120"/>
        <v>1764.2779219965296</v>
      </c>
      <c r="X319" s="131">
        <f t="shared" si="120"/>
        <v>1831.3464251365297</v>
      </c>
      <c r="Y319" s="131">
        <f t="shared" si="120"/>
        <v>1930.8073368565297</v>
      </c>
    </row>
    <row r="320" spans="1:25" ht="51.75" outlineLevel="2" thickBot="1" x14ac:dyDescent="0.25">
      <c r="A320" s="8" t="s">
        <v>88</v>
      </c>
      <c r="B320" s="134">
        <f>'[2]1'!$A$30</f>
        <v>1608.8677089299999</v>
      </c>
      <c r="C320" s="135">
        <f>'[2]1'!$B$30</f>
        <v>1735.7730219</v>
      </c>
      <c r="D320" s="135">
        <f>'[2]1'!$C$30</f>
        <v>1755.8321562199999</v>
      </c>
      <c r="E320" s="135">
        <f>'[2]1'!$D$30</f>
        <v>1814.5102920500001</v>
      </c>
      <c r="F320" s="135">
        <f>'[2]1'!$E$30</f>
        <v>1830.89872375</v>
      </c>
      <c r="G320" s="135">
        <f>'[2]1'!$F$30</f>
        <v>1828.2288802400001</v>
      </c>
      <c r="H320" s="135">
        <f>'[2]1'!$G$30</f>
        <v>1802.52035348</v>
      </c>
      <c r="I320" s="135">
        <f>'[2]1'!$H$30</f>
        <v>1648.17530551</v>
      </c>
      <c r="J320" s="135">
        <f>'[2]1'!$I$30</f>
        <v>1554.73276222</v>
      </c>
      <c r="K320" s="135">
        <f>'[2]1'!$J$30</f>
        <v>1338.97407636</v>
      </c>
      <c r="L320" s="135">
        <f>'[2]1'!$K$30</f>
        <v>1315.6199685300001</v>
      </c>
      <c r="M320" s="135">
        <f>'[2]1'!$L$30</f>
        <v>1346.18400002</v>
      </c>
      <c r="N320" s="135">
        <f>'[2]1'!$M$30</f>
        <v>1386.64941099</v>
      </c>
      <c r="O320" s="135">
        <f>'[2]1'!$N$30</f>
        <v>1405.1992150200001</v>
      </c>
      <c r="P320" s="135">
        <f>'[2]1'!$O$30</f>
        <v>1431.3184545199999</v>
      </c>
      <c r="Q320" s="135">
        <f>'[2]1'!$P$30</f>
        <v>1436.01970304</v>
      </c>
      <c r="R320" s="135">
        <f>'[2]1'!$Q$30</f>
        <v>1418.07581581</v>
      </c>
      <c r="S320" s="135">
        <f>'[2]1'!$R$30</f>
        <v>1421.9538067799999</v>
      </c>
      <c r="T320" s="135">
        <f>'[2]1'!$S$30</f>
        <v>1411.0581198100001</v>
      </c>
      <c r="U320" s="135">
        <f>'[2]1'!$T$30</f>
        <v>1415.7331038299999</v>
      </c>
      <c r="V320" s="135">
        <f>'[2]1'!$U$30</f>
        <v>1409.5296431500001</v>
      </c>
      <c r="W320" s="135">
        <f>'[2]1'!$V$30</f>
        <v>1384.8313380899999</v>
      </c>
      <c r="X320" s="135">
        <f>'[2]1'!$W$30</f>
        <v>1451.89984123</v>
      </c>
      <c r="Y320" s="136">
        <f>'[2]1'!$X$30</f>
        <v>1551.36075295</v>
      </c>
    </row>
    <row r="321" spans="1:25" ht="15" outlineLevel="2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 x14ac:dyDescent="0.25">
      <c r="A323" s="8" t="s">
        <v>59</v>
      </c>
      <c r="B323" s="134">
        <f>'[3]ВЭК 4 цк'!$H$4</f>
        <v>7.0315839065297272</v>
      </c>
      <c r="C323" s="135">
        <f>'[3]ВЭК 4 цк'!$H$4</f>
        <v>7.0315839065297272</v>
      </c>
      <c r="D323" s="135">
        <f>'[3]ВЭК 4 цк'!$H$4</f>
        <v>7.0315839065297272</v>
      </c>
      <c r="E323" s="135">
        <f>'[3]ВЭК 4 цк'!$H$4</f>
        <v>7.0315839065297272</v>
      </c>
      <c r="F323" s="135">
        <f>'[3]ВЭК 4 цк'!$H$4</f>
        <v>7.0315839065297272</v>
      </c>
      <c r="G323" s="135">
        <f>'[3]ВЭК 4 цк'!$H$4</f>
        <v>7.0315839065297272</v>
      </c>
      <c r="H323" s="135">
        <f>'[3]ВЭК 4 цк'!$H$4</f>
        <v>7.0315839065297272</v>
      </c>
      <c r="I323" s="135">
        <f>'[3]ВЭК 4 цк'!$H$4</f>
        <v>7.0315839065297272</v>
      </c>
      <c r="J323" s="135">
        <f>'[3]ВЭК 4 цк'!$H$4</f>
        <v>7.0315839065297272</v>
      </c>
      <c r="K323" s="135">
        <f>'[3]ВЭК 4 цк'!$H$4</f>
        <v>7.0315839065297272</v>
      </c>
      <c r="L323" s="135">
        <f>'[3]ВЭК 4 цк'!$H$4</f>
        <v>7.0315839065297272</v>
      </c>
      <c r="M323" s="135">
        <f>'[3]ВЭК 4 цк'!$H$4</f>
        <v>7.0315839065297272</v>
      </c>
      <c r="N323" s="135">
        <f>'[3]ВЭК 4 цк'!$H$4</f>
        <v>7.0315839065297272</v>
      </c>
      <c r="O323" s="135">
        <f>'[3]ВЭК 4 цк'!$H$4</f>
        <v>7.0315839065297272</v>
      </c>
      <c r="P323" s="135">
        <f>'[3]ВЭК 4 цк'!$H$4</f>
        <v>7.0315839065297272</v>
      </c>
      <c r="Q323" s="135">
        <f>'[3]ВЭК 4 цк'!$H$4</f>
        <v>7.0315839065297272</v>
      </c>
      <c r="R323" s="135">
        <f>'[3]ВЭК 4 цк'!$H$4</f>
        <v>7.0315839065297272</v>
      </c>
      <c r="S323" s="135">
        <f>'[3]ВЭК 4 цк'!$H$4</f>
        <v>7.0315839065297272</v>
      </c>
      <c r="T323" s="135">
        <f>'[3]ВЭК 4 цк'!$H$4</f>
        <v>7.0315839065297272</v>
      </c>
      <c r="U323" s="135">
        <f>'[3]ВЭК 4 цк'!$H$4</f>
        <v>7.0315839065297272</v>
      </c>
      <c r="V323" s="135">
        <f>'[3]ВЭК 4 цк'!$H$4</f>
        <v>7.0315839065297272</v>
      </c>
      <c r="W323" s="135">
        <f>'[3]ВЭК 4 цк'!$H$4</f>
        <v>7.0315839065297272</v>
      </c>
      <c r="X323" s="135">
        <f>'[3]ВЭК 4 цк'!$H$4</f>
        <v>7.0315839065297272</v>
      </c>
      <c r="Y323" s="136">
        <f>'[3]ВЭК 4 цк'!$H$4</f>
        <v>7.0315839065297272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1968.6157907865297</v>
      </c>
      <c r="C324" s="131">
        <f t="shared" si="122"/>
        <v>2044.8913406565296</v>
      </c>
      <c r="D324" s="131">
        <f t="shared" si="122"/>
        <v>2188.8506945965296</v>
      </c>
      <c r="E324" s="131">
        <f t="shared" si="122"/>
        <v>2226.7344547965299</v>
      </c>
      <c r="F324" s="131">
        <f t="shared" si="122"/>
        <v>2230.6851574665297</v>
      </c>
      <c r="G324" s="131">
        <f t="shared" si="122"/>
        <v>2241.3987064765297</v>
      </c>
      <c r="H324" s="131">
        <f t="shared" si="122"/>
        <v>2272.5653345365299</v>
      </c>
      <c r="I324" s="131">
        <f t="shared" si="122"/>
        <v>1990.0790588965297</v>
      </c>
      <c r="J324" s="131">
        <f t="shared" si="122"/>
        <v>1903.8335794365296</v>
      </c>
      <c r="K324" s="131">
        <f t="shared" si="122"/>
        <v>1892.2089901665297</v>
      </c>
      <c r="L324" s="131">
        <f t="shared" si="122"/>
        <v>1845.5982381865297</v>
      </c>
      <c r="M324" s="131">
        <f t="shared" si="122"/>
        <v>1838.8006299065296</v>
      </c>
      <c r="N324" s="131">
        <f t="shared" si="122"/>
        <v>1827.1978748065296</v>
      </c>
      <c r="O324" s="131">
        <f t="shared" si="122"/>
        <v>1816.6401091165296</v>
      </c>
      <c r="P324" s="131">
        <f t="shared" si="122"/>
        <v>1827.9821867665296</v>
      </c>
      <c r="Q324" s="131">
        <f t="shared" si="122"/>
        <v>1795.5971862265296</v>
      </c>
      <c r="R324" s="131">
        <f t="shared" si="122"/>
        <v>1801.2943248465297</v>
      </c>
      <c r="S324" s="131">
        <f t="shared" si="122"/>
        <v>1817.9509708265296</v>
      </c>
      <c r="T324" s="131">
        <f t="shared" si="122"/>
        <v>1847.7259761965297</v>
      </c>
      <c r="U324" s="131">
        <f t="shared" si="122"/>
        <v>1878.7979416665296</v>
      </c>
      <c r="V324" s="131">
        <f t="shared" si="122"/>
        <v>1875.6137636765297</v>
      </c>
      <c r="W324" s="131">
        <f t="shared" si="122"/>
        <v>1838.6318917065296</v>
      </c>
      <c r="X324" s="131">
        <f t="shared" si="122"/>
        <v>1911.9989039165296</v>
      </c>
      <c r="Y324" s="131">
        <f t="shared" si="122"/>
        <v>2043.5080127965296</v>
      </c>
    </row>
    <row r="325" spans="1:25" ht="51.75" outlineLevel="2" thickBot="1" x14ac:dyDescent="0.25">
      <c r="A325" s="8" t="s">
        <v>88</v>
      </c>
      <c r="B325" s="134">
        <f>'[2]1'!$A$31</f>
        <v>1589.16920688</v>
      </c>
      <c r="C325" s="135">
        <f>'[2]1'!$B$31</f>
        <v>1665.4447567499999</v>
      </c>
      <c r="D325" s="135">
        <f>'[2]1'!$C$31</f>
        <v>1809.4041106899999</v>
      </c>
      <c r="E325" s="135">
        <f>'[2]1'!$D$31</f>
        <v>1847.28787089</v>
      </c>
      <c r="F325" s="135">
        <f>'[2]1'!$E$31</f>
        <v>1851.2385735600001</v>
      </c>
      <c r="G325" s="135">
        <f>'[2]1'!$F$31</f>
        <v>1861.95212257</v>
      </c>
      <c r="H325" s="135">
        <f>'[2]1'!$G$31</f>
        <v>1893.11875063</v>
      </c>
      <c r="I325" s="135">
        <f>'[2]1'!$H$31</f>
        <v>1610.63247499</v>
      </c>
      <c r="J325" s="135">
        <f>'[2]1'!$I$31</f>
        <v>1524.3869955299999</v>
      </c>
      <c r="K325" s="135">
        <f>'[2]1'!$J$31</f>
        <v>1512.76240626</v>
      </c>
      <c r="L325" s="135">
        <f>'[2]1'!$K$31</f>
        <v>1466.15165428</v>
      </c>
      <c r="M325" s="135">
        <f>'[2]1'!$L$31</f>
        <v>1459.3540459999999</v>
      </c>
      <c r="N325" s="135">
        <f>'[2]1'!$M$31</f>
        <v>1447.7512909</v>
      </c>
      <c r="O325" s="135">
        <f>'[2]1'!$N$31</f>
        <v>1437.19352521</v>
      </c>
      <c r="P325" s="135">
        <f>'[2]1'!$O$31</f>
        <v>1448.5356028599999</v>
      </c>
      <c r="Q325" s="135">
        <f>'[2]1'!$P$31</f>
        <v>1416.15060232</v>
      </c>
      <c r="R325" s="135">
        <f>'[2]1'!$Q$31</f>
        <v>1421.84774094</v>
      </c>
      <c r="S325" s="135">
        <f>'[2]1'!$R$31</f>
        <v>1438.5043869199999</v>
      </c>
      <c r="T325" s="135">
        <f>'[2]1'!$S$31</f>
        <v>1468.27939229</v>
      </c>
      <c r="U325" s="135">
        <f>'[2]1'!$T$31</f>
        <v>1499.3513577599999</v>
      </c>
      <c r="V325" s="135">
        <f>'[2]1'!$U$31</f>
        <v>1496.1671797700001</v>
      </c>
      <c r="W325" s="135">
        <f>'[2]1'!$V$31</f>
        <v>1459.1853077999999</v>
      </c>
      <c r="X325" s="135">
        <f>'[2]1'!$W$31</f>
        <v>1532.5523200099999</v>
      </c>
      <c r="Y325" s="136">
        <f>'[2]1'!$X$31</f>
        <v>1664.0614288899999</v>
      </c>
    </row>
    <row r="326" spans="1:25" ht="15" outlineLevel="2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 x14ac:dyDescent="0.25">
      <c r="A328" s="8" t="s">
        <v>59</v>
      </c>
      <c r="B328" s="134">
        <f>'[3]ВЭК 4 цк'!$H$4</f>
        <v>7.0315839065297272</v>
      </c>
      <c r="C328" s="135">
        <f>'[3]ВЭК 4 цк'!$H$4</f>
        <v>7.0315839065297272</v>
      </c>
      <c r="D328" s="135">
        <f>'[3]ВЭК 4 цк'!$H$4</f>
        <v>7.0315839065297272</v>
      </c>
      <c r="E328" s="135">
        <f>'[3]ВЭК 4 цк'!$H$4</f>
        <v>7.0315839065297272</v>
      </c>
      <c r="F328" s="135">
        <f>'[3]ВЭК 4 цк'!$H$4</f>
        <v>7.0315839065297272</v>
      </c>
      <c r="G328" s="135">
        <f>'[3]ВЭК 4 цк'!$H$4</f>
        <v>7.0315839065297272</v>
      </c>
      <c r="H328" s="135">
        <f>'[3]ВЭК 4 цк'!$H$4</f>
        <v>7.0315839065297272</v>
      </c>
      <c r="I328" s="135">
        <f>'[3]ВЭК 4 цк'!$H$4</f>
        <v>7.0315839065297272</v>
      </c>
      <c r="J328" s="135">
        <f>'[3]ВЭК 4 цк'!$H$4</f>
        <v>7.0315839065297272</v>
      </c>
      <c r="K328" s="135">
        <f>'[3]ВЭК 4 цк'!$H$4</f>
        <v>7.0315839065297272</v>
      </c>
      <c r="L328" s="135">
        <f>'[3]ВЭК 4 цк'!$H$4</f>
        <v>7.0315839065297272</v>
      </c>
      <c r="M328" s="135">
        <f>'[3]ВЭК 4 цк'!$H$4</f>
        <v>7.0315839065297272</v>
      </c>
      <c r="N328" s="135">
        <f>'[3]ВЭК 4 цк'!$H$4</f>
        <v>7.0315839065297272</v>
      </c>
      <c r="O328" s="135">
        <f>'[3]ВЭК 4 цк'!$H$4</f>
        <v>7.0315839065297272</v>
      </c>
      <c r="P328" s="135">
        <f>'[3]ВЭК 4 цк'!$H$4</f>
        <v>7.0315839065297272</v>
      </c>
      <c r="Q328" s="135">
        <f>'[3]ВЭК 4 цк'!$H$4</f>
        <v>7.0315839065297272</v>
      </c>
      <c r="R328" s="135">
        <f>'[3]ВЭК 4 цк'!$H$4</f>
        <v>7.0315839065297272</v>
      </c>
      <c r="S328" s="135">
        <f>'[3]ВЭК 4 цк'!$H$4</f>
        <v>7.0315839065297272</v>
      </c>
      <c r="T328" s="135">
        <f>'[3]ВЭК 4 цк'!$H$4</f>
        <v>7.0315839065297272</v>
      </c>
      <c r="U328" s="135">
        <f>'[3]ВЭК 4 цк'!$H$4</f>
        <v>7.0315839065297272</v>
      </c>
      <c r="V328" s="135">
        <f>'[3]ВЭК 4 цк'!$H$4</f>
        <v>7.0315839065297272</v>
      </c>
      <c r="W328" s="135">
        <f>'[3]ВЭК 4 цк'!$H$4</f>
        <v>7.0315839065297272</v>
      </c>
      <c r="X328" s="135">
        <f>'[3]ВЭК 4 цк'!$H$4</f>
        <v>7.0315839065297272</v>
      </c>
      <c r="Y328" s="136">
        <f>'[3]ВЭК 4 цк'!$H$4</f>
        <v>7.0315839065297272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2082.18088375653</v>
      </c>
      <c r="C332" s="131">
        <f t="shared" si="124"/>
        <v>2167.8011417465295</v>
      </c>
      <c r="D332" s="131">
        <f t="shared" si="124"/>
        <v>2198.7818993965298</v>
      </c>
      <c r="E332" s="131">
        <f t="shared" si="124"/>
        <v>2196.3483620565298</v>
      </c>
      <c r="F332" s="131">
        <f t="shared" si="124"/>
        <v>2198.8082242365299</v>
      </c>
      <c r="G332" s="131">
        <f t="shared" si="124"/>
        <v>2200.4818003965297</v>
      </c>
      <c r="H332" s="131">
        <f t="shared" si="124"/>
        <v>2206.1708709565296</v>
      </c>
      <c r="I332" s="131">
        <f t="shared" si="124"/>
        <v>2102.5692106065299</v>
      </c>
      <c r="J332" s="131">
        <f t="shared" si="124"/>
        <v>1983.1989696665296</v>
      </c>
      <c r="K332" s="131">
        <f t="shared" si="124"/>
        <v>1913.6872162765296</v>
      </c>
      <c r="L332" s="131">
        <f t="shared" si="124"/>
        <v>1868.6080417365297</v>
      </c>
      <c r="M332" s="131">
        <f t="shared" si="124"/>
        <v>1843.3214025165296</v>
      </c>
      <c r="N332" s="131">
        <f t="shared" si="124"/>
        <v>1830.0452337565296</v>
      </c>
      <c r="O332" s="131">
        <f t="shared" si="124"/>
        <v>1843.0605370765297</v>
      </c>
      <c r="P332" s="131">
        <f t="shared" si="124"/>
        <v>1852.3872688965296</v>
      </c>
      <c r="Q332" s="131">
        <f t="shared" si="124"/>
        <v>1848.3846926565298</v>
      </c>
      <c r="R332" s="131">
        <f t="shared" si="124"/>
        <v>1835.1053457765297</v>
      </c>
      <c r="S332" s="131">
        <f t="shared" si="124"/>
        <v>1834.6081690865296</v>
      </c>
      <c r="T332" s="131">
        <f t="shared" si="124"/>
        <v>1847.6251821165297</v>
      </c>
      <c r="U332" s="131">
        <f t="shared" si="124"/>
        <v>1860.7456155765296</v>
      </c>
      <c r="V332" s="131">
        <f t="shared" si="124"/>
        <v>1872.2544896665297</v>
      </c>
      <c r="W332" s="131">
        <f t="shared" si="124"/>
        <v>1849.1784115465296</v>
      </c>
      <c r="X332" s="131">
        <f t="shared" si="124"/>
        <v>1894.2550133065297</v>
      </c>
      <c r="Y332" s="131">
        <f t="shared" si="124"/>
        <v>1965.0056596965296</v>
      </c>
    </row>
    <row r="333" spans="1:25" ht="51.75" outlineLevel="2" thickBot="1" x14ac:dyDescent="0.25">
      <c r="A333" s="8" t="s">
        <v>88</v>
      </c>
      <c r="B333" s="134">
        <f>'[2]1'!$A$1</f>
        <v>1638.7042998500001</v>
      </c>
      <c r="C333" s="135">
        <f>'[2]1'!$B$1</f>
        <v>1724.3245578399999</v>
      </c>
      <c r="D333" s="135">
        <f>'[2]1'!$C$1</f>
        <v>1755.3053154900001</v>
      </c>
      <c r="E333" s="135">
        <f>'[2]1'!$D$1</f>
        <v>1752.87177815</v>
      </c>
      <c r="F333" s="135">
        <f>'[2]1'!$E$1</f>
        <v>1755.33164033</v>
      </c>
      <c r="G333" s="135">
        <f>'[2]1'!$F$1</f>
        <v>1757.0052164900001</v>
      </c>
      <c r="H333" s="135">
        <f>'[2]1'!$G$1</f>
        <v>1762.69428705</v>
      </c>
      <c r="I333" s="135">
        <f>'[2]1'!$H$1</f>
        <v>1659.0926267</v>
      </c>
      <c r="J333" s="135">
        <f>'[2]1'!$I$1</f>
        <v>1539.72238576</v>
      </c>
      <c r="K333" s="135">
        <f>'[2]1'!$J$1</f>
        <v>1470.21063237</v>
      </c>
      <c r="L333" s="135">
        <f>'[2]1'!$K$1</f>
        <v>1425.13145783</v>
      </c>
      <c r="M333" s="135">
        <f>'[2]1'!$L$1</f>
        <v>1399.8448186099999</v>
      </c>
      <c r="N333" s="135">
        <f>'[2]1'!$M$1</f>
        <v>1386.5686498499999</v>
      </c>
      <c r="O333" s="135">
        <f>'[2]1'!$N$1</f>
        <v>1399.5839531700001</v>
      </c>
      <c r="P333" s="135">
        <f>'[2]1'!$O$1</f>
        <v>1408.9106849899999</v>
      </c>
      <c r="Q333" s="135">
        <f>'[2]1'!$P$1</f>
        <v>1404.9081087500001</v>
      </c>
      <c r="R333" s="135">
        <f>'[2]1'!$Q$1</f>
        <v>1391.6287618700001</v>
      </c>
      <c r="S333" s="135">
        <f>'[2]1'!$R$1</f>
        <v>1391.13158518</v>
      </c>
      <c r="T333" s="135">
        <f>'[2]1'!$S$1</f>
        <v>1404.14859821</v>
      </c>
      <c r="U333" s="135">
        <f>'[2]1'!$T$1</f>
        <v>1417.26903167</v>
      </c>
      <c r="V333" s="135">
        <f>'[2]1'!$U$1</f>
        <v>1428.7779057600001</v>
      </c>
      <c r="W333" s="135">
        <f>'[2]1'!$V$1</f>
        <v>1405.7018276399999</v>
      </c>
      <c r="X333" s="135">
        <f>'[2]1'!$W$1</f>
        <v>1450.7784294000001</v>
      </c>
      <c r="Y333" s="136">
        <f>'[2]1'!$X$1</f>
        <v>1521.52907579</v>
      </c>
    </row>
    <row r="334" spans="1:25" ht="15" outlineLevel="2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 x14ac:dyDescent="0.25">
      <c r="A336" s="8" t="s">
        <v>59</v>
      </c>
      <c r="B336" s="134">
        <f>'[3]ВЭК 4 цк'!$H$4</f>
        <v>7.0315839065297272</v>
      </c>
      <c r="C336" s="135">
        <f>'[3]ВЭК 4 цк'!$H$4</f>
        <v>7.0315839065297272</v>
      </c>
      <c r="D336" s="135">
        <f>'[3]ВЭК 4 цк'!$H$4</f>
        <v>7.0315839065297272</v>
      </c>
      <c r="E336" s="135">
        <f>'[3]ВЭК 4 цк'!$H$4</f>
        <v>7.0315839065297272</v>
      </c>
      <c r="F336" s="135">
        <f>'[3]ВЭК 4 цк'!$H$4</f>
        <v>7.0315839065297272</v>
      </c>
      <c r="G336" s="135">
        <f>'[3]ВЭК 4 цк'!$H$4</f>
        <v>7.0315839065297272</v>
      </c>
      <c r="H336" s="135">
        <f>'[3]ВЭК 4 цк'!$H$4</f>
        <v>7.0315839065297272</v>
      </c>
      <c r="I336" s="135">
        <f>'[3]ВЭК 4 цк'!$H$4</f>
        <v>7.0315839065297272</v>
      </c>
      <c r="J336" s="135">
        <f>'[3]ВЭК 4 цк'!$H$4</f>
        <v>7.0315839065297272</v>
      </c>
      <c r="K336" s="135">
        <f>'[3]ВЭК 4 цк'!$H$4</f>
        <v>7.0315839065297272</v>
      </c>
      <c r="L336" s="135">
        <f>'[3]ВЭК 4 цк'!$H$4</f>
        <v>7.0315839065297272</v>
      </c>
      <c r="M336" s="135">
        <f>'[3]ВЭК 4 цк'!$H$4</f>
        <v>7.0315839065297272</v>
      </c>
      <c r="N336" s="135">
        <f>'[3]ВЭК 4 цк'!$H$4</f>
        <v>7.0315839065297272</v>
      </c>
      <c r="O336" s="135">
        <f>'[3]ВЭК 4 цк'!$H$4</f>
        <v>7.0315839065297272</v>
      </c>
      <c r="P336" s="135">
        <f>'[3]ВЭК 4 цк'!$H$4</f>
        <v>7.0315839065297272</v>
      </c>
      <c r="Q336" s="135">
        <f>'[3]ВЭК 4 цк'!$H$4</f>
        <v>7.0315839065297272</v>
      </c>
      <c r="R336" s="135">
        <f>'[3]ВЭК 4 цк'!$H$4</f>
        <v>7.0315839065297272</v>
      </c>
      <c r="S336" s="135">
        <f>'[3]ВЭК 4 цк'!$H$4</f>
        <v>7.0315839065297272</v>
      </c>
      <c r="T336" s="135">
        <f>'[3]ВЭК 4 цк'!$H$4</f>
        <v>7.0315839065297272</v>
      </c>
      <c r="U336" s="135">
        <f>'[3]ВЭК 4 цк'!$H$4</f>
        <v>7.0315839065297272</v>
      </c>
      <c r="V336" s="135">
        <f>'[3]ВЭК 4 цк'!$H$4</f>
        <v>7.0315839065297272</v>
      </c>
      <c r="W336" s="135">
        <f>'[3]ВЭК 4 цк'!$H$4</f>
        <v>7.0315839065297272</v>
      </c>
      <c r="X336" s="135">
        <f>'[3]ВЭК 4 цк'!$H$4</f>
        <v>7.0315839065297272</v>
      </c>
      <c r="Y336" s="136">
        <f>'[3]ВЭК 4 цк'!$H$4</f>
        <v>7.0315839065297272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1862.4823051265296</v>
      </c>
      <c r="C337" s="131">
        <f t="shared" si="126"/>
        <v>1929.1202735665297</v>
      </c>
      <c r="D337" s="131">
        <f t="shared" si="126"/>
        <v>1984.0517054265297</v>
      </c>
      <c r="E337" s="131">
        <f t="shared" si="126"/>
        <v>2016.8944173565296</v>
      </c>
      <c r="F337" s="131">
        <f t="shared" si="126"/>
        <v>2008.8727536465296</v>
      </c>
      <c r="G337" s="131">
        <f t="shared" si="126"/>
        <v>1982.0310337565297</v>
      </c>
      <c r="H337" s="131">
        <f t="shared" si="126"/>
        <v>2012.6434253365296</v>
      </c>
      <c r="I337" s="131">
        <f t="shared" si="126"/>
        <v>2001.0185309865296</v>
      </c>
      <c r="J337" s="131">
        <f t="shared" si="126"/>
        <v>1902.2583104565297</v>
      </c>
      <c r="K337" s="131">
        <f t="shared" si="126"/>
        <v>1843.0428779865297</v>
      </c>
      <c r="L337" s="131">
        <f t="shared" si="126"/>
        <v>1786.9010094365296</v>
      </c>
      <c r="M337" s="131">
        <f t="shared" si="126"/>
        <v>1759.2879276065296</v>
      </c>
      <c r="N337" s="131">
        <f t="shared" si="126"/>
        <v>1739.9267849565297</v>
      </c>
      <c r="O337" s="131">
        <f t="shared" si="126"/>
        <v>1744.8913187265296</v>
      </c>
      <c r="P337" s="131">
        <f t="shared" si="126"/>
        <v>1756.9661895265297</v>
      </c>
      <c r="Q337" s="131">
        <f t="shared" si="126"/>
        <v>1758.9796405465297</v>
      </c>
      <c r="R337" s="131">
        <f t="shared" si="126"/>
        <v>1757.7714550665296</v>
      </c>
      <c r="S337" s="131">
        <f t="shared" si="126"/>
        <v>1761.7396245965297</v>
      </c>
      <c r="T337" s="131">
        <f t="shared" si="126"/>
        <v>1753.0389459865296</v>
      </c>
      <c r="U337" s="131">
        <f t="shared" si="126"/>
        <v>1759.9440491865296</v>
      </c>
      <c r="V337" s="131">
        <f t="shared" si="126"/>
        <v>1763.4704628365296</v>
      </c>
      <c r="W337" s="131">
        <f t="shared" si="126"/>
        <v>1745.0630529965297</v>
      </c>
      <c r="X337" s="131">
        <f t="shared" si="126"/>
        <v>1776.9080925565297</v>
      </c>
      <c r="Y337" s="131">
        <f t="shared" si="126"/>
        <v>1865.9629126065297</v>
      </c>
    </row>
    <row r="338" spans="1:25" ht="51.75" outlineLevel="2" thickBot="1" x14ac:dyDescent="0.25">
      <c r="A338" s="8" t="s">
        <v>88</v>
      </c>
      <c r="B338" s="134">
        <f>'[2]1'!$A$2</f>
        <v>1419.0057212199999</v>
      </c>
      <c r="C338" s="135">
        <f>'[2]1'!$B$2</f>
        <v>1485.6436896600001</v>
      </c>
      <c r="D338" s="135">
        <f>'[2]1'!$C$2</f>
        <v>1540.57512152</v>
      </c>
      <c r="E338" s="135">
        <f>'[2]1'!$D$2</f>
        <v>1573.41783345</v>
      </c>
      <c r="F338" s="135">
        <f>'[2]1'!$E$2</f>
        <v>1565.39616974</v>
      </c>
      <c r="G338" s="135">
        <f>'[2]1'!$F$2</f>
        <v>1538.5544498500001</v>
      </c>
      <c r="H338" s="135">
        <f>'[2]1'!$G$2</f>
        <v>1569.16684143</v>
      </c>
      <c r="I338" s="135">
        <f>'[2]1'!$H$2</f>
        <v>1557.54194708</v>
      </c>
      <c r="J338" s="135">
        <f>'[2]1'!$I$2</f>
        <v>1458.78172655</v>
      </c>
      <c r="K338" s="135">
        <f>'[2]1'!$J$2</f>
        <v>1399.56629408</v>
      </c>
      <c r="L338" s="135">
        <f>'[2]1'!$K$2</f>
        <v>1343.42442553</v>
      </c>
      <c r="M338" s="135">
        <f>'[2]1'!$L$2</f>
        <v>1315.8113437</v>
      </c>
      <c r="N338" s="135">
        <f>'[2]1'!$M$2</f>
        <v>1296.45020105</v>
      </c>
      <c r="O338" s="135">
        <f>'[2]1'!$N$2</f>
        <v>1301.4147348199999</v>
      </c>
      <c r="P338" s="135">
        <f>'[2]1'!$O$2</f>
        <v>1313.48960562</v>
      </c>
      <c r="Q338" s="135">
        <f>'[2]1'!$P$2</f>
        <v>1315.5030566400001</v>
      </c>
      <c r="R338" s="135">
        <f>'[2]1'!$Q$2</f>
        <v>1314.29487116</v>
      </c>
      <c r="S338" s="135">
        <f>'[2]1'!$R$2</f>
        <v>1318.26304069</v>
      </c>
      <c r="T338" s="135">
        <f>'[2]1'!$S$2</f>
        <v>1309.56236208</v>
      </c>
      <c r="U338" s="135">
        <f>'[2]1'!$T$2</f>
        <v>1316.4674652799999</v>
      </c>
      <c r="V338" s="135">
        <f>'[2]1'!$U$2</f>
        <v>1319.9938789299999</v>
      </c>
      <c r="W338" s="135">
        <f>'[2]1'!$V$2</f>
        <v>1301.58646909</v>
      </c>
      <c r="X338" s="135">
        <f>'[2]1'!$W$2</f>
        <v>1333.4315086500001</v>
      </c>
      <c r="Y338" s="136">
        <f>'[2]1'!$X$2</f>
        <v>1422.4863287000001</v>
      </c>
    </row>
    <row r="339" spans="1:25" ht="15" outlineLevel="2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 x14ac:dyDescent="0.25">
      <c r="A341" s="8" t="s">
        <v>59</v>
      </c>
      <c r="B341" s="134">
        <f>'[3]ВЭК 4 цк'!$H$4</f>
        <v>7.0315839065297272</v>
      </c>
      <c r="C341" s="135">
        <f>'[3]ВЭК 4 цк'!$H$4</f>
        <v>7.0315839065297272</v>
      </c>
      <c r="D341" s="135">
        <f>'[3]ВЭК 4 цк'!$H$4</f>
        <v>7.0315839065297272</v>
      </c>
      <c r="E341" s="135">
        <f>'[3]ВЭК 4 цк'!$H$4</f>
        <v>7.0315839065297272</v>
      </c>
      <c r="F341" s="135">
        <f>'[3]ВЭК 4 цк'!$H$4</f>
        <v>7.0315839065297272</v>
      </c>
      <c r="G341" s="135">
        <f>'[3]ВЭК 4 цк'!$H$4</f>
        <v>7.0315839065297272</v>
      </c>
      <c r="H341" s="135">
        <f>'[3]ВЭК 4 цк'!$H$4</f>
        <v>7.0315839065297272</v>
      </c>
      <c r="I341" s="135">
        <f>'[3]ВЭК 4 цк'!$H$4</f>
        <v>7.0315839065297272</v>
      </c>
      <c r="J341" s="135">
        <f>'[3]ВЭК 4 цк'!$H$4</f>
        <v>7.0315839065297272</v>
      </c>
      <c r="K341" s="135">
        <f>'[3]ВЭК 4 цк'!$H$4</f>
        <v>7.0315839065297272</v>
      </c>
      <c r="L341" s="135">
        <f>'[3]ВЭК 4 цк'!$H$4</f>
        <v>7.0315839065297272</v>
      </c>
      <c r="M341" s="135">
        <f>'[3]ВЭК 4 цк'!$H$4</f>
        <v>7.0315839065297272</v>
      </c>
      <c r="N341" s="135">
        <f>'[3]ВЭК 4 цк'!$H$4</f>
        <v>7.0315839065297272</v>
      </c>
      <c r="O341" s="135">
        <f>'[3]ВЭК 4 цк'!$H$4</f>
        <v>7.0315839065297272</v>
      </c>
      <c r="P341" s="135">
        <f>'[3]ВЭК 4 цк'!$H$4</f>
        <v>7.0315839065297272</v>
      </c>
      <c r="Q341" s="135">
        <f>'[3]ВЭК 4 цк'!$H$4</f>
        <v>7.0315839065297272</v>
      </c>
      <c r="R341" s="135">
        <f>'[3]ВЭК 4 цк'!$H$4</f>
        <v>7.0315839065297272</v>
      </c>
      <c r="S341" s="135">
        <f>'[3]ВЭК 4 цк'!$H$4</f>
        <v>7.0315839065297272</v>
      </c>
      <c r="T341" s="135">
        <f>'[3]ВЭК 4 цк'!$H$4</f>
        <v>7.0315839065297272</v>
      </c>
      <c r="U341" s="135">
        <f>'[3]ВЭК 4 цк'!$H$4</f>
        <v>7.0315839065297272</v>
      </c>
      <c r="V341" s="135">
        <f>'[3]ВЭК 4 цк'!$H$4</f>
        <v>7.0315839065297272</v>
      </c>
      <c r="W341" s="135">
        <f>'[3]ВЭК 4 цк'!$H$4</f>
        <v>7.0315839065297272</v>
      </c>
      <c r="X341" s="135">
        <f>'[3]ВЭК 4 цк'!$H$4</f>
        <v>7.0315839065297272</v>
      </c>
      <c r="Y341" s="136">
        <f>'[3]ВЭК 4 цк'!$H$4</f>
        <v>7.0315839065297272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1986.9289995665297</v>
      </c>
      <c r="C342" s="131">
        <f t="shared" si="128"/>
        <v>2053.1803401665297</v>
      </c>
      <c r="D342" s="131">
        <f t="shared" si="128"/>
        <v>2087.3464227065297</v>
      </c>
      <c r="E342" s="131">
        <f t="shared" si="128"/>
        <v>2112.9800844565298</v>
      </c>
      <c r="F342" s="131">
        <f t="shared" si="128"/>
        <v>2116.9723331865298</v>
      </c>
      <c r="G342" s="131">
        <f t="shared" si="128"/>
        <v>2103.8316848865297</v>
      </c>
      <c r="H342" s="131">
        <f t="shared" si="128"/>
        <v>2023.3797368665296</v>
      </c>
      <c r="I342" s="131">
        <f t="shared" si="128"/>
        <v>1913.8232640765295</v>
      </c>
      <c r="J342" s="131">
        <f t="shared" si="128"/>
        <v>1821.9221857165296</v>
      </c>
      <c r="K342" s="131">
        <f t="shared" si="128"/>
        <v>1753.7870773465297</v>
      </c>
      <c r="L342" s="131">
        <f t="shared" si="128"/>
        <v>1779.4045131365297</v>
      </c>
      <c r="M342" s="131">
        <f t="shared" si="128"/>
        <v>1764.8271756865297</v>
      </c>
      <c r="N342" s="131">
        <f t="shared" si="128"/>
        <v>1762.3543243465297</v>
      </c>
      <c r="O342" s="131">
        <f t="shared" si="128"/>
        <v>1758.4776002665296</v>
      </c>
      <c r="P342" s="131">
        <f t="shared" si="128"/>
        <v>1765.1979431565296</v>
      </c>
      <c r="Q342" s="131">
        <f t="shared" si="128"/>
        <v>1774.6583433365297</v>
      </c>
      <c r="R342" s="131">
        <f t="shared" si="128"/>
        <v>1790.4577975165296</v>
      </c>
      <c r="S342" s="131">
        <f t="shared" si="128"/>
        <v>1793.3925084765297</v>
      </c>
      <c r="T342" s="131">
        <f t="shared" si="128"/>
        <v>1808.7465480965298</v>
      </c>
      <c r="U342" s="131">
        <f t="shared" si="128"/>
        <v>1822.2053153365296</v>
      </c>
      <c r="V342" s="131">
        <f t="shared" si="128"/>
        <v>1817.8501941565296</v>
      </c>
      <c r="W342" s="131">
        <f t="shared" si="128"/>
        <v>1811.8825602465297</v>
      </c>
      <c r="X342" s="131">
        <f t="shared" si="128"/>
        <v>1841.4991075465296</v>
      </c>
      <c r="Y342" s="131">
        <f t="shared" si="128"/>
        <v>1924.1328184465297</v>
      </c>
    </row>
    <row r="343" spans="1:25" ht="51.75" outlineLevel="2" thickBot="1" x14ac:dyDescent="0.25">
      <c r="A343" s="8" t="s">
        <v>88</v>
      </c>
      <c r="B343" s="134">
        <f>'[2]1'!$A$3</f>
        <v>1543.45241566</v>
      </c>
      <c r="C343" s="135">
        <f>'[2]1'!$B$3</f>
        <v>1609.7037562600001</v>
      </c>
      <c r="D343" s="135">
        <f>'[2]1'!$C$3</f>
        <v>1643.8698388</v>
      </c>
      <c r="E343" s="135">
        <f>'[2]1'!$D$3</f>
        <v>1669.5035005499999</v>
      </c>
      <c r="F343" s="135">
        <f>'[2]1'!$E$3</f>
        <v>1673.4957492799999</v>
      </c>
      <c r="G343" s="135">
        <f>'[2]1'!$F$3</f>
        <v>1660.3551009800001</v>
      </c>
      <c r="H343" s="135">
        <f>'[2]1'!$G$3</f>
        <v>1579.9031529599999</v>
      </c>
      <c r="I343" s="135">
        <f>'[2]1'!$H$3</f>
        <v>1470.3466801699999</v>
      </c>
      <c r="J343" s="135">
        <f>'[2]1'!$I$3</f>
        <v>1378.44560181</v>
      </c>
      <c r="K343" s="135">
        <f>'[2]1'!$J$3</f>
        <v>1310.3104934400001</v>
      </c>
      <c r="L343" s="135">
        <f>'[2]1'!$K$3</f>
        <v>1335.92792923</v>
      </c>
      <c r="M343" s="135">
        <f>'[2]1'!$L$3</f>
        <v>1321.3505917800001</v>
      </c>
      <c r="N343" s="135">
        <f>'[2]1'!$M$3</f>
        <v>1318.87774044</v>
      </c>
      <c r="O343" s="135">
        <f>'[2]1'!$N$3</f>
        <v>1315.00101636</v>
      </c>
      <c r="P343" s="135">
        <f>'[2]1'!$O$3</f>
        <v>1321.72135925</v>
      </c>
      <c r="Q343" s="135">
        <f>'[2]1'!$P$3</f>
        <v>1331.1817594300001</v>
      </c>
      <c r="R343" s="135">
        <f>'[2]1'!$Q$3</f>
        <v>1346.9812136099999</v>
      </c>
      <c r="S343" s="135">
        <f>'[2]1'!$R$3</f>
        <v>1349.91592457</v>
      </c>
      <c r="T343" s="135">
        <f>'[2]1'!$S$3</f>
        <v>1365.2699641900001</v>
      </c>
      <c r="U343" s="135">
        <f>'[2]1'!$T$3</f>
        <v>1378.7287314299999</v>
      </c>
      <c r="V343" s="135">
        <f>'[2]1'!$U$3</f>
        <v>1374.37361025</v>
      </c>
      <c r="W343" s="135">
        <f>'[2]1'!$V$3</f>
        <v>1368.4059763400001</v>
      </c>
      <c r="X343" s="135">
        <f>'[2]1'!$W$3</f>
        <v>1398.0225236399999</v>
      </c>
      <c r="Y343" s="136">
        <f>'[2]1'!$X$3</f>
        <v>1480.65623454</v>
      </c>
    </row>
    <row r="344" spans="1:25" ht="15" outlineLevel="2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 x14ac:dyDescent="0.25">
      <c r="A346" s="8" t="s">
        <v>59</v>
      </c>
      <c r="B346" s="134">
        <f>'[3]ВЭК 4 цк'!$H$4</f>
        <v>7.0315839065297272</v>
      </c>
      <c r="C346" s="135">
        <f>'[3]ВЭК 4 цк'!$H$4</f>
        <v>7.0315839065297272</v>
      </c>
      <c r="D346" s="135">
        <f>'[3]ВЭК 4 цк'!$H$4</f>
        <v>7.0315839065297272</v>
      </c>
      <c r="E346" s="135">
        <f>'[3]ВЭК 4 цк'!$H$4</f>
        <v>7.0315839065297272</v>
      </c>
      <c r="F346" s="135">
        <f>'[3]ВЭК 4 цк'!$H$4</f>
        <v>7.0315839065297272</v>
      </c>
      <c r="G346" s="135">
        <f>'[3]ВЭК 4 цк'!$H$4</f>
        <v>7.0315839065297272</v>
      </c>
      <c r="H346" s="135">
        <f>'[3]ВЭК 4 цк'!$H$4</f>
        <v>7.0315839065297272</v>
      </c>
      <c r="I346" s="135">
        <f>'[3]ВЭК 4 цк'!$H$4</f>
        <v>7.0315839065297272</v>
      </c>
      <c r="J346" s="135">
        <f>'[3]ВЭК 4 цк'!$H$4</f>
        <v>7.0315839065297272</v>
      </c>
      <c r="K346" s="135">
        <f>'[3]ВЭК 4 цк'!$H$4</f>
        <v>7.0315839065297272</v>
      </c>
      <c r="L346" s="135">
        <f>'[3]ВЭК 4 цк'!$H$4</f>
        <v>7.0315839065297272</v>
      </c>
      <c r="M346" s="135">
        <f>'[3]ВЭК 4 цк'!$H$4</f>
        <v>7.0315839065297272</v>
      </c>
      <c r="N346" s="135">
        <f>'[3]ВЭК 4 цк'!$H$4</f>
        <v>7.0315839065297272</v>
      </c>
      <c r="O346" s="135">
        <f>'[3]ВЭК 4 цк'!$H$4</f>
        <v>7.0315839065297272</v>
      </c>
      <c r="P346" s="135">
        <f>'[3]ВЭК 4 цк'!$H$4</f>
        <v>7.0315839065297272</v>
      </c>
      <c r="Q346" s="135">
        <f>'[3]ВЭК 4 цк'!$H$4</f>
        <v>7.0315839065297272</v>
      </c>
      <c r="R346" s="135">
        <f>'[3]ВЭК 4 цк'!$H$4</f>
        <v>7.0315839065297272</v>
      </c>
      <c r="S346" s="135">
        <f>'[3]ВЭК 4 цк'!$H$4</f>
        <v>7.0315839065297272</v>
      </c>
      <c r="T346" s="135">
        <f>'[3]ВЭК 4 цк'!$H$4</f>
        <v>7.0315839065297272</v>
      </c>
      <c r="U346" s="135">
        <f>'[3]ВЭК 4 цк'!$H$4</f>
        <v>7.0315839065297272</v>
      </c>
      <c r="V346" s="135">
        <f>'[3]ВЭК 4 цк'!$H$4</f>
        <v>7.0315839065297272</v>
      </c>
      <c r="W346" s="135">
        <f>'[3]ВЭК 4 цк'!$H$4</f>
        <v>7.0315839065297272</v>
      </c>
      <c r="X346" s="135">
        <f>'[3]ВЭК 4 цк'!$H$4</f>
        <v>7.0315839065297272</v>
      </c>
      <c r="Y346" s="136">
        <f>'[3]ВЭК 4 цк'!$H$4</f>
        <v>7.0315839065297272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2077.3184486865298</v>
      </c>
      <c r="C347" s="131">
        <f t="shared" si="130"/>
        <v>2142.5744684765295</v>
      </c>
      <c r="D347" s="131">
        <f t="shared" si="130"/>
        <v>2153.6107811365296</v>
      </c>
      <c r="E347" s="131">
        <f t="shared" si="130"/>
        <v>2168.9800196665296</v>
      </c>
      <c r="F347" s="131">
        <f t="shared" si="130"/>
        <v>2160.0905965465299</v>
      </c>
      <c r="G347" s="131">
        <f t="shared" si="130"/>
        <v>2107.7327955165297</v>
      </c>
      <c r="H347" s="131">
        <f t="shared" si="130"/>
        <v>2077.2177928765295</v>
      </c>
      <c r="I347" s="131">
        <f t="shared" si="130"/>
        <v>1977.6305224965297</v>
      </c>
      <c r="J347" s="131">
        <f t="shared" si="130"/>
        <v>1890.9900224065295</v>
      </c>
      <c r="K347" s="131">
        <f t="shared" si="130"/>
        <v>1874.0856235165297</v>
      </c>
      <c r="L347" s="131">
        <f t="shared" si="130"/>
        <v>1854.3915652665296</v>
      </c>
      <c r="M347" s="131">
        <f t="shared" si="130"/>
        <v>1846.7729142565297</v>
      </c>
      <c r="N347" s="131">
        <f t="shared" si="130"/>
        <v>1859.3964138365297</v>
      </c>
      <c r="O347" s="131">
        <f t="shared" si="130"/>
        <v>1862.0370589065296</v>
      </c>
      <c r="P347" s="131">
        <f t="shared" si="130"/>
        <v>1861.8567719365296</v>
      </c>
      <c r="Q347" s="131">
        <f t="shared" si="130"/>
        <v>1857.4836889165297</v>
      </c>
      <c r="R347" s="131">
        <f t="shared" si="130"/>
        <v>1863.4368620665296</v>
      </c>
      <c r="S347" s="131">
        <f t="shared" si="130"/>
        <v>1869.5224988565296</v>
      </c>
      <c r="T347" s="131">
        <f t="shared" si="130"/>
        <v>1856.0764413965296</v>
      </c>
      <c r="U347" s="131">
        <f t="shared" si="130"/>
        <v>1851.2075167965297</v>
      </c>
      <c r="V347" s="131">
        <f t="shared" si="130"/>
        <v>1837.1158244965297</v>
      </c>
      <c r="W347" s="131">
        <f t="shared" si="130"/>
        <v>1817.9856533665297</v>
      </c>
      <c r="X347" s="131">
        <f t="shared" si="130"/>
        <v>1860.4852182765296</v>
      </c>
      <c r="Y347" s="131">
        <f t="shared" si="130"/>
        <v>1899.2412752865296</v>
      </c>
    </row>
    <row r="348" spans="1:25" ht="51.75" outlineLevel="2" thickBot="1" x14ac:dyDescent="0.25">
      <c r="A348" s="8" t="s">
        <v>88</v>
      </c>
      <c r="B348" s="134">
        <f>'[2]1'!$A$4</f>
        <v>1633.8418647799999</v>
      </c>
      <c r="C348" s="135">
        <f>'[2]1'!$B$4</f>
        <v>1699.0978845699999</v>
      </c>
      <c r="D348" s="135">
        <f>'[2]1'!$C$4</f>
        <v>1710.1341972299999</v>
      </c>
      <c r="E348" s="135">
        <f>'[2]1'!$D$4</f>
        <v>1725.50343576</v>
      </c>
      <c r="F348" s="135">
        <f>'[2]1'!$E$4</f>
        <v>1716.6140126400001</v>
      </c>
      <c r="G348" s="135">
        <f>'[2]1'!$F$4</f>
        <v>1664.25621161</v>
      </c>
      <c r="H348" s="135">
        <f>'[2]1'!$G$4</f>
        <v>1633.7412089699999</v>
      </c>
      <c r="I348" s="135">
        <f>'[2]1'!$H$4</f>
        <v>1534.1539385900001</v>
      </c>
      <c r="J348" s="135">
        <f>'[2]1'!$I$4</f>
        <v>1447.5134384999999</v>
      </c>
      <c r="K348" s="135">
        <f>'[2]1'!$J$4</f>
        <v>1430.6090396100001</v>
      </c>
      <c r="L348" s="135">
        <f>'[2]1'!$K$4</f>
        <v>1410.91498136</v>
      </c>
      <c r="M348" s="135">
        <f>'[2]1'!$L$4</f>
        <v>1403.2963303500001</v>
      </c>
      <c r="N348" s="135">
        <f>'[2]1'!$M$4</f>
        <v>1415.9198299300001</v>
      </c>
      <c r="O348" s="135">
        <f>'[2]1'!$N$4</f>
        <v>1418.560475</v>
      </c>
      <c r="P348" s="135">
        <f>'[2]1'!$O$4</f>
        <v>1418.38018803</v>
      </c>
      <c r="Q348" s="135">
        <f>'[2]1'!$P$4</f>
        <v>1414.00710501</v>
      </c>
      <c r="R348" s="135">
        <f>'[2]1'!$Q$4</f>
        <v>1419.9602781599999</v>
      </c>
      <c r="S348" s="135">
        <f>'[2]1'!$R$4</f>
        <v>1426.04591495</v>
      </c>
      <c r="T348" s="135">
        <f>'[2]1'!$S$4</f>
        <v>1412.59985749</v>
      </c>
      <c r="U348" s="135">
        <f>'[2]1'!$T$4</f>
        <v>1407.7309328900001</v>
      </c>
      <c r="V348" s="135">
        <f>'[2]1'!$U$4</f>
        <v>1393.6392405900001</v>
      </c>
      <c r="W348" s="135">
        <f>'[2]1'!$V$4</f>
        <v>1374.5090694600001</v>
      </c>
      <c r="X348" s="135">
        <f>'[2]1'!$W$4</f>
        <v>1417.00863437</v>
      </c>
      <c r="Y348" s="136">
        <f>'[2]1'!$X$4</f>
        <v>1455.7646913799999</v>
      </c>
    </row>
    <row r="349" spans="1:25" ht="15" outlineLevel="2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 x14ac:dyDescent="0.25">
      <c r="A351" s="8" t="s">
        <v>59</v>
      </c>
      <c r="B351" s="134">
        <f>'[3]ВЭК 4 цк'!$H$4</f>
        <v>7.0315839065297272</v>
      </c>
      <c r="C351" s="135">
        <f>'[3]ВЭК 4 цк'!$H$4</f>
        <v>7.0315839065297272</v>
      </c>
      <c r="D351" s="135">
        <f>'[3]ВЭК 4 цк'!$H$4</f>
        <v>7.0315839065297272</v>
      </c>
      <c r="E351" s="135">
        <f>'[3]ВЭК 4 цк'!$H$4</f>
        <v>7.0315839065297272</v>
      </c>
      <c r="F351" s="135">
        <f>'[3]ВЭК 4 цк'!$H$4</f>
        <v>7.0315839065297272</v>
      </c>
      <c r="G351" s="135">
        <f>'[3]ВЭК 4 цк'!$H$4</f>
        <v>7.0315839065297272</v>
      </c>
      <c r="H351" s="135">
        <f>'[3]ВЭК 4 цк'!$H$4</f>
        <v>7.0315839065297272</v>
      </c>
      <c r="I351" s="135">
        <f>'[3]ВЭК 4 цк'!$H$4</f>
        <v>7.0315839065297272</v>
      </c>
      <c r="J351" s="135">
        <f>'[3]ВЭК 4 цк'!$H$4</f>
        <v>7.0315839065297272</v>
      </c>
      <c r="K351" s="135">
        <f>'[3]ВЭК 4 цк'!$H$4</f>
        <v>7.0315839065297272</v>
      </c>
      <c r="L351" s="135">
        <f>'[3]ВЭК 4 цк'!$H$4</f>
        <v>7.0315839065297272</v>
      </c>
      <c r="M351" s="135">
        <f>'[3]ВЭК 4 цк'!$H$4</f>
        <v>7.0315839065297272</v>
      </c>
      <c r="N351" s="135">
        <f>'[3]ВЭК 4 цк'!$H$4</f>
        <v>7.0315839065297272</v>
      </c>
      <c r="O351" s="135">
        <f>'[3]ВЭК 4 цк'!$H$4</f>
        <v>7.0315839065297272</v>
      </c>
      <c r="P351" s="135">
        <f>'[3]ВЭК 4 цк'!$H$4</f>
        <v>7.0315839065297272</v>
      </c>
      <c r="Q351" s="135">
        <f>'[3]ВЭК 4 цк'!$H$4</f>
        <v>7.0315839065297272</v>
      </c>
      <c r="R351" s="135">
        <f>'[3]ВЭК 4 цк'!$H$4</f>
        <v>7.0315839065297272</v>
      </c>
      <c r="S351" s="135">
        <f>'[3]ВЭК 4 цк'!$H$4</f>
        <v>7.0315839065297272</v>
      </c>
      <c r="T351" s="135">
        <f>'[3]ВЭК 4 цк'!$H$4</f>
        <v>7.0315839065297272</v>
      </c>
      <c r="U351" s="135">
        <f>'[3]ВЭК 4 цк'!$H$4</f>
        <v>7.0315839065297272</v>
      </c>
      <c r="V351" s="135">
        <f>'[3]ВЭК 4 цк'!$H$4</f>
        <v>7.0315839065297272</v>
      </c>
      <c r="W351" s="135">
        <f>'[3]ВЭК 4 цк'!$H$4</f>
        <v>7.0315839065297272</v>
      </c>
      <c r="X351" s="135">
        <f>'[3]ВЭК 4 цк'!$H$4</f>
        <v>7.0315839065297272</v>
      </c>
      <c r="Y351" s="136">
        <f>'[3]ВЭК 4 цк'!$H$4</f>
        <v>7.0315839065297272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1876.5972521965296</v>
      </c>
      <c r="C352" s="131">
        <f t="shared" si="132"/>
        <v>1932.7587662065296</v>
      </c>
      <c r="D352" s="131">
        <f t="shared" si="132"/>
        <v>2037.3063501765296</v>
      </c>
      <c r="E352" s="131">
        <f t="shared" si="132"/>
        <v>2039.3792016265297</v>
      </c>
      <c r="F352" s="131">
        <f t="shared" si="132"/>
        <v>2035.4243694965296</v>
      </c>
      <c r="G352" s="131">
        <f t="shared" si="132"/>
        <v>2030.2424082565296</v>
      </c>
      <c r="H352" s="131">
        <f t="shared" si="132"/>
        <v>1985.0837776565297</v>
      </c>
      <c r="I352" s="131">
        <f t="shared" si="132"/>
        <v>1922.9409020565297</v>
      </c>
      <c r="J352" s="131">
        <f t="shared" si="132"/>
        <v>1846.8968253465296</v>
      </c>
      <c r="K352" s="131">
        <f t="shared" si="132"/>
        <v>1783.1451986865297</v>
      </c>
      <c r="L352" s="131">
        <f t="shared" si="132"/>
        <v>1747.7792459565296</v>
      </c>
      <c r="M352" s="131">
        <f t="shared" si="132"/>
        <v>1721.3165015165296</v>
      </c>
      <c r="N352" s="131">
        <f t="shared" si="132"/>
        <v>1736.2928127365296</v>
      </c>
      <c r="O352" s="131">
        <f t="shared" si="132"/>
        <v>1747.9595488165296</v>
      </c>
      <c r="P352" s="131">
        <f t="shared" si="132"/>
        <v>1750.7836989465297</v>
      </c>
      <c r="Q352" s="131">
        <f t="shared" si="132"/>
        <v>1746.5374430665297</v>
      </c>
      <c r="R352" s="131">
        <f t="shared" si="132"/>
        <v>1749.5694458065295</v>
      </c>
      <c r="S352" s="131">
        <f t="shared" si="132"/>
        <v>1727.1982923265296</v>
      </c>
      <c r="T352" s="131">
        <f t="shared" si="132"/>
        <v>1717.8870736265296</v>
      </c>
      <c r="U352" s="131">
        <f t="shared" si="132"/>
        <v>1721.1212446265297</v>
      </c>
      <c r="V352" s="131">
        <f t="shared" si="132"/>
        <v>1724.6476661665297</v>
      </c>
      <c r="W352" s="131">
        <f t="shared" si="132"/>
        <v>1725.7948033565297</v>
      </c>
      <c r="X352" s="131">
        <f t="shared" si="132"/>
        <v>1765.0309739365296</v>
      </c>
      <c r="Y352" s="131">
        <f t="shared" si="132"/>
        <v>1842.3516436265297</v>
      </c>
    </row>
    <row r="353" spans="1:25" ht="51.75" outlineLevel="2" thickBot="1" x14ac:dyDescent="0.25">
      <c r="A353" s="8" t="s">
        <v>88</v>
      </c>
      <c r="B353" s="134">
        <f>'[2]1'!$A$5</f>
        <v>1433.1206682899999</v>
      </c>
      <c r="C353" s="135">
        <f>'[2]1'!$B$5</f>
        <v>1489.2821822999999</v>
      </c>
      <c r="D353" s="135">
        <f>'[2]1'!$C$5</f>
        <v>1593.8297662699999</v>
      </c>
      <c r="E353" s="135">
        <f>'[2]1'!$D$5</f>
        <v>1595.9026177200001</v>
      </c>
      <c r="F353" s="135">
        <f>'[2]1'!$E$5</f>
        <v>1591.94778559</v>
      </c>
      <c r="G353" s="135">
        <f>'[2]1'!$F$5</f>
        <v>1586.76582435</v>
      </c>
      <c r="H353" s="135">
        <f>'[2]1'!$G$5</f>
        <v>1541.6071937500001</v>
      </c>
      <c r="I353" s="135">
        <f>'[2]1'!$H$5</f>
        <v>1479.4643181500001</v>
      </c>
      <c r="J353" s="135">
        <f>'[2]1'!$I$5</f>
        <v>1403.4202414399999</v>
      </c>
      <c r="K353" s="135">
        <f>'[2]1'!$J$5</f>
        <v>1339.6686147800001</v>
      </c>
      <c r="L353" s="135">
        <f>'[2]1'!$K$5</f>
        <v>1304.30266205</v>
      </c>
      <c r="M353" s="135">
        <f>'[2]1'!$L$5</f>
        <v>1277.8399176099999</v>
      </c>
      <c r="N353" s="135">
        <f>'[2]1'!$M$5</f>
        <v>1292.81622883</v>
      </c>
      <c r="O353" s="135">
        <f>'[2]1'!$N$5</f>
        <v>1304.48296491</v>
      </c>
      <c r="P353" s="135">
        <f>'[2]1'!$O$5</f>
        <v>1307.3071150400001</v>
      </c>
      <c r="Q353" s="135">
        <f>'[2]1'!$P$5</f>
        <v>1303.0608591600001</v>
      </c>
      <c r="R353" s="135">
        <f>'[2]1'!$Q$5</f>
        <v>1306.0928618999999</v>
      </c>
      <c r="S353" s="135">
        <f>'[2]1'!$R$5</f>
        <v>1283.7217084199999</v>
      </c>
      <c r="T353" s="135">
        <f>'[2]1'!$S$5</f>
        <v>1274.41048972</v>
      </c>
      <c r="U353" s="135">
        <f>'[2]1'!$T$5</f>
        <v>1277.64466072</v>
      </c>
      <c r="V353" s="135">
        <f>'[2]1'!$U$5</f>
        <v>1281.17108226</v>
      </c>
      <c r="W353" s="135">
        <f>'[2]1'!$V$5</f>
        <v>1282.31821945</v>
      </c>
      <c r="X353" s="135">
        <f>'[2]1'!$W$5</f>
        <v>1321.5543900299999</v>
      </c>
      <c r="Y353" s="136">
        <f>'[2]1'!$X$5</f>
        <v>1398.8750597200001</v>
      </c>
    </row>
    <row r="354" spans="1:25" ht="15" outlineLevel="2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 x14ac:dyDescent="0.25">
      <c r="A356" s="8" t="s">
        <v>59</v>
      </c>
      <c r="B356" s="134">
        <f>'[3]ВЭК 4 цк'!$H$4</f>
        <v>7.0315839065297272</v>
      </c>
      <c r="C356" s="135">
        <f>'[3]ВЭК 4 цк'!$H$4</f>
        <v>7.0315839065297272</v>
      </c>
      <c r="D356" s="135">
        <f>'[3]ВЭК 4 цк'!$H$4</f>
        <v>7.0315839065297272</v>
      </c>
      <c r="E356" s="135">
        <f>'[3]ВЭК 4 цк'!$H$4</f>
        <v>7.0315839065297272</v>
      </c>
      <c r="F356" s="135">
        <f>'[3]ВЭК 4 цк'!$H$4</f>
        <v>7.0315839065297272</v>
      </c>
      <c r="G356" s="135">
        <f>'[3]ВЭК 4 цк'!$H$4</f>
        <v>7.0315839065297272</v>
      </c>
      <c r="H356" s="135">
        <f>'[3]ВЭК 4 цк'!$H$4</f>
        <v>7.0315839065297272</v>
      </c>
      <c r="I356" s="135">
        <f>'[3]ВЭК 4 цк'!$H$4</f>
        <v>7.0315839065297272</v>
      </c>
      <c r="J356" s="135">
        <f>'[3]ВЭК 4 цк'!$H$4</f>
        <v>7.0315839065297272</v>
      </c>
      <c r="K356" s="135">
        <f>'[3]ВЭК 4 цк'!$H$4</f>
        <v>7.0315839065297272</v>
      </c>
      <c r="L356" s="135">
        <f>'[3]ВЭК 4 цк'!$H$4</f>
        <v>7.0315839065297272</v>
      </c>
      <c r="M356" s="135">
        <f>'[3]ВЭК 4 цк'!$H$4</f>
        <v>7.0315839065297272</v>
      </c>
      <c r="N356" s="135">
        <f>'[3]ВЭК 4 цк'!$H$4</f>
        <v>7.0315839065297272</v>
      </c>
      <c r="O356" s="135">
        <f>'[3]ВЭК 4 цк'!$H$4</f>
        <v>7.0315839065297272</v>
      </c>
      <c r="P356" s="135">
        <f>'[3]ВЭК 4 цк'!$H$4</f>
        <v>7.0315839065297272</v>
      </c>
      <c r="Q356" s="135">
        <f>'[3]ВЭК 4 цк'!$H$4</f>
        <v>7.0315839065297272</v>
      </c>
      <c r="R356" s="135">
        <f>'[3]ВЭК 4 цк'!$H$4</f>
        <v>7.0315839065297272</v>
      </c>
      <c r="S356" s="135">
        <f>'[3]ВЭК 4 цк'!$H$4</f>
        <v>7.0315839065297272</v>
      </c>
      <c r="T356" s="135">
        <f>'[3]ВЭК 4 цк'!$H$4</f>
        <v>7.0315839065297272</v>
      </c>
      <c r="U356" s="135">
        <f>'[3]ВЭК 4 цк'!$H$4</f>
        <v>7.0315839065297272</v>
      </c>
      <c r="V356" s="135">
        <f>'[3]ВЭК 4 цк'!$H$4</f>
        <v>7.0315839065297272</v>
      </c>
      <c r="W356" s="135">
        <f>'[3]ВЭК 4 цк'!$H$4</f>
        <v>7.0315839065297272</v>
      </c>
      <c r="X356" s="135">
        <f>'[3]ВЭК 4 цк'!$H$4</f>
        <v>7.0315839065297272</v>
      </c>
      <c r="Y356" s="136">
        <f>'[3]ВЭК 4 цк'!$H$4</f>
        <v>7.0315839065297272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1941.8255816865296</v>
      </c>
      <c r="C357" s="131">
        <f t="shared" si="134"/>
        <v>1988.1968819965296</v>
      </c>
      <c r="D357" s="131">
        <f t="shared" si="134"/>
        <v>2012.7534606365296</v>
      </c>
      <c r="E357" s="131">
        <f t="shared" si="134"/>
        <v>2014.8745624065295</v>
      </c>
      <c r="F357" s="131">
        <f t="shared" si="134"/>
        <v>2007.1346342965296</v>
      </c>
      <c r="G357" s="131">
        <f t="shared" si="134"/>
        <v>1990.2251516765295</v>
      </c>
      <c r="H357" s="131">
        <f t="shared" si="134"/>
        <v>1953.6635988665296</v>
      </c>
      <c r="I357" s="131">
        <f t="shared" si="134"/>
        <v>1858.8039426165296</v>
      </c>
      <c r="J357" s="131">
        <f t="shared" si="134"/>
        <v>1780.7521212665297</v>
      </c>
      <c r="K357" s="131">
        <f t="shared" si="134"/>
        <v>1740.8698048165297</v>
      </c>
      <c r="L357" s="131">
        <f t="shared" si="134"/>
        <v>1733.3976225465296</v>
      </c>
      <c r="M357" s="131">
        <f t="shared" si="134"/>
        <v>1754.6716555565297</v>
      </c>
      <c r="N357" s="131">
        <f t="shared" si="134"/>
        <v>1756.1755820265296</v>
      </c>
      <c r="O357" s="131">
        <f t="shared" si="134"/>
        <v>1763.9803774365296</v>
      </c>
      <c r="P357" s="131">
        <f t="shared" si="134"/>
        <v>1774.3753926865297</v>
      </c>
      <c r="Q357" s="131">
        <f t="shared" si="134"/>
        <v>1774.4484609765295</v>
      </c>
      <c r="R357" s="131">
        <f t="shared" si="134"/>
        <v>1765.0855817565296</v>
      </c>
      <c r="S357" s="131">
        <f t="shared" si="134"/>
        <v>1760.8246863165296</v>
      </c>
      <c r="T357" s="131">
        <f t="shared" si="134"/>
        <v>1766.7674958765297</v>
      </c>
      <c r="U357" s="131">
        <f t="shared" si="134"/>
        <v>1748.3183941965297</v>
      </c>
      <c r="V357" s="131">
        <f t="shared" si="134"/>
        <v>1752.3875791465296</v>
      </c>
      <c r="W357" s="131">
        <f t="shared" si="134"/>
        <v>1749.9329485365297</v>
      </c>
      <c r="X357" s="131">
        <f t="shared" si="134"/>
        <v>1831.1948335965296</v>
      </c>
      <c r="Y357" s="131">
        <f t="shared" si="134"/>
        <v>1918.1435700765296</v>
      </c>
    </row>
    <row r="358" spans="1:25" ht="51.75" outlineLevel="2" thickBot="1" x14ac:dyDescent="0.25">
      <c r="A358" s="8" t="s">
        <v>88</v>
      </c>
      <c r="B358" s="134">
        <f>'[2]1'!$A$6</f>
        <v>1498.34899778</v>
      </c>
      <c r="C358" s="135">
        <f>'[2]1'!$B$6</f>
        <v>1544.7202980899999</v>
      </c>
      <c r="D358" s="135">
        <f>'[2]1'!$C$6</f>
        <v>1569.2768767299999</v>
      </c>
      <c r="E358" s="135">
        <f>'[2]1'!$D$6</f>
        <v>1571.3979784999999</v>
      </c>
      <c r="F358" s="135">
        <f>'[2]1'!$E$6</f>
        <v>1563.65805039</v>
      </c>
      <c r="G358" s="135">
        <f>'[2]1'!$F$6</f>
        <v>1546.7485677699999</v>
      </c>
      <c r="H358" s="135">
        <f>'[2]1'!$G$6</f>
        <v>1510.1870149599999</v>
      </c>
      <c r="I358" s="135">
        <f>'[2]1'!$H$6</f>
        <v>1415.32735871</v>
      </c>
      <c r="J358" s="135">
        <f>'[2]1'!$I$6</f>
        <v>1337.27553736</v>
      </c>
      <c r="K358" s="135">
        <f>'[2]1'!$J$6</f>
        <v>1297.3932209100001</v>
      </c>
      <c r="L358" s="135">
        <f>'[2]1'!$K$6</f>
        <v>1289.92103864</v>
      </c>
      <c r="M358" s="135">
        <f>'[2]1'!$L$6</f>
        <v>1311.19507165</v>
      </c>
      <c r="N358" s="135">
        <f>'[2]1'!$M$6</f>
        <v>1312.6989981199999</v>
      </c>
      <c r="O358" s="135">
        <f>'[2]1'!$N$6</f>
        <v>1320.5037935299999</v>
      </c>
      <c r="P358" s="135">
        <f>'[2]1'!$O$6</f>
        <v>1330.8988087800001</v>
      </c>
      <c r="Q358" s="135">
        <f>'[2]1'!$P$6</f>
        <v>1330.9718770699999</v>
      </c>
      <c r="R358" s="135">
        <f>'[2]1'!$Q$6</f>
        <v>1321.6089978499999</v>
      </c>
      <c r="S358" s="135">
        <f>'[2]1'!$R$6</f>
        <v>1317.3481024099999</v>
      </c>
      <c r="T358" s="135">
        <f>'[2]1'!$S$6</f>
        <v>1323.29091197</v>
      </c>
      <c r="U358" s="135">
        <f>'[2]1'!$T$6</f>
        <v>1304.84181029</v>
      </c>
      <c r="V358" s="135">
        <f>'[2]1'!$U$6</f>
        <v>1308.9109952399999</v>
      </c>
      <c r="W358" s="135">
        <f>'[2]1'!$V$6</f>
        <v>1306.4563646300001</v>
      </c>
      <c r="X358" s="135">
        <f>'[2]1'!$W$6</f>
        <v>1387.71824969</v>
      </c>
      <c r="Y358" s="136">
        <f>'[2]1'!$X$6</f>
        <v>1474.66698617</v>
      </c>
    </row>
    <row r="359" spans="1:25" ht="15" outlineLevel="2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 x14ac:dyDescent="0.25">
      <c r="A361" s="8" t="s">
        <v>59</v>
      </c>
      <c r="B361" s="134">
        <f>'[3]ВЭК 4 цк'!$H$4</f>
        <v>7.0315839065297272</v>
      </c>
      <c r="C361" s="135">
        <f>'[3]ВЭК 4 цк'!$H$4</f>
        <v>7.0315839065297272</v>
      </c>
      <c r="D361" s="135">
        <f>'[3]ВЭК 4 цк'!$H$4</f>
        <v>7.0315839065297272</v>
      </c>
      <c r="E361" s="135">
        <f>'[3]ВЭК 4 цк'!$H$4</f>
        <v>7.0315839065297272</v>
      </c>
      <c r="F361" s="135">
        <f>'[3]ВЭК 4 цк'!$H$4</f>
        <v>7.0315839065297272</v>
      </c>
      <c r="G361" s="135">
        <f>'[3]ВЭК 4 цк'!$H$4</f>
        <v>7.0315839065297272</v>
      </c>
      <c r="H361" s="135">
        <f>'[3]ВЭК 4 цк'!$H$4</f>
        <v>7.0315839065297272</v>
      </c>
      <c r="I361" s="135">
        <f>'[3]ВЭК 4 цк'!$H$4</f>
        <v>7.0315839065297272</v>
      </c>
      <c r="J361" s="135">
        <f>'[3]ВЭК 4 цк'!$H$4</f>
        <v>7.0315839065297272</v>
      </c>
      <c r="K361" s="135">
        <f>'[3]ВЭК 4 цк'!$H$4</f>
        <v>7.0315839065297272</v>
      </c>
      <c r="L361" s="135">
        <f>'[3]ВЭК 4 цк'!$H$4</f>
        <v>7.0315839065297272</v>
      </c>
      <c r="M361" s="135">
        <f>'[3]ВЭК 4 цк'!$H$4</f>
        <v>7.0315839065297272</v>
      </c>
      <c r="N361" s="135">
        <f>'[3]ВЭК 4 цк'!$H$4</f>
        <v>7.0315839065297272</v>
      </c>
      <c r="O361" s="135">
        <f>'[3]ВЭК 4 цк'!$H$4</f>
        <v>7.0315839065297272</v>
      </c>
      <c r="P361" s="135">
        <f>'[3]ВЭК 4 цк'!$H$4</f>
        <v>7.0315839065297272</v>
      </c>
      <c r="Q361" s="135">
        <f>'[3]ВЭК 4 цк'!$H$4</f>
        <v>7.0315839065297272</v>
      </c>
      <c r="R361" s="135">
        <f>'[3]ВЭК 4 цк'!$H$4</f>
        <v>7.0315839065297272</v>
      </c>
      <c r="S361" s="135">
        <f>'[3]ВЭК 4 цк'!$H$4</f>
        <v>7.0315839065297272</v>
      </c>
      <c r="T361" s="135">
        <f>'[3]ВЭК 4 цк'!$H$4</f>
        <v>7.0315839065297272</v>
      </c>
      <c r="U361" s="135">
        <f>'[3]ВЭК 4 цк'!$H$4</f>
        <v>7.0315839065297272</v>
      </c>
      <c r="V361" s="135">
        <f>'[3]ВЭК 4 цк'!$H$4</f>
        <v>7.0315839065297272</v>
      </c>
      <c r="W361" s="135">
        <f>'[3]ВЭК 4 цк'!$H$4</f>
        <v>7.0315839065297272</v>
      </c>
      <c r="X361" s="135">
        <f>'[3]ВЭК 4 цк'!$H$4</f>
        <v>7.0315839065297272</v>
      </c>
      <c r="Y361" s="136">
        <f>'[3]ВЭК 4 цк'!$H$4</f>
        <v>7.0315839065297272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2043.8250204665296</v>
      </c>
      <c r="C362" s="131">
        <f t="shared" si="136"/>
        <v>2161.8959733465299</v>
      </c>
      <c r="D362" s="131">
        <f t="shared" si="136"/>
        <v>2297.6444593065298</v>
      </c>
      <c r="E362" s="131">
        <f t="shared" si="136"/>
        <v>2321.8519584965302</v>
      </c>
      <c r="F362" s="131">
        <f t="shared" si="136"/>
        <v>2333.8728260365301</v>
      </c>
      <c r="G362" s="131">
        <f t="shared" si="136"/>
        <v>2341.2180016665302</v>
      </c>
      <c r="H362" s="131">
        <f t="shared" si="136"/>
        <v>2306.45760012653</v>
      </c>
      <c r="I362" s="131">
        <f t="shared" si="136"/>
        <v>2175.2530812165296</v>
      </c>
      <c r="J362" s="131">
        <f t="shared" si="136"/>
        <v>1972.4341870265296</v>
      </c>
      <c r="K362" s="131">
        <f t="shared" si="136"/>
        <v>1945.8403894765297</v>
      </c>
      <c r="L362" s="131">
        <f t="shared" si="136"/>
        <v>1924.2655161365296</v>
      </c>
      <c r="M362" s="131">
        <f t="shared" si="136"/>
        <v>1848.3674514265297</v>
      </c>
      <c r="N362" s="131">
        <f t="shared" si="136"/>
        <v>1897.9856347465297</v>
      </c>
      <c r="O362" s="131">
        <f t="shared" si="136"/>
        <v>1896.7756430765296</v>
      </c>
      <c r="P362" s="131">
        <f t="shared" si="136"/>
        <v>1867.0532144765295</v>
      </c>
      <c r="Q362" s="131">
        <f t="shared" si="136"/>
        <v>1908.6822030265296</v>
      </c>
      <c r="R362" s="131">
        <f t="shared" si="136"/>
        <v>1917.0655738065295</v>
      </c>
      <c r="S362" s="131">
        <f t="shared" si="136"/>
        <v>1917.6948776265297</v>
      </c>
      <c r="T362" s="131">
        <f t="shared" si="136"/>
        <v>1918.9393509965296</v>
      </c>
      <c r="U362" s="131">
        <f t="shared" si="136"/>
        <v>1930.8977779465297</v>
      </c>
      <c r="V362" s="131">
        <f t="shared" si="136"/>
        <v>1960.2178474365296</v>
      </c>
      <c r="W362" s="131">
        <f t="shared" si="136"/>
        <v>1963.4155666865297</v>
      </c>
      <c r="X362" s="131">
        <f t="shared" si="136"/>
        <v>1985.0393937665297</v>
      </c>
      <c r="Y362" s="131">
        <f t="shared" si="136"/>
        <v>2164.6015700865296</v>
      </c>
    </row>
    <row r="363" spans="1:25" ht="51.75" outlineLevel="2" thickBot="1" x14ac:dyDescent="0.25">
      <c r="A363" s="8" t="s">
        <v>88</v>
      </c>
      <c r="B363" s="134">
        <f>'[2]1'!$A$7</f>
        <v>1600.34843656</v>
      </c>
      <c r="C363" s="135">
        <f>'[2]1'!$B$7</f>
        <v>1718.41938944</v>
      </c>
      <c r="D363" s="135">
        <f>'[2]1'!$C$7</f>
        <v>1854.1678754</v>
      </c>
      <c r="E363" s="135">
        <f>'[2]1'!$D$7</f>
        <v>1878.3753745900001</v>
      </c>
      <c r="F363" s="135">
        <f>'[2]1'!$E$7</f>
        <v>1890.39624213</v>
      </c>
      <c r="G363" s="135">
        <f>'[2]1'!$F$7</f>
        <v>1897.7414177600001</v>
      </c>
      <c r="H363" s="135">
        <f>'[2]1'!$G$7</f>
        <v>1862.9810162199999</v>
      </c>
      <c r="I363" s="135">
        <f>'[2]1'!$H$7</f>
        <v>1731.77649731</v>
      </c>
      <c r="J363" s="135">
        <f>'[2]1'!$I$7</f>
        <v>1528.9576031199999</v>
      </c>
      <c r="K363" s="135">
        <f>'[2]1'!$J$7</f>
        <v>1502.3638055700001</v>
      </c>
      <c r="L363" s="135">
        <f>'[2]1'!$K$7</f>
        <v>1480.78893223</v>
      </c>
      <c r="M363" s="135">
        <f>'[2]1'!$L$7</f>
        <v>1404.89086752</v>
      </c>
      <c r="N363" s="135">
        <f>'[2]1'!$M$7</f>
        <v>1454.5090508400001</v>
      </c>
      <c r="O363" s="135">
        <f>'[2]1'!$N$7</f>
        <v>1453.29905917</v>
      </c>
      <c r="P363" s="135">
        <f>'[2]1'!$O$7</f>
        <v>1423.5766305699999</v>
      </c>
      <c r="Q363" s="135">
        <f>'[2]1'!$P$7</f>
        <v>1465.2056191199999</v>
      </c>
      <c r="R363" s="135">
        <f>'[2]1'!$Q$7</f>
        <v>1473.5889898999999</v>
      </c>
      <c r="S363" s="135">
        <f>'[2]1'!$R$7</f>
        <v>1474.21829372</v>
      </c>
      <c r="T363" s="135">
        <f>'[2]1'!$S$7</f>
        <v>1475.4627670899999</v>
      </c>
      <c r="U363" s="135">
        <f>'[2]1'!$T$7</f>
        <v>1487.42119404</v>
      </c>
      <c r="V363" s="135">
        <f>'[2]1'!$U$7</f>
        <v>1516.74126353</v>
      </c>
      <c r="W363" s="135">
        <f>'[2]1'!$V$7</f>
        <v>1519.9389827800001</v>
      </c>
      <c r="X363" s="135">
        <f>'[2]1'!$W$7</f>
        <v>1541.56280986</v>
      </c>
      <c r="Y363" s="136">
        <f>'[2]1'!$X$7</f>
        <v>1721.12498618</v>
      </c>
    </row>
    <row r="364" spans="1:25" ht="15" outlineLevel="2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 x14ac:dyDescent="0.25">
      <c r="A366" s="8" t="s">
        <v>59</v>
      </c>
      <c r="B366" s="134">
        <f>'[3]ВЭК 4 цк'!$H$4</f>
        <v>7.0315839065297272</v>
      </c>
      <c r="C366" s="135">
        <f>'[3]ВЭК 4 цк'!$H$4</f>
        <v>7.0315839065297272</v>
      </c>
      <c r="D366" s="135">
        <f>'[3]ВЭК 4 цк'!$H$4</f>
        <v>7.0315839065297272</v>
      </c>
      <c r="E366" s="135">
        <f>'[3]ВЭК 4 цк'!$H$4</f>
        <v>7.0315839065297272</v>
      </c>
      <c r="F366" s="135">
        <f>'[3]ВЭК 4 цк'!$H$4</f>
        <v>7.0315839065297272</v>
      </c>
      <c r="G366" s="135">
        <f>'[3]ВЭК 4 цк'!$H$4</f>
        <v>7.0315839065297272</v>
      </c>
      <c r="H366" s="135">
        <f>'[3]ВЭК 4 цк'!$H$4</f>
        <v>7.0315839065297272</v>
      </c>
      <c r="I366" s="135">
        <f>'[3]ВЭК 4 цк'!$H$4</f>
        <v>7.0315839065297272</v>
      </c>
      <c r="J366" s="135">
        <f>'[3]ВЭК 4 цк'!$H$4</f>
        <v>7.0315839065297272</v>
      </c>
      <c r="K366" s="135">
        <f>'[3]ВЭК 4 цк'!$H$4</f>
        <v>7.0315839065297272</v>
      </c>
      <c r="L366" s="135">
        <f>'[3]ВЭК 4 цк'!$H$4</f>
        <v>7.0315839065297272</v>
      </c>
      <c r="M366" s="135">
        <f>'[3]ВЭК 4 цк'!$H$4</f>
        <v>7.0315839065297272</v>
      </c>
      <c r="N366" s="135">
        <f>'[3]ВЭК 4 цк'!$H$4</f>
        <v>7.0315839065297272</v>
      </c>
      <c r="O366" s="135">
        <f>'[3]ВЭК 4 цк'!$H$4</f>
        <v>7.0315839065297272</v>
      </c>
      <c r="P366" s="135">
        <f>'[3]ВЭК 4 цк'!$H$4</f>
        <v>7.0315839065297272</v>
      </c>
      <c r="Q366" s="135">
        <f>'[3]ВЭК 4 цк'!$H$4</f>
        <v>7.0315839065297272</v>
      </c>
      <c r="R366" s="135">
        <f>'[3]ВЭК 4 цк'!$H$4</f>
        <v>7.0315839065297272</v>
      </c>
      <c r="S366" s="135">
        <f>'[3]ВЭК 4 цк'!$H$4</f>
        <v>7.0315839065297272</v>
      </c>
      <c r="T366" s="135">
        <f>'[3]ВЭК 4 цк'!$H$4</f>
        <v>7.0315839065297272</v>
      </c>
      <c r="U366" s="135">
        <f>'[3]ВЭК 4 цк'!$H$4</f>
        <v>7.0315839065297272</v>
      </c>
      <c r="V366" s="135">
        <f>'[3]ВЭК 4 цк'!$H$4</f>
        <v>7.0315839065297272</v>
      </c>
      <c r="W366" s="135">
        <f>'[3]ВЭК 4 цк'!$H$4</f>
        <v>7.0315839065297272</v>
      </c>
      <c r="X366" s="135">
        <f>'[3]ВЭК 4 цк'!$H$4</f>
        <v>7.0315839065297272</v>
      </c>
      <c r="Y366" s="136">
        <f>'[3]ВЭК 4 цк'!$H$4</f>
        <v>7.0315839065297272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2061.9646609065298</v>
      </c>
      <c r="C367" s="131">
        <f t="shared" si="138"/>
        <v>2164.5076422965299</v>
      </c>
      <c r="D367" s="131">
        <f t="shared" si="138"/>
        <v>2166.0717160665299</v>
      </c>
      <c r="E367" s="131">
        <f t="shared" si="138"/>
        <v>2143.0597822265299</v>
      </c>
      <c r="F367" s="131">
        <f t="shared" si="138"/>
        <v>2140.6851901565296</v>
      </c>
      <c r="G367" s="131">
        <f t="shared" si="138"/>
        <v>2145.4107625465299</v>
      </c>
      <c r="H367" s="131">
        <f t="shared" si="138"/>
        <v>2105.8618265065297</v>
      </c>
      <c r="I367" s="131">
        <f t="shared" si="138"/>
        <v>1931.7277608265297</v>
      </c>
      <c r="J367" s="131">
        <f t="shared" si="138"/>
        <v>1875.1821714565297</v>
      </c>
      <c r="K367" s="131">
        <f t="shared" si="138"/>
        <v>1864.3836317765297</v>
      </c>
      <c r="L367" s="131">
        <f t="shared" si="138"/>
        <v>1850.8072908865297</v>
      </c>
      <c r="M367" s="131">
        <f t="shared" si="138"/>
        <v>1857.9924506965297</v>
      </c>
      <c r="N367" s="131">
        <f t="shared" si="138"/>
        <v>1854.9361118565296</v>
      </c>
      <c r="O367" s="131">
        <f t="shared" si="138"/>
        <v>1864.1011634165297</v>
      </c>
      <c r="P367" s="131">
        <f t="shared" si="138"/>
        <v>1872.4959735765297</v>
      </c>
      <c r="Q367" s="131">
        <f t="shared" si="138"/>
        <v>1872.1066385465297</v>
      </c>
      <c r="R367" s="131">
        <f t="shared" si="138"/>
        <v>1880.5212942065295</v>
      </c>
      <c r="S367" s="131">
        <f t="shared" si="138"/>
        <v>1882.7551616465296</v>
      </c>
      <c r="T367" s="131">
        <f t="shared" si="138"/>
        <v>1879.1476546565295</v>
      </c>
      <c r="U367" s="131">
        <f t="shared" si="138"/>
        <v>1874.2910822865297</v>
      </c>
      <c r="V367" s="131">
        <f t="shared" si="138"/>
        <v>1892.4535269565297</v>
      </c>
      <c r="W367" s="131">
        <f t="shared" si="138"/>
        <v>1900.5947377765297</v>
      </c>
      <c r="X367" s="131">
        <f t="shared" si="138"/>
        <v>1963.0339595765297</v>
      </c>
      <c r="Y367" s="131">
        <f t="shared" si="138"/>
        <v>2021.9111875065296</v>
      </c>
    </row>
    <row r="368" spans="1:25" ht="51.75" outlineLevel="2" thickBot="1" x14ac:dyDescent="0.25">
      <c r="A368" s="8" t="s">
        <v>88</v>
      </c>
      <c r="B368" s="134">
        <f>'[2]1'!$A$8</f>
        <v>1618.488077</v>
      </c>
      <c r="C368" s="135">
        <f>'[2]1'!$B$8</f>
        <v>1721.03105839</v>
      </c>
      <c r="D368" s="135">
        <f>'[2]1'!$C$8</f>
        <v>1722.59513216</v>
      </c>
      <c r="E368" s="135">
        <f>'[2]1'!$D$8</f>
        <v>1699.5831983200001</v>
      </c>
      <c r="F368" s="135">
        <f>'[2]1'!$E$8</f>
        <v>1697.20860625</v>
      </c>
      <c r="G368" s="135">
        <f>'[2]1'!$F$8</f>
        <v>1701.93417864</v>
      </c>
      <c r="H368" s="135">
        <f>'[2]1'!$G$8</f>
        <v>1662.3852426000001</v>
      </c>
      <c r="I368" s="135">
        <f>'[2]1'!$H$8</f>
        <v>1488.25117692</v>
      </c>
      <c r="J368" s="135">
        <f>'[2]1'!$I$8</f>
        <v>1431.70558755</v>
      </c>
      <c r="K368" s="135">
        <f>'[2]1'!$J$8</f>
        <v>1420.90704787</v>
      </c>
      <c r="L368" s="135">
        <f>'[2]1'!$K$8</f>
        <v>1407.3307069800001</v>
      </c>
      <c r="M368" s="135">
        <f>'[2]1'!$L$8</f>
        <v>1414.51586679</v>
      </c>
      <c r="N368" s="135">
        <f>'[2]1'!$M$8</f>
        <v>1411.4595279499999</v>
      </c>
      <c r="O368" s="135">
        <f>'[2]1'!$N$8</f>
        <v>1420.6245795100001</v>
      </c>
      <c r="P368" s="135">
        <f>'[2]1'!$O$8</f>
        <v>1429.01938967</v>
      </c>
      <c r="Q368" s="135">
        <f>'[2]1'!$P$8</f>
        <v>1428.63005464</v>
      </c>
      <c r="R368" s="135">
        <f>'[2]1'!$Q$8</f>
        <v>1437.0447102999999</v>
      </c>
      <c r="S368" s="135">
        <f>'[2]1'!$R$8</f>
        <v>1439.2785777399999</v>
      </c>
      <c r="T368" s="135">
        <f>'[2]1'!$S$8</f>
        <v>1435.6710707499999</v>
      </c>
      <c r="U368" s="135">
        <f>'[2]1'!$T$8</f>
        <v>1430.81449838</v>
      </c>
      <c r="V368" s="135">
        <f>'[2]1'!$U$8</f>
        <v>1448.97694305</v>
      </c>
      <c r="W368" s="135">
        <f>'[2]1'!$V$8</f>
        <v>1457.11815387</v>
      </c>
      <c r="X368" s="135">
        <f>'[2]1'!$W$8</f>
        <v>1519.5573756700001</v>
      </c>
      <c r="Y368" s="136">
        <f>'[2]1'!$X$8</f>
        <v>1578.4346035999999</v>
      </c>
    </row>
    <row r="369" spans="1:25" ht="15" outlineLevel="2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 x14ac:dyDescent="0.25">
      <c r="A371" s="8" t="s">
        <v>59</v>
      </c>
      <c r="B371" s="134">
        <f>'[3]ВЭК 4 цк'!$H$4</f>
        <v>7.0315839065297272</v>
      </c>
      <c r="C371" s="135">
        <f>'[3]ВЭК 4 цк'!$H$4</f>
        <v>7.0315839065297272</v>
      </c>
      <c r="D371" s="135">
        <f>'[3]ВЭК 4 цк'!$H$4</f>
        <v>7.0315839065297272</v>
      </c>
      <c r="E371" s="135">
        <f>'[3]ВЭК 4 цк'!$H$4</f>
        <v>7.0315839065297272</v>
      </c>
      <c r="F371" s="135">
        <f>'[3]ВЭК 4 цк'!$H$4</f>
        <v>7.0315839065297272</v>
      </c>
      <c r="G371" s="135">
        <f>'[3]ВЭК 4 цк'!$H$4</f>
        <v>7.0315839065297272</v>
      </c>
      <c r="H371" s="135">
        <f>'[3]ВЭК 4 цк'!$H$4</f>
        <v>7.0315839065297272</v>
      </c>
      <c r="I371" s="135">
        <f>'[3]ВЭК 4 цк'!$H$4</f>
        <v>7.0315839065297272</v>
      </c>
      <c r="J371" s="135">
        <f>'[3]ВЭК 4 цк'!$H$4</f>
        <v>7.0315839065297272</v>
      </c>
      <c r="K371" s="135">
        <f>'[3]ВЭК 4 цк'!$H$4</f>
        <v>7.0315839065297272</v>
      </c>
      <c r="L371" s="135">
        <f>'[3]ВЭК 4 цк'!$H$4</f>
        <v>7.0315839065297272</v>
      </c>
      <c r="M371" s="135">
        <f>'[3]ВЭК 4 цк'!$H$4</f>
        <v>7.0315839065297272</v>
      </c>
      <c r="N371" s="135">
        <f>'[3]ВЭК 4 цк'!$H$4</f>
        <v>7.0315839065297272</v>
      </c>
      <c r="O371" s="135">
        <f>'[3]ВЭК 4 цк'!$H$4</f>
        <v>7.0315839065297272</v>
      </c>
      <c r="P371" s="135">
        <f>'[3]ВЭК 4 цк'!$H$4</f>
        <v>7.0315839065297272</v>
      </c>
      <c r="Q371" s="135">
        <f>'[3]ВЭК 4 цк'!$H$4</f>
        <v>7.0315839065297272</v>
      </c>
      <c r="R371" s="135">
        <f>'[3]ВЭК 4 цк'!$H$4</f>
        <v>7.0315839065297272</v>
      </c>
      <c r="S371" s="135">
        <f>'[3]ВЭК 4 цк'!$H$4</f>
        <v>7.0315839065297272</v>
      </c>
      <c r="T371" s="135">
        <f>'[3]ВЭК 4 цк'!$H$4</f>
        <v>7.0315839065297272</v>
      </c>
      <c r="U371" s="135">
        <f>'[3]ВЭК 4 цк'!$H$4</f>
        <v>7.0315839065297272</v>
      </c>
      <c r="V371" s="135">
        <f>'[3]ВЭК 4 цк'!$H$4</f>
        <v>7.0315839065297272</v>
      </c>
      <c r="W371" s="135">
        <f>'[3]ВЭК 4 цк'!$H$4</f>
        <v>7.0315839065297272</v>
      </c>
      <c r="X371" s="135">
        <f>'[3]ВЭК 4 цк'!$H$4</f>
        <v>7.0315839065297272</v>
      </c>
      <c r="Y371" s="136">
        <f>'[3]ВЭК 4 цк'!$H$4</f>
        <v>7.0315839065297272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1979.1509843165297</v>
      </c>
      <c r="C372" s="131">
        <f t="shared" si="140"/>
        <v>2096.6943628065296</v>
      </c>
      <c r="D372" s="131">
        <f t="shared" si="140"/>
        <v>2171.5112801065297</v>
      </c>
      <c r="E372" s="131">
        <f t="shared" si="140"/>
        <v>2165.2036693465298</v>
      </c>
      <c r="F372" s="131">
        <f t="shared" si="140"/>
        <v>2160.2928067465295</v>
      </c>
      <c r="G372" s="131">
        <f t="shared" si="140"/>
        <v>2166.8562556865299</v>
      </c>
      <c r="H372" s="131">
        <f t="shared" si="140"/>
        <v>2195.0722430565297</v>
      </c>
      <c r="I372" s="131">
        <f t="shared" si="140"/>
        <v>2088.5929717765298</v>
      </c>
      <c r="J372" s="131">
        <f t="shared" si="140"/>
        <v>1999.9817481765297</v>
      </c>
      <c r="K372" s="131">
        <f t="shared" si="140"/>
        <v>1895.2094521265296</v>
      </c>
      <c r="L372" s="131">
        <f t="shared" si="140"/>
        <v>1906.1996355665297</v>
      </c>
      <c r="M372" s="131">
        <f t="shared" si="140"/>
        <v>1886.2446855765297</v>
      </c>
      <c r="N372" s="131">
        <f t="shared" si="140"/>
        <v>1871.0344359065296</v>
      </c>
      <c r="O372" s="131">
        <f t="shared" si="140"/>
        <v>1875.0451361265295</v>
      </c>
      <c r="P372" s="131">
        <f t="shared" si="140"/>
        <v>1883.6289097165297</v>
      </c>
      <c r="Q372" s="131">
        <f t="shared" si="140"/>
        <v>1888.8211407465296</v>
      </c>
      <c r="R372" s="131">
        <f t="shared" si="140"/>
        <v>1883.5799831265297</v>
      </c>
      <c r="S372" s="131">
        <f t="shared" si="140"/>
        <v>1878.1774304965297</v>
      </c>
      <c r="T372" s="131">
        <f t="shared" si="140"/>
        <v>1872.1285776565296</v>
      </c>
      <c r="U372" s="131">
        <f t="shared" si="140"/>
        <v>1904.9016299965297</v>
      </c>
      <c r="V372" s="131">
        <f t="shared" si="140"/>
        <v>1910.9830072565296</v>
      </c>
      <c r="W372" s="131">
        <f t="shared" si="140"/>
        <v>1877.0203226665296</v>
      </c>
      <c r="X372" s="131">
        <f t="shared" si="140"/>
        <v>1908.9169544265296</v>
      </c>
      <c r="Y372" s="131">
        <f t="shared" si="140"/>
        <v>2000.7619285265296</v>
      </c>
    </row>
    <row r="373" spans="1:25" ht="51.75" outlineLevel="2" thickBot="1" x14ac:dyDescent="0.25">
      <c r="A373" s="8" t="s">
        <v>88</v>
      </c>
      <c r="B373" s="134">
        <f>'[2]1'!$A$9</f>
        <v>1535.6744004100001</v>
      </c>
      <c r="C373" s="135">
        <f>'[2]1'!$B$9</f>
        <v>1653.2177789</v>
      </c>
      <c r="D373" s="135">
        <f>'[2]1'!$C$9</f>
        <v>1728.0346962000001</v>
      </c>
      <c r="E373" s="135">
        <f>'[2]1'!$D$9</f>
        <v>1721.7270854400001</v>
      </c>
      <c r="F373" s="135">
        <f>'[2]1'!$E$9</f>
        <v>1716.8162228399999</v>
      </c>
      <c r="G373" s="135">
        <f>'[2]1'!$F$9</f>
        <v>1723.3796717800001</v>
      </c>
      <c r="H373" s="135">
        <f>'[2]1'!$G$9</f>
        <v>1751.5956591500001</v>
      </c>
      <c r="I373" s="135">
        <f>'[2]1'!$H$9</f>
        <v>1645.1163878699999</v>
      </c>
      <c r="J373" s="135">
        <f>'[2]1'!$I$9</f>
        <v>1556.50516427</v>
      </c>
      <c r="K373" s="135">
        <f>'[2]1'!$J$9</f>
        <v>1451.73286822</v>
      </c>
      <c r="L373" s="135">
        <f>'[2]1'!$K$9</f>
        <v>1462.72305166</v>
      </c>
      <c r="M373" s="135">
        <f>'[2]1'!$L$9</f>
        <v>1442.7681016700001</v>
      </c>
      <c r="N373" s="135">
        <f>'[2]1'!$M$9</f>
        <v>1427.5578519999999</v>
      </c>
      <c r="O373" s="135">
        <f>'[2]1'!$N$9</f>
        <v>1431.5685522199999</v>
      </c>
      <c r="P373" s="135">
        <f>'[2]1'!$O$9</f>
        <v>1440.1523258100001</v>
      </c>
      <c r="Q373" s="135">
        <f>'[2]1'!$P$9</f>
        <v>1445.34455684</v>
      </c>
      <c r="R373" s="135">
        <f>'[2]1'!$Q$9</f>
        <v>1440.10339922</v>
      </c>
      <c r="S373" s="135">
        <f>'[2]1'!$R$9</f>
        <v>1434.7008465900001</v>
      </c>
      <c r="T373" s="135">
        <f>'[2]1'!$S$9</f>
        <v>1428.65199375</v>
      </c>
      <c r="U373" s="135">
        <f>'[2]1'!$T$9</f>
        <v>1461.42504609</v>
      </c>
      <c r="V373" s="135">
        <f>'[2]1'!$U$9</f>
        <v>1467.50642335</v>
      </c>
      <c r="W373" s="135">
        <f>'[2]1'!$V$9</f>
        <v>1433.54373876</v>
      </c>
      <c r="X373" s="135">
        <f>'[2]1'!$W$9</f>
        <v>1465.44037052</v>
      </c>
      <c r="Y373" s="136">
        <f>'[2]1'!$X$9</f>
        <v>1557.2853446199999</v>
      </c>
    </row>
    <row r="374" spans="1:25" ht="15" outlineLevel="2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 x14ac:dyDescent="0.25">
      <c r="A376" s="8" t="s">
        <v>59</v>
      </c>
      <c r="B376" s="134">
        <f>'[3]ВЭК 4 цк'!$H$4</f>
        <v>7.0315839065297272</v>
      </c>
      <c r="C376" s="135">
        <f>'[3]ВЭК 4 цк'!$H$4</f>
        <v>7.0315839065297272</v>
      </c>
      <c r="D376" s="135">
        <f>'[3]ВЭК 4 цк'!$H$4</f>
        <v>7.0315839065297272</v>
      </c>
      <c r="E376" s="135">
        <f>'[3]ВЭК 4 цк'!$H$4</f>
        <v>7.0315839065297272</v>
      </c>
      <c r="F376" s="135">
        <f>'[3]ВЭК 4 цк'!$H$4</f>
        <v>7.0315839065297272</v>
      </c>
      <c r="G376" s="135">
        <f>'[3]ВЭК 4 цк'!$H$4</f>
        <v>7.0315839065297272</v>
      </c>
      <c r="H376" s="135">
        <f>'[3]ВЭК 4 цк'!$H$4</f>
        <v>7.0315839065297272</v>
      </c>
      <c r="I376" s="135">
        <f>'[3]ВЭК 4 цк'!$H$4</f>
        <v>7.0315839065297272</v>
      </c>
      <c r="J376" s="135">
        <f>'[3]ВЭК 4 цк'!$H$4</f>
        <v>7.0315839065297272</v>
      </c>
      <c r="K376" s="135">
        <f>'[3]ВЭК 4 цк'!$H$4</f>
        <v>7.0315839065297272</v>
      </c>
      <c r="L376" s="135">
        <f>'[3]ВЭК 4 цк'!$H$4</f>
        <v>7.0315839065297272</v>
      </c>
      <c r="M376" s="135">
        <f>'[3]ВЭК 4 цк'!$H$4</f>
        <v>7.0315839065297272</v>
      </c>
      <c r="N376" s="135">
        <f>'[3]ВЭК 4 цк'!$H$4</f>
        <v>7.0315839065297272</v>
      </c>
      <c r="O376" s="135">
        <f>'[3]ВЭК 4 цк'!$H$4</f>
        <v>7.0315839065297272</v>
      </c>
      <c r="P376" s="135">
        <f>'[3]ВЭК 4 цк'!$H$4</f>
        <v>7.0315839065297272</v>
      </c>
      <c r="Q376" s="135">
        <f>'[3]ВЭК 4 цк'!$H$4</f>
        <v>7.0315839065297272</v>
      </c>
      <c r="R376" s="135">
        <f>'[3]ВЭК 4 цк'!$H$4</f>
        <v>7.0315839065297272</v>
      </c>
      <c r="S376" s="135">
        <f>'[3]ВЭК 4 цк'!$H$4</f>
        <v>7.0315839065297272</v>
      </c>
      <c r="T376" s="135">
        <f>'[3]ВЭК 4 цк'!$H$4</f>
        <v>7.0315839065297272</v>
      </c>
      <c r="U376" s="135">
        <f>'[3]ВЭК 4 цк'!$H$4</f>
        <v>7.0315839065297272</v>
      </c>
      <c r="V376" s="135">
        <f>'[3]ВЭК 4 цк'!$H$4</f>
        <v>7.0315839065297272</v>
      </c>
      <c r="W376" s="135">
        <f>'[3]ВЭК 4 цк'!$H$4</f>
        <v>7.0315839065297272</v>
      </c>
      <c r="X376" s="135">
        <f>'[3]ВЭК 4 цк'!$H$4</f>
        <v>7.0315839065297272</v>
      </c>
      <c r="Y376" s="136">
        <f>'[3]ВЭК 4 цк'!$H$4</f>
        <v>7.0315839065297272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1991.0900308765297</v>
      </c>
      <c r="C377" s="131">
        <f t="shared" si="142"/>
        <v>2071.6630145565296</v>
      </c>
      <c r="D377" s="131">
        <f t="shared" si="142"/>
        <v>2189.9312007365297</v>
      </c>
      <c r="E377" s="131">
        <f t="shared" si="142"/>
        <v>2211.1831011665299</v>
      </c>
      <c r="F377" s="131">
        <f t="shared" si="142"/>
        <v>2200.4579588065299</v>
      </c>
      <c r="G377" s="131">
        <f t="shared" si="142"/>
        <v>2204.2479439865297</v>
      </c>
      <c r="H377" s="131">
        <f t="shared" si="142"/>
        <v>2268.73571470653</v>
      </c>
      <c r="I377" s="131">
        <f t="shared" si="142"/>
        <v>2046.0882786965296</v>
      </c>
      <c r="J377" s="131">
        <f t="shared" si="142"/>
        <v>1953.0663179265296</v>
      </c>
      <c r="K377" s="131">
        <f t="shared" si="142"/>
        <v>1924.9931656065296</v>
      </c>
      <c r="L377" s="131">
        <f t="shared" si="142"/>
        <v>1882.6591352465296</v>
      </c>
      <c r="M377" s="131">
        <f t="shared" si="142"/>
        <v>1823.2613316165296</v>
      </c>
      <c r="N377" s="131">
        <f t="shared" si="142"/>
        <v>1821.9991782665297</v>
      </c>
      <c r="O377" s="131">
        <f t="shared" si="142"/>
        <v>1846.3728894465296</v>
      </c>
      <c r="P377" s="131">
        <f t="shared" si="142"/>
        <v>1851.7857806865297</v>
      </c>
      <c r="Q377" s="131">
        <f t="shared" si="142"/>
        <v>1847.4498591265296</v>
      </c>
      <c r="R377" s="131">
        <f t="shared" si="142"/>
        <v>1849.4253441265296</v>
      </c>
      <c r="S377" s="131">
        <f t="shared" si="142"/>
        <v>1852.2857276965296</v>
      </c>
      <c r="T377" s="131">
        <f t="shared" si="142"/>
        <v>1861.8448930465297</v>
      </c>
      <c r="U377" s="131">
        <f t="shared" si="142"/>
        <v>1862.5128640665296</v>
      </c>
      <c r="V377" s="131">
        <f t="shared" si="142"/>
        <v>1849.4999551165297</v>
      </c>
      <c r="W377" s="131">
        <f t="shared" si="142"/>
        <v>1837.6798390365295</v>
      </c>
      <c r="X377" s="131">
        <f t="shared" si="142"/>
        <v>1884.2170712765296</v>
      </c>
      <c r="Y377" s="131">
        <f t="shared" si="142"/>
        <v>1941.2982310165296</v>
      </c>
    </row>
    <row r="378" spans="1:25" ht="51.75" outlineLevel="2" thickBot="1" x14ac:dyDescent="0.25">
      <c r="A378" s="8" t="s">
        <v>88</v>
      </c>
      <c r="B378" s="134">
        <f>'[2]1'!$A$10</f>
        <v>1547.61344697</v>
      </c>
      <c r="C378" s="135">
        <f>'[2]1'!$B$10</f>
        <v>1628.1864306499999</v>
      </c>
      <c r="D378" s="135">
        <f>'[2]1'!$C$10</f>
        <v>1746.4546168300001</v>
      </c>
      <c r="E378" s="135">
        <f>'[2]1'!$D$10</f>
        <v>1767.7065172600001</v>
      </c>
      <c r="F378" s="135">
        <f>'[2]1'!$E$10</f>
        <v>1756.9813749</v>
      </c>
      <c r="G378" s="135">
        <f>'[2]1'!$F$10</f>
        <v>1760.77136008</v>
      </c>
      <c r="H378" s="135">
        <f>'[2]1'!$G$10</f>
        <v>1825.2591308000001</v>
      </c>
      <c r="I378" s="135">
        <f>'[2]1'!$H$10</f>
        <v>1602.61169479</v>
      </c>
      <c r="J378" s="135">
        <f>'[2]1'!$I$10</f>
        <v>1509.5897340199999</v>
      </c>
      <c r="K378" s="135">
        <f>'[2]1'!$J$10</f>
        <v>1481.5165817</v>
      </c>
      <c r="L378" s="135">
        <f>'[2]1'!$K$10</f>
        <v>1439.1825513399999</v>
      </c>
      <c r="M378" s="135">
        <f>'[2]1'!$L$10</f>
        <v>1379.7847477099999</v>
      </c>
      <c r="N378" s="135">
        <f>'[2]1'!$M$10</f>
        <v>1378.5225943600001</v>
      </c>
      <c r="O378" s="135">
        <f>'[2]1'!$N$10</f>
        <v>1402.89630554</v>
      </c>
      <c r="P378" s="135">
        <f>'[2]1'!$O$10</f>
        <v>1408.3091967800001</v>
      </c>
      <c r="Q378" s="135">
        <f>'[2]1'!$P$10</f>
        <v>1403.97327522</v>
      </c>
      <c r="R378" s="135">
        <f>'[2]1'!$Q$10</f>
        <v>1405.9487602199999</v>
      </c>
      <c r="S378" s="135">
        <f>'[2]1'!$R$10</f>
        <v>1408.80914379</v>
      </c>
      <c r="T378" s="135">
        <f>'[2]1'!$S$10</f>
        <v>1418.3683091400001</v>
      </c>
      <c r="U378" s="135">
        <f>'[2]1'!$T$10</f>
        <v>1419.0362801599999</v>
      </c>
      <c r="V378" s="135">
        <f>'[2]1'!$U$10</f>
        <v>1406.0233712100001</v>
      </c>
      <c r="W378" s="135">
        <f>'[2]1'!$V$10</f>
        <v>1394.2032551299999</v>
      </c>
      <c r="X378" s="135">
        <f>'[2]1'!$W$10</f>
        <v>1440.74048737</v>
      </c>
      <c r="Y378" s="136">
        <f>'[2]1'!$X$10</f>
        <v>1497.82164711</v>
      </c>
    </row>
    <row r="379" spans="1:25" ht="15" outlineLevel="2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 x14ac:dyDescent="0.25">
      <c r="A381" s="8" t="s">
        <v>59</v>
      </c>
      <c r="B381" s="134">
        <f>'[3]ВЭК 4 цк'!$H$4</f>
        <v>7.0315839065297272</v>
      </c>
      <c r="C381" s="135">
        <f>'[3]ВЭК 4 цк'!$H$4</f>
        <v>7.0315839065297272</v>
      </c>
      <c r="D381" s="135">
        <f>'[3]ВЭК 4 цк'!$H$4</f>
        <v>7.0315839065297272</v>
      </c>
      <c r="E381" s="135">
        <f>'[3]ВЭК 4 цк'!$H$4</f>
        <v>7.0315839065297272</v>
      </c>
      <c r="F381" s="135">
        <f>'[3]ВЭК 4 цк'!$H$4</f>
        <v>7.0315839065297272</v>
      </c>
      <c r="G381" s="135">
        <f>'[3]ВЭК 4 цк'!$H$4</f>
        <v>7.0315839065297272</v>
      </c>
      <c r="H381" s="135">
        <f>'[3]ВЭК 4 цк'!$H$4</f>
        <v>7.0315839065297272</v>
      </c>
      <c r="I381" s="135">
        <f>'[3]ВЭК 4 цк'!$H$4</f>
        <v>7.0315839065297272</v>
      </c>
      <c r="J381" s="135">
        <f>'[3]ВЭК 4 цк'!$H$4</f>
        <v>7.0315839065297272</v>
      </c>
      <c r="K381" s="135">
        <f>'[3]ВЭК 4 цк'!$H$4</f>
        <v>7.0315839065297272</v>
      </c>
      <c r="L381" s="135">
        <f>'[3]ВЭК 4 цк'!$H$4</f>
        <v>7.0315839065297272</v>
      </c>
      <c r="M381" s="135">
        <f>'[3]ВЭК 4 цк'!$H$4</f>
        <v>7.0315839065297272</v>
      </c>
      <c r="N381" s="135">
        <f>'[3]ВЭК 4 цк'!$H$4</f>
        <v>7.0315839065297272</v>
      </c>
      <c r="O381" s="135">
        <f>'[3]ВЭК 4 цк'!$H$4</f>
        <v>7.0315839065297272</v>
      </c>
      <c r="P381" s="135">
        <f>'[3]ВЭК 4 цк'!$H$4</f>
        <v>7.0315839065297272</v>
      </c>
      <c r="Q381" s="135">
        <f>'[3]ВЭК 4 цк'!$H$4</f>
        <v>7.0315839065297272</v>
      </c>
      <c r="R381" s="135">
        <f>'[3]ВЭК 4 цк'!$H$4</f>
        <v>7.0315839065297272</v>
      </c>
      <c r="S381" s="135">
        <f>'[3]ВЭК 4 цк'!$H$4</f>
        <v>7.0315839065297272</v>
      </c>
      <c r="T381" s="135">
        <f>'[3]ВЭК 4 цк'!$H$4</f>
        <v>7.0315839065297272</v>
      </c>
      <c r="U381" s="135">
        <f>'[3]ВЭК 4 цк'!$H$4</f>
        <v>7.0315839065297272</v>
      </c>
      <c r="V381" s="135">
        <f>'[3]ВЭК 4 цк'!$H$4</f>
        <v>7.0315839065297272</v>
      </c>
      <c r="W381" s="135">
        <f>'[3]ВЭК 4 цк'!$H$4</f>
        <v>7.0315839065297272</v>
      </c>
      <c r="X381" s="135">
        <f>'[3]ВЭК 4 цк'!$H$4</f>
        <v>7.0315839065297272</v>
      </c>
      <c r="Y381" s="136">
        <f>'[3]ВЭК 4 цк'!$H$4</f>
        <v>7.0315839065297272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2102.4553115165299</v>
      </c>
      <c r="C382" s="131">
        <f t="shared" si="144"/>
        <v>2172.0828774465299</v>
      </c>
      <c r="D382" s="131">
        <f t="shared" si="144"/>
        <v>2243.0790875565299</v>
      </c>
      <c r="E382" s="131">
        <f t="shared" si="144"/>
        <v>2217.5698476865296</v>
      </c>
      <c r="F382" s="131">
        <f t="shared" si="144"/>
        <v>2216.7444046765299</v>
      </c>
      <c r="G382" s="131">
        <f t="shared" si="144"/>
        <v>2221.6161915365296</v>
      </c>
      <c r="H382" s="131">
        <f t="shared" si="144"/>
        <v>2274.0912509965297</v>
      </c>
      <c r="I382" s="131">
        <f t="shared" si="144"/>
        <v>2078.4806504865296</v>
      </c>
      <c r="J382" s="131">
        <f t="shared" si="144"/>
        <v>1965.5093172465297</v>
      </c>
      <c r="K382" s="131">
        <f t="shared" si="144"/>
        <v>1913.6688055165296</v>
      </c>
      <c r="L382" s="131">
        <f t="shared" si="144"/>
        <v>1864.3001155665297</v>
      </c>
      <c r="M382" s="131">
        <f t="shared" si="144"/>
        <v>1862.8796871065297</v>
      </c>
      <c r="N382" s="131">
        <f t="shared" si="144"/>
        <v>1861.2311437165297</v>
      </c>
      <c r="O382" s="131">
        <f t="shared" si="144"/>
        <v>1852.9213932765297</v>
      </c>
      <c r="P382" s="131">
        <f t="shared" si="144"/>
        <v>1847.5765401565297</v>
      </c>
      <c r="Q382" s="131">
        <f t="shared" si="144"/>
        <v>1844.5524034165296</v>
      </c>
      <c r="R382" s="131">
        <f t="shared" si="144"/>
        <v>1854.3447486565296</v>
      </c>
      <c r="S382" s="131">
        <f t="shared" si="144"/>
        <v>1836.7020676765296</v>
      </c>
      <c r="T382" s="131">
        <f t="shared" si="144"/>
        <v>1831.6175406865295</v>
      </c>
      <c r="U382" s="131">
        <f t="shared" si="144"/>
        <v>1847.7930359965296</v>
      </c>
      <c r="V382" s="131">
        <f t="shared" si="144"/>
        <v>1870.1008031565295</v>
      </c>
      <c r="W382" s="131">
        <f t="shared" si="144"/>
        <v>1850.6148489865298</v>
      </c>
      <c r="X382" s="131">
        <f t="shared" si="144"/>
        <v>1892.8512318565297</v>
      </c>
      <c r="Y382" s="131">
        <f t="shared" si="144"/>
        <v>1974.7963244665295</v>
      </c>
    </row>
    <row r="383" spans="1:25" ht="51.75" outlineLevel="2" thickBot="1" x14ac:dyDescent="0.25">
      <c r="A383" s="8" t="s">
        <v>88</v>
      </c>
      <c r="B383" s="134">
        <f>'[2]1'!$A$11</f>
        <v>1658.9787276100001</v>
      </c>
      <c r="C383" s="135">
        <f>'[2]1'!$B$11</f>
        <v>1728.60629354</v>
      </c>
      <c r="D383" s="135">
        <f>'[2]1'!$C$11</f>
        <v>1799.60250365</v>
      </c>
      <c r="E383" s="135">
        <f>'[2]1'!$D$11</f>
        <v>1774.0932637799999</v>
      </c>
      <c r="F383" s="135">
        <f>'[2]1'!$E$11</f>
        <v>1773.2678207700001</v>
      </c>
      <c r="G383" s="135">
        <f>'[2]1'!$F$11</f>
        <v>1778.13960763</v>
      </c>
      <c r="H383" s="135">
        <f>'[2]1'!$G$11</f>
        <v>1830.61466709</v>
      </c>
      <c r="I383" s="135">
        <f>'[2]1'!$H$11</f>
        <v>1635.00406658</v>
      </c>
      <c r="J383" s="135">
        <f>'[2]1'!$I$11</f>
        <v>1522.03273334</v>
      </c>
      <c r="K383" s="135">
        <f>'[2]1'!$J$11</f>
        <v>1470.1922216099999</v>
      </c>
      <c r="L383" s="135">
        <f>'[2]1'!$K$11</f>
        <v>1420.8235316600001</v>
      </c>
      <c r="M383" s="135">
        <f>'[2]1'!$L$11</f>
        <v>1419.4031032</v>
      </c>
      <c r="N383" s="135">
        <f>'[2]1'!$M$11</f>
        <v>1417.75455981</v>
      </c>
      <c r="O383" s="135">
        <f>'[2]1'!$N$11</f>
        <v>1409.44480937</v>
      </c>
      <c r="P383" s="135">
        <f>'[2]1'!$O$11</f>
        <v>1404.0999562500001</v>
      </c>
      <c r="Q383" s="135">
        <f>'[2]1'!$P$11</f>
        <v>1401.07581951</v>
      </c>
      <c r="R383" s="135">
        <f>'[2]1'!$Q$11</f>
        <v>1410.86816475</v>
      </c>
      <c r="S383" s="135">
        <f>'[2]1'!$R$11</f>
        <v>1393.22548377</v>
      </c>
      <c r="T383" s="135">
        <f>'[2]1'!$S$11</f>
        <v>1388.1409567799999</v>
      </c>
      <c r="U383" s="135">
        <f>'[2]1'!$T$11</f>
        <v>1404.31645209</v>
      </c>
      <c r="V383" s="135">
        <f>'[2]1'!$U$11</f>
        <v>1426.6242192499999</v>
      </c>
      <c r="W383" s="135">
        <f>'[2]1'!$V$11</f>
        <v>1407.1382650800001</v>
      </c>
      <c r="X383" s="135">
        <f>'[2]1'!$W$11</f>
        <v>1449.3746479500001</v>
      </c>
      <c r="Y383" s="136">
        <f>'[2]1'!$X$11</f>
        <v>1531.3197405599999</v>
      </c>
    </row>
    <row r="384" spans="1:25" ht="15" outlineLevel="2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 x14ac:dyDescent="0.25">
      <c r="A386" s="8" t="s">
        <v>59</v>
      </c>
      <c r="B386" s="134">
        <f>'[3]ВЭК 4 цк'!$H$4</f>
        <v>7.0315839065297272</v>
      </c>
      <c r="C386" s="135">
        <f>'[3]ВЭК 4 цк'!$H$4</f>
        <v>7.0315839065297272</v>
      </c>
      <c r="D386" s="135">
        <f>'[3]ВЭК 4 цк'!$H$4</f>
        <v>7.0315839065297272</v>
      </c>
      <c r="E386" s="135">
        <f>'[3]ВЭК 4 цк'!$H$4</f>
        <v>7.0315839065297272</v>
      </c>
      <c r="F386" s="135">
        <f>'[3]ВЭК 4 цк'!$H$4</f>
        <v>7.0315839065297272</v>
      </c>
      <c r="G386" s="135">
        <f>'[3]ВЭК 4 цк'!$H$4</f>
        <v>7.0315839065297272</v>
      </c>
      <c r="H386" s="135">
        <f>'[3]ВЭК 4 цк'!$H$4</f>
        <v>7.0315839065297272</v>
      </c>
      <c r="I386" s="135">
        <f>'[3]ВЭК 4 цк'!$H$4</f>
        <v>7.0315839065297272</v>
      </c>
      <c r="J386" s="135">
        <f>'[3]ВЭК 4 цк'!$H$4</f>
        <v>7.0315839065297272</v>
      </c>
      <c r="K386" s="135">
        <f>'[3]ВЭК 4 цк'!$H$4</f>
        <v>7.0315839065297272</v>
      </c>
      <c r="L386" s="135">
        <f>'[3]ВЭК 4 цк'!$H$4</f>
        <v>7.0315839065297272</v>
      </c>
      <c r="M386" s="135">
        <f>'[3]ВЭК 4 цк'!$H$4</f>
        <v>7.0315839065297272</v>
      </c>
      <c r="N386" s="135">
        <f>'[3]ВЭК 4 цк'!$H$4</f>
        <v>7.0315839065297272</v>
      </c>
      <c r="O386" s="135">
        <f>'[3]ВЭК 4 цк'!$H$4</f>
        <v>7.0315839065297272</v>
      </c>
      <c r="P386" s="135">
        <f>'[3]ВЭК 4 цк'!$H$4</f>
        <v>7.0315839065297272</v>
      </c>
      <c r="Q386" s="135">
        <f>'[3]ВЭК 4 цк'!$H$4</f>
        <v>7.0315839065297272</v>
      </c>
      <c r="R386" s="135">
        <f>'[3]ВЭК 4 цк'!$H$4</f>
        <v>7.0315839065297272</v>
      </c>
      <c r="S386" s="135">
        <f>'[3]ВЭК 4 цк'!$H$4</f>
        <v>7.0315839065297272</v>
      </c>
      <c r="T386" s="135">
        <f>'[3]ВЭК 4 цк'!$H$4</f>
        <v>7.0315839065297272</v>
      </c>
      <c r="U386" s="135">
        <f>'[3]ВЭК 4 цк'!$H$4</f>
        <v>7.0315839065297272</v>
      </c>
      <c r="V386" s="135">
        <f>'[3]ВЭК 4 цк'!$H$4</f>
        <v>7.0315839065297272</v>
      </c>
      <c r="W386" s="135">
        <f>'[3]ВЭК 4 цк'!$H$4</f>
        <v>7.0315839065297272</v>
      </c>
      <c r="X386" s="135">
        <f>'[3]ВЭК 4 цк'!$H$4</f>
        <v>7.0315839065297272</v>
      </c>
      <c r="Y386" s="136">
        <f>'[3]ВЭК 4 цк'!$H$4</f>
        <v>7.0315839065297272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2086.4597395165297</v>
      </c>
      <c r="C387" s="131">
        <f t="shared" si="146"/>
        <v>2124.9374240765296</v>
      </c>
      <c r="D387" s="131">
        <f t="shared" si="146"/>
        <v>2188.6585050765298</v>
      </c>
      <c r="E387" s="131">
        <f t="shared" si="146"/>
        <v>2253.3406415265299</v>
      </c>
      <c r="F387" s="131">
        <f t="shared" si="146"/>
        <v>2293.3589288665298</v>
      </c>
      <c r="G387" s="131">
        <f t="shared" si="146"/>
        <v>2263.8854389765297</v>
      </c>
      <c r="H387" s="131">
        <f t="shared" si="146"/>
        <v>2213.3501702665299</v>
      </c>
      <c r="I387" s="131">
        <f t="shared" si="146"/>
        <v>2012.4947356865296</v>
      </c>
      <c r="J387" s="131">
        <f t="shared" si="146"/>
        <v>1946.3949480265296</v>
      </c>
      <c r="K387" s="131">
        <f t="shared" si="146"/>
        <v>1872.9697005865296</v>
      </c>
      <c r="L387" s="131">
        <f t="shared" si="146"/>
        <v>1875.3951217465296</v>
      </c>
      <c r="M387" s="131">
        <f t="shared" si="146"/>
        <v>1892.8298407465297</v>
      </c>
      <c r="N387" s="131">
        <f t="shared" si="146"/>
        <v>1907.9942351865297</v>
      </c>
      <c r="O387" s="131">
        <f t="shared" si="146"/>
        <v>1902.8221129865296</v>
      </c>
      <c r="P387" s="131">
        <f t="shared" si="146"/>
        <v>1895.6013055865296</v>
      </c>
      <c r="Q387" s="131">
        <f t="shared" si="146"/>
        <v>1892.1326238165295</v>
      </c>
      <c r="R387" s="131">
        <f t="shared" si="146"/>
        <v>1889.3784197365296</v>
      </c>
      <c r="S387" s="131">
        <f t="shared" si="146"/>
        <v>1890.1279085465296</v>
      </c>
      <c r="T387" s="131">
        <f t="shared" si="146"/>
        <v>1882.4775570865297</v>
      </c>
      <c r="U387" s="131">
        <f t="shared" si="146"/>
        <v>1893.2385896965297</v>
      </c>
      <c r="V387" s="131">
        <f t="shared" si="146"/>
        <v>1899.4676545065297</v>
      </c>
      <c r="W387" s="131">
        <f t="shared" si="146"/>
        <v>1862.9642499965296</v>
      </c>
      <c r="X387" s="131">
        <f t="shared" si="146"/>
        <v>1915.1523381765296</v>
      </c>
      <c r="Y387" s="131">
        <f t="shared" si="146"/>
        <v>1967.0105892365295</v>
      </c>
    </row>
    <row r="388" spans="1:25" ht="51.75" outlineLevel="2" thickBot="1" x14ac:dyDescent="0.25">
      <c r="A388" s="8" t="s">
        <v>88</v>
      </c>
      <c r="B388" s="134">
        <f>'[2]1'!$A$12</f>
        <v>1642.98315561</v>
      </c>
      <c r="C388" s="135">
        <f>'[2]1'!$B$12</f>
        <v>1681.46084017</v>
      </c>
      <c r="D388" s="135">
        <f>'[2]1'!$C$12</f>
        <v>1745.1819211699999</v>
      </c>
      <c r="E388" s="135">
        <f>'[2]1'!$D$12</f>
        <v>1809.86405762</v>
      </c>
      <c r="F388" s="135">
        <f>'[2]1'!$E$12</f>
        <v>1849.88234496</v>
      </c>
      <c r="G388" s="135">
        <f>'[2]1'!$F$12</f>
        <v>1820.4088550700001</v>
      </c>
      <c r="H388" s="135">
        <f>'[2]1'!$G$12</f>
        <v>1769.87358636</v>
      </c>
      <c r="I388" s="135">
        <f>'[2]1'!$H$12</f>
        <v>1569.0181517799999</v>
      </c>
      <c r="J388" s="135">
        <f>'[2]1'!$I$12</f>
        <v>1502.91836412</v>
      </c>
      <c r="K388" s="135">
        <f>'[2]1'!$J$12</f>
        <v>1429.49311668</v>
      </c>
      <c r="L388" s="135">
        <f>'[2]1'!$K$12</f>
        <v>1431.91853784</v>
      </c>
      <c r="M388" s="135">
        <f>'[2]1'!$L$12</f>
        <v>1449.3532568400001</v>
      </c>
      <c r="N388" s="135">
        <f>'[2]1'!$M$12</f>
        <v>1464.5176512800001</v>
      </c>
      <c r="O388" s="135">
        <f>'[2]1'!$N$12</f>
        <v>1459.34552908</v>
      </c>
      <c r="P388" s="135">
        <f>'[2]1'!$O$12</f>
        <v>1452.12472168</v>
      </c>
      <c r="Q388" s="135">
        <f>'[2]1'!$P$12</f>
        <v>1448.6560399099999</v>
      </c>
      <c r="R388" s="135">
        <f>'[2]1'!$Q$12</f>
        <v>1445.90183583</v>
      </c>
      <c r="S388" s="135">
        <f>'[2]1'!$R$12</f>
        <v>1446.65132464</v>
      </c>
      <c r="T388" s="135">
        <f>'[2]1'!$S$12</f>
        <v>1439.0009731800001</v>
      </c>
      <c r="U388" s="135">
        <f>'[2]1'!$T$12</f>
        <v>1449.7620057900001</v>
      </c>
      <c r="V388" s="135">
        <f>'[2]1'!$U$12</f>
        <v>1455.9910706000001</v>
      </c>
      <c r="W388" s="135">
        <f>'[2]1'!$V$12</f>
        <v>1419.4876660899999</v>
      </c>
      <c r="X388" s="135">
        <f>'[2]1'!$W$12</f>
        <v>1471.67575427</v>
      </c>
      <c r="Y388" s="136">
        <f>'[2]1'!$X$12</f>
        <v>1523.5340053299999</v>
      </c>
    </row>
    <row r="389" spans="1:25" ht="15" outlineLevel="2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 x14ac:dyDescent="0.25">
      <c r="A391" s="8" t="s">
        <v>59</v>
      </c>
      <c r="B391" s="134">
        <f>'[3]ВЭК 4 цк'!$H$4</f>
        <v>7.0315839065297272</v>
      </c>
      <c r="C391" s="135">
        <f>'[3]ВЭК 4 цк'!$H$4</f>
        <v>7.0315839065297272</v>
      </c>
      <c r="D391" s="135">
        <f>'[3]ВЭК 4 цк'!$H$4</f>
        <v>7.0315839065297272</v>
      </c>
      <c r="E391" s="135">
        <f>'[3]ВЭК 4 цк'!$H$4</f>
        <v>7.0315839065297272</v>
      </c>
      <c r="F391" s="135">
        <f>'[3]ВЭК 4 цк'!$H$4</f>
        <v>7.0315839065297272</v>
      </c>
      <c r="G391" s="135">
        <f>'[3]ВЭК 4 цк'!$H$4</f>
        <v>7.0315839065297272</v>
      </c>
      <c r="H391" s="135">
        <f>'[3]ВЭК 4 цк'!$H$4</f>
        <v>7.0315839065297272</v>
      </c>
      <c r="I391" s="135">
        <f>'[3]ВЭК 4 цк'!$H$4</f>
        <v>7.0315839065297272</v>
      </c>
      <c r="J391" s="135">
        <f>'[3]ВЭК 4 цк'!$H$4</f>
        <v>7.0315839065297272</v>
      </c>
      <c r="K391" s="135">
        <f>'[3]ВЭК 4 цк'!$H$4</f>
        <v>7.0315839065297272</v>
      </c>
      <c r="L391" s="135">
        <f>'[3]ВЭК 4 цк'!$H$4</f>
        <v>7.0315839065297272</v>
      </c>
      <c r="M391" s="135">
        <f>'[3]ВЭК 4 цк'!$H$4</f>
        <v>7.0315839065297272</v>
      </c>
      <c r="N391" s="135">
        <f>'[3]ВЭК 4 цк'!$H$4</f>
        <v>7.0315839065297272</v>
      </c>
      <c r="O391" s="135">
        <f>'[3]ВЭК 4 цк'!$H$4</f>
        <v>7.0315839065297272</v>
      </c>
      <c r="P391" s="135">
        <f>'[3]ВЭК 4 цк'!$H$4</f>
        <v>7.0315839065297272</v>
      </c>
      <c r="Q391" s="135">
        <f>'[3]ВЭК 4 цк'!$H$4</f>
        <v>7.0315839065297272</v>
      </c>
      <c r="R391" s="135">
        <f>'[3]ВЭК 4 цк'!$H$4</f>
        <v>7.0315839065297272</v>
      </c>
      <c r="S391" s="135">
        <f>'[3]ВЭК 4 цк'!$H$4</f>
        <v>7.0315839065297272</v>
      </c>
      <c r="T391" s="135">
        <f>'[3]ВЭК 4 цк'!$H$4</f>
        <v>7.0315839065297272</v>
      </c>
      <c r="U391" s="135">
        <f>'[3]ВЭК 4 цк'!$H$4</f>
        <v>7.0315839065297272</v>
      </c>
      <c r="V391" s="135">
        <f>'[3]ВЭК 4 цк'!$H$4</f>
        <v>7.0315839065297272</v>
      </c>
      <c r="W391" s="135">
        <f>'[3]ВЭК 4 цк'!$H$4</f>
        <v>7.0315839065297272</v>
      </c>
      <c r="X391" s="135">
        <f>'[3]ВЭК 4 цк'!$H$4</f>
        <v>7.0315839065297272</v>
      </c>
      <c r="Y391" s="136">
        <f>'[3]ВЭК 4 цк'!$H$4</f>
        <v>7.0315839065297272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2024.6482874365297</v>
      </c>
      <c r="C392" s="131">
        <f t="shared" si="148"/>
        <v>2089.6313232165298</v>
      </c>
      <c r="D392" s="131">
        <f t="shared" si="148"/>
        <v>2226.5764522465297</v>
      </c>
      <c r="E392" s="131">
        <f t="shared" si="148"/>
        <v>2290.5834645765299</v>
      </c>
      <c r="F392" s="131">
        <f t="shared" si="148"/>
        <v>2302.7942382665301</v>
      </c>
      <c r="G392" s="131">
        <f t="shared" si="148"/>
        <v>2287.3054676065299</v>
      </c>
      <c r="H392" s="131">
        <f t="shared" si="148"/>
        <v>2219.7410890665296</v>
      </c>
      <c r="I392" s="131">
        <f t="shared" si="148"/>
        <v>2018.7643074365296</v>
      </c>
      <c r="J392" s="131">
        <f t="shared" si="148"/>
        <v>1912.0878951465297</v>
      </c>
      <c r="K392" s="131">
        <f t="shared" si="148"/>
        <v>1879.2901062565297</v>
      </c>
      <c r="L392" s="131">
        <f t="shared" si="148"/>
        <v>1846.8257105965297</v>
      </c>
      <c r="M392" s="131">
        <f t="shared" si="148"/>
        <v>1845.6167585065295</v>
      </c>
      <c r="N392" s="131">
        <f t="shared" si="148"/>
        <v>1843.9892737165296</v>
      </c>
      <c r="O392" s="131">
        <f t="shared" si="148"/>
        <v>1842.1477395865297</v>
      </c>
      <c r="P392" s="131">
        <f t="shared" si="148"/>
        <v>1849.2588006065296</v>
      </c>
      <c r="Q392" s="131">
        <f t="shared" si="148"/>
        <v>1850.9767835865296</v>
      </c>
      <c r="R392" s="131">
        <f t="shared" si="148"/>
        <v>1864.0645687465296</v>
      </c>
      <c r="S392" s="131">
        <f t="shared" si="148"/>
        <v>1863.2021283965296</v>
      </c>
      <c r="T392" s="131">
        <f t="shared" si="148"/>
        <v>1850.2201813065296</v>
      </c>
      <c r="U392" s="131">
        <f t="shared" si="148"/>
        <v>1868.1179993265296</v>
      </c>
      <c r="V392" s="131">
        <f t="shared" si="148"/>
        <v>1877.7328443465296</v>
      </c>
      <c r="W392" s="131">
        <f t="shared" si="148"/>
        <v>1866.8105383765296</v>
      </c>
      <c r="X392" s="131">
        <f t="shared" si="148"/>
        <v>1905.8377650665295</v>
      </c>
      <c r="Y392" s="131">
        <f t="shared" si="148"/>
        <v>2011.9048998965297</v>
      </c>
    </row>
    <row r="393" spans="1:25" ht="51.75" outlineLevel="2" thickBot="1" x14ac:dyDescent="0.25">
      <c r="A393" s="8" t="s">
        <v>88</v>
      </c>
      <c r="B393" s="134">
        <f>'[2]1'!$A$13</f>
        <v>1581.1717035300001</v>
      </c>
      <c r="C393" s="135">
        <f>'[2]1'!$B$13</f>
        <v>1646.15473931</v>
      </c>
      <c r="D393" s="135">
        <f>'[2]1'!$C$13</f>
        <v>1783.0998683400001</v>
      </c>
      <c r="E393" s="135">
        <f>'[2]1'!$D$13</f>
        <v>1847.10688067</v>
      </c>
      <c r="F393" s="135">
        <f>'[2]1'!$E$13</f>
        <v>1859.31765436</v>
      </c>
      <c r="G393" s="135">
        <f>'[2]1'!$F$13</f>
        <v>1843.8288837</v>
      </c>
      <c r="H393" s="135">
        <f>'[2]1'!$G$13</f>
        <v>1776.26450516</v>
      </c>
      <c r="I393" s="135">
        <f>'[2]1'!$H$13</f>
        <v>1575.28772353</v>
      </c>
      <c r="J393" s="135">
        <f>'[2]1'!$I$13</f>
        <v>1468.6113112400001</v>
      </c>
      <c r="K393" s="135">
        <f>'[2]1'!$J$13</f>
        <v>1435.8135223500001</v>
      </c>
      <c r="L393" s="135">
        <f>'[2]1'!$K$13</f>
        <v>1403.34912669</v>
      </c>
      <c r="M393" s="135">
        <f>'[2]1'!$L$13</f>
        <v>1402.1401745999999</v>
      </c>
      <c r="N393" s="135">
        <f>'[2]1'!$M$13</f>
        <v>1400.51268981</v>
      </c>
      <c r="O393" s="135">
        <f>'[2]1'!$N$13</f>
        <v>1398.6711556800001</v>
      </c>
      <c r="P393" s="135">
        <f>'[2]1'!$O$13</f>
        <v>1405.7822166999999</v>
      </c>
      <c r="Q393" s="135">
        <f>'[2]1'!$P$13</f>
        <v>1407.5001996799999</v>
      </c>
      <c r="R393" s="135">
        <f>'[2]1'!$Q$13</f>
        <v>1420.58798484</v>
      </c>
      <c r="S393" s="135">
        <f>'[2]1'!$R$13</f>
        <v>1419.7255444899999</v>
      </c>
      <c r="T393" s="135">
        <f>'[2]1'!$S$13</f>
        <v>1406.7435974</v>
      </c>
      <c r="U393" s="135">
        <f>'[2]1'!$T$13</f>
        <v>1424.6414154199999</v>
      </c>
      <c r="V393" s="135">
        <f>'[2]1'!$U$13</f>
        <v>1434.25626044</v>
      </c>
      <c r="W393" s="135">
        <f>'[2]1'!$V$13</f>
        <v>1423.33395447</v>
      </c>
      <c r="X393" s="135">
        <f>'[2]1'!$W$13</f>
        <v>1462.3611811599999</v>
      </c>
      <c r="Y393" s="136">
        <f>'[2]1'!$X$13</f>
        <v>1568.4283159900001</v>
      </c>
    </row>
    <row r="394" spans="1:25" ht="15" outlineLevel="2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 x14ac:dyDescent="0.25">
      <c r="A396" s="8" t="s">
        <v>59</v>
      </c>
      <c r="B396" s="134">
        <f>'[3]ВЭК 4 цк'!$H$4</f>
        <v>7.0315839065297272</v>
      </c>
      <c r="C396" s="135">
        <f>'[3]ВЭК 4 цк'!$H$4</f>
        <v>7.0315839065297272</v>
      </c>
      <c r="D396" s="135">
        <f>'[3]ВЭК 4 цк'!$H$4</f>
        <v>7.0315839065297272</v>
      </c>
      <c r="E396" s="135">
        <f>'[3]ВЭК 4 цк'!$H$4</f>
        <v>7.0315839065297272</v>
      </c>
      <c r="F396" s="135">
        <f>'[3]ВЭК 4 цк'!$H$4</f>
        <v>7.0315839065297272</v>
      </c>
      <c r="G396" s="135">
        <f>'[3]ВЭК 4 цк'!$H$4</f>
        <v>7.0315839065297272</v>
      </c>
      <c r="H396" s="135">
        <f>'[3]ВЭК 4 цк'!$H$4</f>
        <v>7.0315839065297272</v>
      </c>
      <c r="I396" s="135">
        <f>'[3]ВЭК 4 цк'!$H$4</f>
        <v>7.0315839065297272</v>
      </c>
      <c r="J396" s="135">
        <f>'[3]ВЭК 4 цк'!$H$4</f>
        <v>7.0315839065297272</v>
      </c>
      <c r="K396" s="135">
        <f>'[3]ВЭК 4 цк'!$H$4</f>
        <v>7.0315839065297272</v>
      </c>
      <c r="L396" s="135">
        <f>'[3]ВЭК 4 цк'!$H$4</f>
        <v>7.0315839065297272</v>
      </c>
      <c r="M396" s="135">
        <f>'[3]ВЭК 4 цк'!$H$4</f>
        <v>7.0315839065297272</v>
      </c>
      <c r="N396" s="135">
        <f>'[3]ВЭК 4 цк'!$H$4</f>
        <v>7.0315839065297272</v>
      </c>
      <c r="O396" s="135">
        <f>'[3]ВЭК 4 цк'!$H$4</f>
        <v>7.0315839065297272</v>
      </c>
      <c r="P396" s="135">
        <f>'[3]ВЭК 4 цк'!$H$4</f>
        <v>7.0315839065297272</v>
      </c>
      <c r="Q396" s="135">
        <f>'[3]ВЭК 4 цк'!$H$4</f>
        <v>7.0315839065297272</v>
      </c>
      <c r="R396" s="135">
        <f>'[3]ВЭК 4 цк'!$H$4</f>
        <v>7.0315839065297272</v>
      </c>
      <c r="S396" s="135">
        <f>'[3]ВЭК 4 цк'!$H$4</f>
        <v>7.0315839065297272</v>
      </c>
      <c r="T396" s="135">
        <f>'[3]ВЭК 4 цк'!$H$4</f>
        <v>7.0315839065297272</v>
      </c>
      <c r="U396" s="135">
        <f>'[3]ВЭК 4 цк'!$H$4</f>
        <v>7.0315839065297272</v>
      </c>
      <c r="V396" s="135">
        <f>'[3]ВЭК 4 цк'!$H$4</f>
        <v>7.0315839065297272</v>
      </c>
      <c r="W396" s="135">
        <f>'[3]ВЭК 4 цк'!$H$4</f>
        <v>7.0315839065297272</v>
      </c>
      <c r="X396" s="135">
        <f>'[3]ВЭК 4 цк'!$H$4</f>
        <v>7.0315839065297272</v>
      </c>
      <c r="Y396" s="136">
        <f>'[3]ВЭК 4 цк'!$H$4</f>
        <v>7.0315839065297272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1927.0574382465297</v>
      </c>
      <c r="C397" s="131">
        <f t="shared" si="150"/>
        <v>2026.9207449565297</v>
      </c>
      <c r="D397" s="131">
        <f t="shared" si="150"/>
        <v>2073.8774698265297</v>
      </c>
      <c r="E397" s="131">
        <f t="shared" si="150"/>
        <v>2140.2999467565296</v>
      </c>
      <c r="F397" s="131">
        <f t="shared" si="150"/>
        <v>2167.4553085265297</v>
      </c>
      <c r="G397" s="131">
        <f t="shared" si="150"/>
        <v>2191.3912398865295</v>
      </c>
      <c r="H397" s="131">
        <f t="shared" si="150"/>
        <v>2196.8614728065299</v>
      </c>
      <c r="I397" s="131">
        <f t="shared" si="150"/>
        <v>1985.2933905165296</v>
      </c>
      <c r="J397" s="131">
        <f t="shared" si="150"/>
        <v>1885.2088754665297</v>
      </c>
      <c r="K397" s="131">
        <f t="shared" si="150"/>
        <v>1850.3843122365297</v>
      </c>
      <c r="L397" s="131">
        <f t="shared" si="150"/>
        <v>1820.2546508465296</v>
      </c>
      <c r="M397" s="131">
        <f t="shared" si="150"/>
        <v>1848.2085374465296</v>
      </c>
      <c r="N397" s="131">
        <f t="shared" si="150"/>
        <v>1881.5969704965296</v>
      </c>
      <c r="O397" s="131">
        <f t="shared" si="150"/>
        <v>1886.0580433865296</v>
      </c>
      <c r="P397" s="131">
        <f t="shared" si="150"/>
        <v>1846.6269056965295</v>
      </c>
      <c r="Q397" s="131">
        <f t="shared" si="150"/>
        <v>1779.0443386965296</v>
      </c>
      <c r="R397" s="131">
        <f t="shared" si="150"/>
        <v>1776.4203266965296</v>
      </c>
      <c r="S397" s="131">
        <f t="shared" si="150"/>
        <v>1775.1007449465296</v>
      </c>
      <c r="T397" s="131">
        <f t="shared" si="150"/>
        <v>1805.7108786665297</v>
      </c>
      <c r="U397" s="131">
        <f t="shared" si="150"/>
        <v>1806.2226827865297</v>
      </c>
      <c r="V397" s="131">
        <f t="shared" si="150"/>
        <v>1823.5108531565297</v>
      </c>
      <c r="W397" s="131">
        <f t="shared" si="150"/>
        <v>1802.9674702065297</v>
      </c>
      <c r="X397" s="131">
        <f t="shared" si="150"/>
        <v>1836.5868388965296</v>
      </c>
      <c r="Y397" s="131">
        <f t="shared" si="150"/>
        <v>1960.0928367065296</v>
      </c>
    </row>
    <row r="398" spans="1:25" ht="51.75" outlineLevel="2" thickBot="1" x14ac:dyDescent="0.25">
      <c r="A398" s="8" t="s">
        <v>88</v>
      </c>
      <c r="B398" s="134">
        <f>'[2]1'!$A$14</f>
        <v>1483.5808543400001</v>
      </c>
      <c r="C398" s="135">
        <f>'[2]1'!$B$14</f>
        <v>1583.44416105</v>
      </c>
      <c r="D398" s="135">
        <f>'[2]1'!$C$14</f>
        <v>1630.4008859200001</v>
      </c>
      <c r="E398" s="135">
        <f>'[2]1'!$D$14</f>
        <v>1696.82336285</v>
      </c>
      <c r="F398" s="135">
        <f>'[2]1'!$E$14</f>
        <v>1723.9787246200001</v>
      </c>
      <c r="G398" s="135">
        <f>'[2]1'!$F$14</f>
        <v>1747.9146559799999</v>
      </c>
      <c r="H398" s="135">
        <f>'[2]1'!$G$14</f>
        <v>1753.3848889000001</v>
      </c>
      <c r="I398" s="135">
        <f>'[2]1'!$H$14</f>
        <v>1541.81680661</v>
      </c>
      <c r="J398" s="135">
        <f>'[2]1'!$I$14</f>
        <v>1441.73229156</v>
      </c>
      <c r="K398" s="135">
        <f>'[2]1'!$J$14</f>
        <v>1406.9077283300001</v>
      </c>
      <c r="L398" s="135">
        <f>'[2]1'!$K$14</f>
        <v>1376.7780669399999</v>
      </c>
      <c r="M398" s="135">
        <f>'[2]1'!$L$14</f>
        <v>1404.7319535399999</v>
      </c>
      <c r="N398" s="135">
        <f>'[2]1'!$M$14</f>
        <v>1438.12038659</v>
      </c>
      <c r="O398" s="135">
        <f>'[2]1'!$N$14</f>
        <v>1442.5814594799999</v>
      </c>
      <c r="P398" s="135">
        <f>'[2]1'!$O$14</f>
        <v>1403.1503217899999</v>
      </c>
      <c r="Q398" s="135">
        <f>'[2]1'!$P$14</f>
        <v>1335.56775479</v>
      </c>
      <c r="R398" s="135">
        <f>'[2]1'!$Q$14</f>
        <v>1332.94374279</v>
      </c>
      <c r="S398" s="135">
        <f>'[2]1'!$R$14</f>
        <v>1331.62416104</v>
      </c>
      <c r="T398" s="135">
        <f>'[2]1'!$S$14</f>
        <v>1362.23429476</v>
      </c>
      <c r="U398" s="135">
        <f>'[2]1'!$T$14</f>
        <v>1362.7460988800001</v>
      </c>
      <c r="V398" s="135">
        <f>'[2]1'!$U$14</f>
        <v>1380.0342692500001</v>
      </c>
      <c r="W398" s="135">
        <f>'[2]1'!$V$14</f>
        <v>1359.4908863000001</v>
      </c>
      <c r="X398" s="135">
        <f>'[2]1'!$W$14</f>
        <v>1393.1102549899999</v>
      </c>
      <c r="Y398" s="136">
        <f>'[2]1'!$X$14</f>
        <v>1516.6162528</v>
      </c>
    </row>
    <row r="399" spans="1:25" ht="15" outlineLevel="2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 x14ac:dyDescent="0.25">
      <c r="A401" s="8" t="s">
        <v>59</v>
      </c>
      <c r="B401" s="134">
        <f>'[3]ВЭК 4 цк'!$H$4</f>
        <v>7.0315839065297272</v>
      </c>
      <c r="C401" s="135">
        <f>'[3]ВЭК 4 цк'!$H$4</f>
        <v>7.0315839065297272</v>
      </c>
      <c r="D401" s="135">
        <f>'[3]ВЭК 4 цк'!$H$4</f>
        <v>7.0315839065297272</v>
      </c>
      <c r="E401" s="135">
        <f>'[3]ВЭК 4 цк'!$H$4</f>
        <v>7.0315839065297272</v>
      </c>
      <c r="F401" s="135">
        <f>'[3]ВЭК 4 цк'!$H$4</f>
        <v>7.0315839065297272</v>
      </c>
      <c r="G401" s="135">
        <f>'[3]ВЭК 4 цк'!$H$4</f>
        <v>7.0315839065297272</v>
      </c>
      <c r="H401" s="135">
        <f>'[3]ВЭК 4 цк'!$H$4</f>
        <v>7.0315839065297272</v>
      </c>
      <c r="I401" s="135">
        <f>'[3]ВЭК 4 цк'!$H$4</f>
        <v>7.0315839065297272</v>
      </c>
      <c r="J401" s="135">
        <f>'[3]ВЭК 4 цк'!$H$4</f>
        <v>7.0315839065297272</v>
      </c>
      <c r="K401" s="135">
        <f>'[3]ВЭК 4 цк'!$H$4</f>
        <v>7.0315839065297272</v>
      </c>
      <c r="L401" s="135">
        <f>'[3]ВЭК 4 цк'!$H$4</f>
        <v>7.0315839065297272</v>
      </c>
      <c r="M401" s="135">
        <f>'[3]ВЭК 4 цк'!$H$4</f>
        <v>7.0315839065297272</v>
      </c>
      <c r="N401" s="135">
        <f>'[3]ВЭК 4 цк'!$H$4</f>
        <v>7.0315839065297272</v>
      </c>
      <c r="O401" s="135">
        <f>'[3]ВЭК 4 цк'!$H$4</f>
        <v>7.0315839065297272</v>
      </c>
      <c r="P401" s="135">
        <f>'[3]ВЭК 4 цк'!$H$4</f>
        <v>7.0315839065297272</v>
      </c>
      <c r="Q401" s="135">
        <f>'[3]ВЭК 4 цк'!$H$4</f>
        <v>7.0315839065297272</v>
      </c>
      <c r="R401" s="135">
        <f>'[3]ВЭК 4 цк'!$H$4</f>
        <v>7.0315839065297272</v>
      </c>
      <c r="S401" s="135">
        <f>'[3]ВЭК 4 цк'!$H$4</f>
        <v>7.0315839065297272</v>
      </c>
      <c r="T401" s="135">
        <f>'[3]ВЭК 4 цк'!$H$4</f>
        <v>7.0315839065297272</v>
      </c>
      <c r="U401" s="135">
        <f>'[3]ВЭК 4 цк'!$H$4</f>
        <v>7.0315839065297272</v>
      </c>
      <c r="V401" s="135">
        <f>'[3]ВЭК 4 цк'!$H$4</f>
        <v>7.0315839065297272</v>
      </c>
      <c r="W401" s="135">
        <f>'[3]ВЭК 4 цк'!$H$4</f>
        <v>7.0315839065297272</v>
      </c>
      <c r="X401" s="135">
        <f>'[3]ВЭК 4 цк'!$H$4</f>
        <v>7.0315839065297272</v>
      </c>
      <c r="Y401" s="136">
        <f>'[3]ВЭК 4 цк'!$H$4</f>
        <v>7.0315839065297272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1952.2065336165297</v>
      </c>
      <c r="C402" s="131">
        <f t="shared" si="152"/>
        <v>2062.6941871465297</v>
      </c>
      <c r="D402" s="131">
        <f t="shared" si="152"/>
        <v>2215.6182074565299</v>
      </c>
      <c r="E402" s="131">
        <f t="shared" si="152"/>
        <v>2252.8469011965299</v>
      </c>
      <c r="F402" s="131">
        <f t="shared" si="152"/>
        <v>2249.9325406065295</v>
      </c>
      <c r="G402" s="131">
        <f t="shared" si="152"/>
        <v>2251.8079318565296</v>
      </c>
      <c r="H402" s="131">
        <f t="shared" si="152"/>
        <v>2246.5975167465299</v>
      </c>
      <c r="I402" s="131">
        <f t="shared" si="152"/>
        <v>2048.6959024965299</v>
      </c>
      <c r="J402" s="131">
        <f t="shared" si="152"/>
        <v>1944.7595035665297</v>
      </c>
      <c r="K402" s="131">
        <f t="shared" si="152"/>
        <v>1859.2638887365297</v>
      </c>
      <c r="L402" s="131">
        <f t="shared" si="152"/>
        <v>1803.4999965265297</v>
      </c>
      <c r="M402" s="131">
        <f t="shared" si="152"/>
        <v>1762.8440050265297</v>
      </c>
      <c r="N402" s="131">
        <f t="shared" si="152"/>
        <v>1759.4317181965296</v>
      </c>
      <c r="O402" s="131">
        <f t="shared" si="152"/>
        <v>1724.5607363765296</v>
      </c>
      <c r="P402" s="131">
        <f t="shared" si="152"/>
        <v>1553.8405847365295</v>
      </c>
      <c r="Q402" s="131">
        <f t="shared" si="152"/>
        <v>1528.3982085165296</v>
      </c>
      <c r="R402" s="131">
        <f t="shared" si="152"/>
        <v>1521.2050244165296</v>
      </c>
      <c r="S402" s="131">
        <f t="shared" si="152"/>
        <v>1522.5407938765297</v>
      </c>
      <c r="T402" s="131">
        <f t="shared" si="152"/>
        <v>1548.5374423565297</v>
      </c>
      <c r="U402" s="131">
        <f t="shared" si="152"/>
        <v>1617.9286716765296</v>
      </c>
      <c r="V402" s="131">
        <f t="shared" si="152"/>
        <v>1810.0870917465297</v>
      </c>
      <c r="W402" s="131">
        <f t="shared" si="152"/>
        <v>1786.4669137965298</v>
      </c>
      <c r="X402" s="131">
        <f t="shared" si="152"/>
        <v>1825.6306104565297</v>
      </c>
      <c r="Y402" s="131">
        <f t="shared" si="152"/>
        <v>1900.2760978165297</v>
      </c>
    </row>
    <row r="403" spans="1:25" ht="51.75" outlineLevel="2" thickBot="1" x14ac:dyDescent="0.25">
      <c r="A403" s="8" t="s">
        <v>88</v>
      </c>
      <c r="B403" s="134">
        <f>'[2]1'!$A$15</f>
        <v>1508.72994971</v>
      </c>
      <c r="C403" s="135">
        <f>'[2]1'!$B$15</f>
        <v>1619.21760324</v>
      </c>
      <c r="D403" s="135">
        <f>'[2]1'!$C$15</f>
        <v>1772.1416235500001</v>
      </c>
      <c r="E403" s="135">
        <f>'[2]1'!$D$15</f>
        <v>1809.37031729</v>
      </c>
      <c r="F403" s="135">
        <f>'[2]1'!$E$15</f>
        <v>1806.4559566999999</v>
      </c>
      <c r="G403" s="135">
        <f>'[2]1'!$F$15</f>
        <v>1808.33134795</v>
      </c>
      <c r="H403" s="135">
        <f>'[2]1'!$G$15</f>
        <v>1803.12093284</v>
      </c>
      <c r="I403" s="135">
        <f>'[2]1'!$H$15</f>
        <v>1605.2193185900001</v>
      </c>
      <c r="J403" s="135">
        <f>'[2]1'!$I$15</f>
        <v>1501.2829196600001</v>
      </c>
      <c r="K403" s="135">
        <f>'[2]1'!$J$15</f>
        <v>1415.78730483</v>
      </c>
      <c r="L403" s="135">
        <f>'[2]1'!$K$15</f>
        <v>1360.02341262</v>
      </c>
      <c r="M403" s="135">
        <f>'[2]1'!$L$15</f>
        <v>1319.36742112</v>
      </c>
      <c r="N403" s="135">
        <f>'[2]1'!$M$15</f>
        <v>1315.9551342899999</v>
      </c>
      <c r="O403" s="135">
        <f>'[2]1'!$N$15</f>
        <v>1281.0841524699999</v>
      </c>
      <c r="P403" s="135">
        <f>'[2]1'!$O$15</f>
        <v>1110.3640008299999</v>
      </c>
      <c r="Q403" s="135">
        <f>'[2]1'!$P$15</f>
        <v>1084.92162461</v>
      </c>
      <c r="R403" s="135">
        <f>'[2]1'!$Q$15</f>
        <v>1077.7284405099999</v>
      </c>
      <c r="S403" s="135">
        <f>'[2]1'!$R$15</f>
        <v>1079.0642099700001</v>
      </c>
      <c r="T403" s="135">
        <f>'[2]1'!$S$15</f>
        <v>1105.0608584500001</v>
      </c>
      <c r="U403" s="135">
        <f>'[2]1'!$T$15</f>
        <v>1174.4520877699999</v>
      </c>
      <c r="V403" s="135">
        <f>'[2]1'!$U$15</f>
        <v>1366.6105078400001</v>
      </c>
      <c r="W403" s="135">
        <f>'[2]1'!$V$15</f>
        <v>1342.9903298900001</v>
      </c>
      <c r="X403" s="135">
        <f>'[2]1'!$W$15</f>
        <v>1382.15402655</v>
      </c>
      <c r="Y403" s="136">
        <f>'[2]1'!$X$15</f>
        <v>1456.7995139100001</v>
      </c>
    </row>
    <row r="404" spans="1:25" ht="15" outlineLevel="2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 x14ac:dyDescent="0.25">
      <c r="A406" s="8" t="s">
        <v>59</v>
      </c>
      <c r="B406" s="134">
        <f>'[3]ВЭК 4 цк'!$H$4</f>
        <v>7.0315839065297272</v>
      </c>
      <c r="C406" s="135">
        <f>'[3]ВЭК 4 цк'!$H$4</f>
        <v>7.0315839065297272</v>
      </c>
      <c r="D406" s="135">
        <f>'[3]ВЭК 4 цк'!$H$4</f>
        <v>7.0315839065297272</v>
      </c>
      <c r="E406" s="135">
        <f>'[3]ВЭК 4 цк'!$H$4</f>
        <v>7.0315839065297272</v>
      </c>
      <c r="F406" s="135">
        <f>'[3]ВЭК 4 цк'!$H$4</f>
        <v>7.0315839065297272</v>
      </c>
      <c r="G406" s="135">
        <f>'[3]ВЭК 4 цк'!$H$4</f>
        <v>7.0315839065297272</v>
      </c>
      <c r="H406" s="135">
        <f>'[3]ВЭК 4 цк'!$H$4</f>
        <v>7.0315839065297272</v>
      </c>
      <c r="I406" s="135">
        <f>'[3]ВЭК 4 цк'!$H$4</f>
        <v>7.0315839065297272</v>
      </c>
      <c r="J406" s="135">
        <f>'[3]ВЭК 4 цк'!$H$4</f>
        <v>7.0315839065297272</v>
      </c>
      <c r="K406" s="135">
        <f>'[3]ВЭК 4 цк'!$H$4</f>
        <v>7.0315839065297272</v>
      </c>
      <c r="L406" s="135">
        <f>'[3]ВЭК 4 цк'!$H$4</f>
        <v>7.0315839065297272</v>
      </c>
      <c r="M406" s="135">
        <f>'[3]ВЭК 4 цк'!$H$4</f>
        <v>7.0315839065297272</v>
      </c>
      <c r="N406" s="135">
        <f>'[3]ВЭК 4 цк'!$H$4</f>
        <v>7.0315839065297272</v>
      </c>
      <c r="O406" s="135">
        <f>'[3]ВЭК 4 цк'!$H$4</f>
        <v>7.0315839065297272</v>
      </c>
      <c r="P406" s="135">
        <f>'[3]ВЭК 4 цк'!$H$4</f>
        <v>7.0315839065297272</v>
      </c>
      <c r="Q406" s="135">
        <f>'[3]ВЭК 4 цк'!$H$4</f>
        <v>7.0315839065297272</v>
      </c>
      <c r="R406" s="135">
        <f>'[3]ВЭК 4 цк'!$H$4</f>
        <v>7.0315839065297272</v>
      </c>
      <c r="S406" s="135">
        <f>'[3]ВЭК 4 цк'!$H$4</f>
        <v>7.0315839065297272</v>
      </c>
      <c r="T406" s="135">
        <f>'[3]ВЭК 4 цк'!$H$4</f>
        <v>7.0315839065297272</v>
      </c>
      <c r="U406" s="135">
        <f>'[3]ВЭК 4 цк'!$H$4</f>
        <v>7.0315839065297272</v>
      </c>
      <c r="V406" s="135">
        <f>'[3]ВЭК 4 цк'!$H$4</f>
        <v>7.0315839065297272</v>
      </c>
      <c r="W406" s="135">
        <f>'[3]ВЭК 4 цк'!$H$4</f>
        <v>7.0315839065297272</v>
      </c>
      <c r="X406" s="135">
        <f>'[3]ВЭК 4 цк'!$H$4</f>
        <v>7.0315839065297272</v>
      </c>
      <c r="Y406" s="136">
        <f>'[3]ВЭК 4 цк'!$H$4</f>
        <v>7.0315839065297272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1917.7958782065296</v>
      </c>
      <c r="C407" s="131">
        <f t="shared" si="154"/>
        <v>2004.9953448165297</v>
      </c>
      <c r="D407" s="131">
        <f t="shared" si="154"/>
        <v>2177.3444522465297</v>
      </c>
      <c r="E407" s="131">
        <f t="shared" si="154"/>
        <v>2246.3098911065299</v>
      </c>
      <c r="F407" s="131">
        <f t="shared" si="154"/>
        <v>2250.8451245165297</v>
      </c>
      <c r="G407" s="131">
        <f t="shared" si="154"/>
        <v>2244.7516929765297</v>
      </c>
      <c r="H407" s="131">
        <f t="shared" si="154"/>
        <v>2090.0454191565295</v>
      </c>
      <c r="I407" s="131">
        <f t="shared" si="154"/>
        <v>2031.5543135065298</v>
      </c>
      <c r="J407" s="131">
        <f t="shared" si="154"/>
        <v>1928.7836885065296</v>
      </c>
      <c r="K407" s="131">
        <f t="shared" si="154"/>
        <v>1852.0271048165296</v>
      </c>
      <c r="L407" s="131">
        <f t="shared" si="154"/>
        <v>1807.1906647765297</v>
      </c>
      <c r="M407" s="131">
        <f t="shared" si="154"/>
        <v>1775.2062892065296</v>
      </c>
      <c r="N407" s="131">
        <f t="shared" si="154"/>
        <v>1767.3699866365296</v>
      </c>
      <c r="O407" s="131">
        <f t="shared" si="154"/>
        <v>1774.6398605365296</v>
      </c>
      <c r="P407" s="131">
        <f t="shared" si="154"/>
        <v>1777.4704754665297</v>
      </c>
      <c r="Q407" s="131">
        <f t="shared" si="154"/>
        <v>1755.5824783865296</v>
      </c>
      <c r="R407" s="131">
        <f t="shared" si="154"/>
        <v>1745.3604918865296</v>
      </c>
      <c r="S407" s="131">
        <f t="shared" si="154"/>
        <v>1746.6569796365297</v>
      </c>
      <c r="T407" s="131">
        <f t="shared" si="154"/>
        <v>1768.4742457365296</v>
      </c>
      <c r="U407" s="131">
        <f t="shared" si="154"/>
        <v>1775.3543187565297</v>
      </c>
      <c r="V407" s="131">
        <f t="shared" si="154"/>
        <v>1602.2676253965296</v>
      </c>
      <c r="W407" s="131">
        <f t="shared" si="154"/>
        <v>1426.1012698165298</v>
      </c>
      <c r="X407" s="131">
        <f t="shared" si="154"/>
        <v>1445.3362706065298</v>
      </c>
      <c r="Y407" s="131">
        <f t="shared" si="154"/>
        <v>1489.5005567965297</v>
      </c>
    </row>
    <row r="408" spans="1:25" ht="51.75" outlineLevel="2" thickBot="1" x14ac:dyDescent="0.25">
      <c r="A408" s="8" t="s">
        <v>88</v>
      </c>
      <c r="B408" s="134">
        <f>'[2]1'!$A$16</f>
        <v>1474.3192942999999</v>
      </c>
      <c r="C408" s="135">
        <f>'[2]1'!$B$16</f>
        <v>1561.5187609100001</v>
      </c>
      <c r="D408" s="135">
        <f>'[2]1'!$C$16</f>
        <v>1733.8678683400001</v>
      </c>
      <c r="E408" s="135">
        <f>'[2]1'!$D$16</f>
        <v>1802.8333072</v>
      </c>
      <c r="F408" s="135">
        <f>'[2]1'!$E$16</f>
        <v>1807.3685406100001</v>
      </c>
      <c r="G408" s="135">
        <f>'[2]1'!$F$16</f>
        <v>1801.2751090700001</v>
      </c>
      <c r="H408" s="135">
        <f>'[2]1'!$G$16</f>
        <v>1646.5688352499999</v>
      </c>
      <c r="I408" s="135">
        <f>'[2]1'!$H$16</f>
        <v>1588.0777296000001</v>
      </c>
      <c r="J408" s="135">
        <f>'[2]1'!$I$16</f>
        <v>1485.3071046</v>
      </c>
      <c r="K408" s="135">
        <f>'[2]1'!$J$16</f>
        <v>1408.5505209099999</v>
      </c>
      <c r="L408" s="135">
        <f>'[2]1'!$K$16</f>
        <v>1363.7140808700001</v>
      </c>
      <c r="M408" s="135">
        <f>'[2]1'!$L$16</f>
        <v>1331.7297053</v>
      </c>
      <c r="N408" s="135">
        <f>'[2]1'!$M$16</f>
        <v>1323.8934027299999</v>
      </c>
      <c r="O408" s="135">
        <f>'[2]1'!$N$16</f>
        <v>1331.1632766299999</v>
      </c>
      <c r="P408" s="135">
        <f>'[2]1'!$O$16</f>
        <v>1333.9938915600001</v>
      </c>
      <c r="Q408" s="135">
        <f>'[2]1'!$P$16</f>
        <v>1312.10589448</v>
      </c>
      <c r="R408" s="135">
        <f>'[2]1'!$Q$16</f>
        <v>1301.88390798</v>
      </c>
      <c r="S408" s="135">
        <f>'[2]1'!$R$16</f>
        <v>1303.1803957300001</v>
      </c>
      <c r="T408" s="135">
        <f>'[2]1'!$S$16</f>
        <v>1324.99766183</v>
      </c>
      <c r="U408" s="135">
        <f>'[2]1'!$T$16</f>
        <v>1331.87773485</v>
      </c>
      <c r="V408" s="135">
        <f>'[2]1'!$U$16</f>
        <v>1158.79104149</v>
      </c>
      <c r="W408" s="135">
        <f>'[2]1'!$V$16</f>
        <v>982.62468591000004</v>
      </c>
      <c r="X408" s="135">
        <f>'[2]1'!$W$16</f>
        <v>1001.8596867</v>
      </c>
      <c r="Y408" s="136">
        <f>'[2]1'!$X$16</f>
        <v>1046.0239728900001</v>
      </c>
    </row>
    <row r="409" spans="1:25" ht="15" outlineLevel="2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 x14ac:dyDescent="0.25">
      <c r="A411" s="8" t="s">
        <v>59</v>
      </c>
      <c r="B411" s="134">
        <f>'[3]ВЭК 4 цк'!$H$4</f>
        <v>7.0315839065297272</v>
      </c>
      <c r="C411" s="135">
        <f>'[3]ВЭК 4 цк'!$H$4</f>
        <v>7.0315839065297272</v>
      </c>
      <c r="D411" s="135">
        <f>'[3]ВЭК 4 цк'!$H$4</f>
        <v>7.0315839065297272</v>
      </c>
      <c r="E411" s="135">
        <f>'[3]ВЭК 4 цк'!$H$4</f>
        <v>7.0315839065297272</v>
      </c>
      <c r="F411" s="135">
        <f>'[3]ВЭК 4 цк'!$H$4</f>
        <v>7.0315839065297272</v>
      </c>
      <c r="G411" s="135">
        <f>'[3]ВЭК 4 цк'!$H$4</f>
        <v>7.0315839065297272</v>
      </c>
      <c r="H411" s="135">
        <f>'[3]ВЭК 4 цк'!$H$4</f>
        <v>7.0315839065297272</v>
      </c>
      <c r="I411" s="135">
        <f>'[3]ВЭК 4 цк'!$H$4</f>
        <v>7.0315839065297272</v>
      </c>
      <c r="J411" s="135">
        <f>'[3]ВЭК 4 цк'!$H$4</f>
        <v>7.0315839065297272</v>
      </c>
      <c r="K411" s="135">
        <f>'[3]ВЭК 4 цк'!$H$4</f>
        <v>7.0315839065297272</v>
      </c>
      <c r="L411" s="135">
        <f>'[3]ВЭК 4 цк'!$H$4</f>
        <v>7.0315839065297272</v>
      </c>
      <c r="M411" s="135">
        <f>'[3]ВЭК 4 цк'!$H$4</f>
        <v>7.0315839065297272</v>
      </c>
      <c r="N411" s="135">
        <f>'[3]ВЭК 4 цк'!$H$4</f>
        <v>7.0315839065297272</v>
      </c>
      <c r="O411" s="135">
        <f>'[3]ВЭК 4 цк'!$H$4</f>
        <v>7.0315839065297272</v>
      </c>
      <c r="P411" s="135">
        <f>'[3]ВЭК 4 цк'!$H$4</f>
        <v>7.0315839065297272</v>
      </c>
      <c r="Q411" s="135">
        <f>'[3]ВЭК 4 цк'!$H$4</f>
        <v>7.0315839065297272</v>
      </c>
      <c r="R411" s="135">
        <f>'[3]ВЭК 4 цк'!$H$4</f>
        <v>7.0315839065297272</v>
      </c>
      <c r="S411" s="135">
        <f>'[3]ВЭК 4 цк'!$H$4</f>
        <v>7.0315839065297272</v>
      </c>
      <c r="T411" s="135">
        <f>'[3]ВЭК 4 цк'!$H$4</f>
        <v>7.0315839065297272</v>
      </c>
      <c r="U411" s="135">
        <f>'[3]ВЭК 4 цк'!$H$4</f>
        <v>7.0315839065297272</v>
      </c>
      <c r="V411" s="135">
        <f>'[3]ВЭК 4 цк'!$H$4</f>
        <v>7.0315839065297272</v>
      </c>
      <c r="W411" s="135">
        <f>'[3]ВЭК 4 цк'!$H$4</f>
        <v>7.0315839065297272</v>
      </c>
      <c r="X411" s="135">
        <f>'[3]ВЭК 4 цк'!$H$4</f>
        <v>7.0315839065297272</v>
      </c>
      <c r="Y411" s="136">
        <f>'[3]ВЭК 4 цк'!$H$4</f>
        <v>7.0315839065297272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1557.8216419765297</v>
      </c>
      <c r="C412" s="131">
        <f t="shared" si="156"/>
        <v>1766.2601545865296</v>
      </c>
      <c r="D412" s="131">
        <f t="shared" si="156"/>
        <v>2089.0857672965299</v>
      </c>
      <c r="E412" s="131">
        <f t="shared" si="156"/>
        <v>2194.9402604165298</v>
      </c>
      <c r="F412" s="131">
        <f t="shared" si="156"/>
        <v>2235.0032675365296</v>
      </c>
      <c r="G412" s="131">
        <f t="shared" si="156"/>
        <v>2280.00059966653</v>
      </c>
      <c r="H412" s="131">
        <f t="shared" si="156"/>
        <v>2128.0704742565299</v>
      </c>
      <c r="I412" s="131">
        <f t="shared" si="156"/>
        <v>2018.3781997465296</v>
      </c>
      <c r="J412" s="131">
        <f t="shared" si="156"/>
        <v>1954.0589529265296</v>
      </c>
      <c r="K412" s="131">
        <f t="shared" si="156"/>
        <v>1913.9658045765295</v>
      </c>
      <c r="L412" s="131">
        <f t="shared" si="156"/>
        <v>1888.5394682665296</v>
      </c>
      <c r="M412" s="131">
        <f t="shared" si="156"/>
        <v>1894.0806834065297</v>
      </c>
      <c r="N412" s="131">
        <f t="shared" si="156"/>
        <v>1895.1540555165298</v>
      </c>
      <c r="O412" s="131">
        <f t="shared" si="156"/>
        <v>1889.1068668365297</v>
      </c>
      <c r="P412" s="131">
        <f t="shared" si="156"/>
        <v>1897.6649169365296</v>
      </c>
      <c r="Q412" s="131">
        <f t="shared" si="156"/>
        <v>1866.1315251765297</v>
      </c>
      <c r="R412" s="131">
        <f t="shared" si="156"/>
        <v>1862.9001075165297</v>
      </c>
      <c r="S412" s="131">
        <f t="shared" si="156"/>
        <v>1858.6563979665295</v>
      </c>
      <c r="T412" s="131">
        <f t="shared" si="156"/>
        <v>1886.5441911065298</v>
      </c>
      <c r="U412" s="131">
        <f t="shared" si="156"/>
        <v>1884.9255781165296</v>
      </c>
      <c r="V412" s="131">
        <f t="shared" si="156"/>
        <v>1908.1548691265295</v>
      </c>
      <c r="W412" s="131">
        <f t="shared" si="156"/>
        <v>1876.4506489865296</v>
      </c>
      <c r="X412" s="131">
        <f t="shared" si="156"/>
        <v>1928.3797478265296</v>
      </c>
      <c r="Y412" s="131">
        <f t="shared" si="156"/>
        <v>2014.8861408565297</v>
      </c>
    </row>
    <row r="413" spans="1:25" ht="51.75" outlineLevel="2" thickBot="1" x14ac:dyDescent="0.25">
      <c r="A413" s="8" t="s">
        <v>88</v>
      </c>
      <c r="B413" s="134">
        <f>'[2]1'!$A$17</f>
        <v>1114.3450580700001</v>
      </c>
      <c r="C413" s="135">
        <f>'[2]1'!$B$17</f>
        <v>1322.7835706799999</v>
      </c>
      <c r="D413" s="135">
        <f>'[2]1'!$C$17</f>
        <v>1645.60918339</v>
      </c>
      <c r="E413" s="135">
        <f>'[2]1'!$D$17</f>
        <v>1751.4636765099999</v>
      </c>
      <c r="F413" s="135">
        <f>'[2]1'!$E$17</f>
        <v>1791.52668363</v>
      </c>
      <c r="G413" s="135">
        <f>'[2]1'!$F$17</f>
        <v>1836.5240157600001</v>
      </c>
      <c r="H413" s="135">
        <f>'[2]1'!$G$17</f>
        <v>1684.59389035</v>
      </c>
      <c r="I413" s="135">
        <f>'[2]1'!$H$17</f>
        <v>1574.90161584</v>
      </c>
      <c r="J413" s="135">
        <f>'[2]1'!$I$17</f>
        <v>1510.58236902</v>
      </c>
      <c r="K413" s="135">
        <f>'[2]1'!$J$17</f>
        <v>1470.4892206699999</v>
      </c>
      <c r="L413" s="135">
        <f>'[2]1'!$K$17</f>
        <v>1445.06288436</v>
      </c>
      <c r="M413" s="135">
        <f>'[2]1'!$L$17</f>
        <v>1450.6040995000001</v>
      </c>
      <c r="N413" s="135">
        <f>'[2]1'!$M$17</f>
        <v>1451.6774716100001</v>
      </c>
      <c r="O413" s="135">
        <f>'[2]1'!$N$17</f>
        <v>1445.63028293</v>
      </c>
      <c r="P413" s="135">
        <f>'[2]1'!$O$17</f>
        <v>1454.18833303</v>
      </c>
      <c r="Q413" s="135">
        <f>'[2]1'!$P$17</f>
        <v>1422.6549412700001</v>
      </c>
      <c r="R413" s="135">
        <f>'[2]1'!$Q$17</f>
        <v>1419.4235236100001</v>
      </c>
      <c r="S413" s="135">
        <f>'[2]1'!$R$17</f>
        <v>1415.1798140599999</v>
      </c>
      <c r="T413" s="135">
        <f>'[2]1'!$S$17</f>
        <v>1443.0676072000001</v>
      </c>
      <c r="U413" s="135">
        <f>'[2]1'!$T$17</f>
        <v>1441.4489942099999</v>
      </c>
      <c r="V413" s="135">
        <f>'[2]1'!$U$17</f>
        <v>1464.6782852199999</v>
      </c>
      <c r="W413" s="135">
        <f>'[2]1'!$V$17</f>
        <v>1432.9740650799999</v>
      </c>
      <c r="X413" s="135">
        <f>'[2]1'!$W$17</f>
        <v>1484.90316392</v>
      </c>
      <c r="Y413" s="136">
        <f>'[2]1'!$X$17</f>
        <v>1571.40955695</v>
      </c>
    </row>
    <row r="414" spans="1:25" ht="15" outlineLevel="2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 x14ac:dyDescent="0.25">
      <c r="A416" s="8" t="s">
        <v>59</v>
      </c>
      <c r="B416" s="134">
        <f>'[3]ВЭК 4 цк'!$H$4</f>
        <v>7.0315839065297272</v>
      </c>
      <c r="C416" s="135">
        <f>'[3]ВЭК 4 цк'!$H$4</f>
        <v>7.0315839065297272</v>
      </c>
      <c r="D416" s="135">
        <f>'[3]ВЭК 4 цк'!$H$4</f>
        <v>7.0315839065297272</v>
      </c>
      <c r="E416" s="135">
        <f>'[3]ВЭК 4 цк'!$H$4</f>
        <v>7.0315839065297272</v>
      </c>
      <c r="F416" s="135">
        <f>'[3]ВЭК 4 цк'!$H$4</f>
        <v>7.0315839065297272</v>
      </c>
      <c r="G416" s="135">
        <f>'[3]ВЭК 4 цк'!$H$4</f>
        <v>7.0315839065297272</v>
      </c>
      <c r="H416" s="135">
        <f>'[3]ВЭК 4 цк'!$H$4</f>
        <v>7.0315839065297272</v>
      </c>
      <c r="I416" s="135">
        <f>'[3]ВЭК 4 цк'!$H$4</f>
        <v>7.0315839065297272</v>
      </c>
      <c r="J416" s="135">
        <f>'[3]ВЭК 4 цк'!$H$4</f>
        <v>7.0315839065297272</v>
      </c>
      <c r="K416" s="135">
        <f>'[3]ВЭК 4 цк'!$H$4</f>
        <v>7.0315839065297272</v>
      </c>
      <c r="L416" s="135">
        <f>'[3]ВЭК 4 цк'!$H$4</f>
        <v>7.0315839065297272</v>
      </c>
      <c r="M416" s="135">
        <f>'[3]ВЭК 4 цк'!$H$4</f>
        <v>7.0315839065297272</v>
      </c>
      <c r="N416" s="135">
        <f>'[3]ВЭК 4 цк'!$H$4</f>
        <v>7.0315839065297272</v>
      </c>
      <c r="O416" s="135">
        <f>'[3]ВЭК 4 цк'!$H$4</f>
        <v>7.0315839065297272</v>
      </c>
      <c r="P416" s="135">
        <f>'[3]ВЭК 4 цк'!$H$4</f>
        <v>7.0315839065297272</v>
      </c>
      <c r="Q416" s="135">
        <f>'[3]ВЭК 4 цк'!$H$4</f>
        <v>7.0315839065297272</v>
      </c>
      <c r="R416" s="135">
        <f>'[3]ВЭК 4 цк'!$H$4</f>
        <v>7.0315839065297272</v>
      </c>
      <c r="S416" s="135">
        <f>'[3]ВЭК 4 цк'!$H$4</f>
        <v>7.0315839065297272</v>
      </c>
      <c r="T416" s="135">
        <f>'[3]ВЭК 4 цк'!$H$4</f>
        <v>7.0315839065297272</v>
      </c>
      <c r="U416" s="135">
        <f>'[3]ВЭК 4 цк'!$H$4</f>
        <v>7.0315839065297272</v>
      </c>
      <c r="V416" s="135">
        <f>'[3]ВЭК 4 цк'!$H$4</f>
        <v>7.0315839065297272</v>
      </c>
      <c r="W416" s="135">
        <f>'[3]ВЭК 4 цк'!$H$4</f>
        <v>7.0315839065297272</v>
      </c>
      <c r="X416" s="135">
        <f>'[3]ВЭК 4 цк'!$H$4</f>
        <v>7.0315839065297272</v>
      </c>
      <c r="Y416" s="136">
        <f>'[3]ВЭК 4 цк'!$H$4</f>
        <v>7.0315839065297272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1958.9226372565297</v>
      </c>
      <c r="C417" s="131">
        <f t="shared" si="158"/>
        <v>1995.1425625365296</v>
      </c>
      <c r="D417" s="131">
        <f t="shared" si="158"/>
        <v>2162.3571417365297</v>
      </c>
      <c r="E417" s="131">
        <f t="shared" si="158"/>
        <v>2268.2670871565297</v>
      </c>
      <c r="F417" s="131">
        <f t="shared" si="158"/>
        <v>2277.5231020065298</v>
      </c>
      <c r="G417" s="131">
        <f t="shared" si="158"/>
        <v>2284.71287714653</v>
      </c>
      <c r="H417" s="131">
        <f t="shared" si="158"/>
        <v>2075.9021721965296</v>
      </c>
      <c r="I417" s="131">
        <f t="shared" si="158"/>
        <v>1999.0604096565296</v>
      </c>
      <c r="J417" s="131">
        <f t="shared" si="158"/>
        <v>1908.4099139165296</v>
      </c>
      <c r="K417" s="131">
        <f t="shared" si="158"/>
        <v>1849.6420854165297</v>
      </c>
      <c r="L417" s="131">
        <f t="shared" si="158"/>
        <v>1840.6232113265296</v>
      </c>
      <c r="M417" s="131">
        <f t="shared" si="158"/>
        <v>1826.5938808865296</v>
      </c>
      <c r="N417" s="131">
        <f t="shared" si="158"/>
        <v>1825.3704777865296</v>
      </c>
      <c r="O417" s="131">
        <f t="shared" si="158"/>
        <v>1827.6938081065296</v>
      </c>
      <c r="P417" s="131">
        <f t="shared" si="158"/>
        <v>1826.7878668665296</v>
      </c>
      <c r="Q417" s="131">
        <f t="shared" si="158"/>
        <v>1802.9154861665297</v>
      </c>
      <c r="R417" s="131">
        <f t="shared" si="158"/>
        <v>1806.6148487865296</v>
      </c>
      <c r="S417" s="131">
        <f t="shared" si="158"/>
        <v>1805.6398681965297</v>
      </c>
      <c r="T417" s="131">
        <f t="shared" si="158"/>
        <v>1825.5900595765297</v>
      </c>
      <c r="U417" s="131">
        <f t="shared" si="158"/>
        <v>1853.9062782765297</v>
      </c>
      <c r="V417" s="131">
        <f t="shared" si="158"/>
        <v>1857.3124223765296</v>
      </c>
      <c r="W417" s="131">
        <f t="shared" si="158"/>
        <v>1838.4695309865297</v>
      </c>
      <c r="X417" s="131">
        <f t="shared" si="158"/>
        <v>1870.4909443465297</v>
      </c>
      <c r="Y417" s="131">
        <f t="shared" si="158"/>
        <v>1947.3299817665297</v>
      </c>
    </row>
    <row r="418" spans="1:25" ht="51.75" outlineLevel="2" thickBot="1" x14ac:dyDescent="0.25">
      <c r="A418" s="8" t="s">
        <v>88</v>
      </c>
      <c r="B418" s="134">
        <f>'[2]1'!$A$18</f>
        <v>1515.4460533500001</v>
      </c>
      <c r="C418" s="135">
        <f>'[2]1'!$B$18</f>
        <v>1551.6659786299999</v>
      </c>
      <c r="D418" s="135">
        <f>'[2]1'!$C$18</f>
        <v>1718.88055783</v>
      </c>
      <c r="E418" s="135">
        <f>'[2]1'!$D$18</f>
        <v>1824.79050325</v>
      </c>
      <c r="F418" s="135">
        <f>'[2]1'!$E$18</f>
        <v>1834.0465181</v>
      </c>
      <c r="G418" s="135">
        <f>'[2]1'!$F$18</f>
        <v>1841.2362932399999</v>
      </c>
      <c r="H418" s="135">
        <f>'[2]1'!$G$18</f>
        <v>1632.42558829</v>
      </c>
      <c r="I418" s="135">
        <f>'[2]1'!$H$18</f>
        <v>1555.58382575</v>
      </c>
      <c r="J418" s="135">
        <f>'[2]1'!$I$18</f>
        <v>1464.93333001</v>
      </c>
      <c r="K418" s="135">
        <f>'[2]1'!$J$18</f>
        <v>1406.16550151</v>
      </c>
      <c r="L418" s="135">
        <f>'[2]1'!$K$18</f>
        <v>1397.14662742</v>
      </c>
      <c r="M418" s="135">
        <f>'[2]1'!$L$18</f>
        <v>1383.11729698</v>
      </c>
      <c r="N418" s="135">
        <f>'[2]1'!$M$18</f>
        <v>1381.89389388</v>
      </c>
      <c r="O418" s="135">
        <f>'[2]1'!$N$18</f>
        <v>1384.2172241999999</v>
      </c>
      <c r="P418" s="135">
        <f>'[2]1'!$O$18</f>
        <v>1383.31128296</v>
      </c>
      <c r="Q418" s="135">
        <f>'[2]1'!$P$18</f>
        <v>1359.4389022600001</v>
      </c>
      <c r="R418" s="135">
        <f>'[2]1'!$Q$18</f>
        <v>1363.13826488</v>
      </c>
      <c r="S418" s="135">
        <f>'[2]1'!$R$18</f>
        <v>1362.1632842900001</v>
      </c>
      <c r="T418" s="135">
        <f>'[2]1'!$S$18</f>
        <v>1382.1134756700001</v>
      </c>
      <c r="U418" s="135">
        <f>'[2]1'!$T$18</f>
        <v>1410.4296943700001</v>
      </c>
      <c r="V418" s="135">
        <f>'[2]1'!$U$18</f>
        <v>1413.83583847</v>
      </c>
      <c r="W418" s="135">
        <f>'[2]1'!$V$18</f>
        <v>1394.99294708</v>
      </c>
      <c r="X418" s="135">
        <f>'[2]1'!$W$18</f>
        <v>1427.01436044</v>
      </c>
      <c r="Y418" s="136">
        <f>'[2]1'!$X$18</f>
        <v>1503.8533978600001</v>
      </c>
    </row>
    <row r="419" spans="1:25" ht="15" outlineLevel="2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 x14ac:dyDescent="0.25">
      <c r="A421" s="8" t="s">
        <v>59</v>
      </c>
      <c r="B421" s="134">
        <f>'[3]ВЭК 4 цк'!$H$4</f>
        <v>7.0315839065297272</v>
      </c>
      <c r="C421" s="135">
        <f>'[3]ВЭК 4 цк'!$H$4</f>
        <v>7.0315839065297272</v>
      </c>
      <c r="D421" s="135">
        <f>'[3]ВЭК 4 цк'!$H$4</f>
        <v>7.0315839065297272</v>
      </c>
      <c r="E421" s="135">
        <f>'[3]ВЭК 4 цк'!$H$4</f>
        <v>7.0315839065297272</v>
      </c>
      <c r="F421" s="135">
        <f>'[3]ВЭК 4 цк'!$H$4</f>
        <v>7.0315839065297272</v>
      </c>
      <c r="G421" s="135">
        <f>'[3]ВЭК 4 цк'!$H$4</f>
        <v>7.0315839065297272</v>
      </c>
      <c r="H421" s="135">
        <f>'[3]ВЭК 4 цк'!$H$4</f>
        <v>7.0315839065297272</v>
      </c>
      <c r="I421" s="135">
        <f>'[3]ВЭК 4 цк'!$H$4</f>
        <v>7.0315839065297272</v>
      </c>
      <c r="J421" s="135">
        <f>'[3]ВЭК 4 цк'!$H$4</f>
        <v>7.0315839065297272</v>
      </c>
      <c r="K421" s="135">
        <f>'[3]ВЭК 4 цк'!$H$4</f>
        <v>7.0315839065297272</v>
      </c>
      <c r="L421" s="135">
        <f>'[3]ВЭК 4 цк'!$H$4</f>
        <v>7.0315839065297272</v>
      </c>
      <c r="M421" s="135">
        <f>'[3]ВЭК 4 цк'!$H$4</f>
        <v>7.0315839065297272</v>
      </c>
      <c r="N421" s="135">
        <f>'[3]ВЭК 4 цк'!$H$4</f>
        <v>7.0315839065297272</v>
      </c>
      <c r="O421" s="135">
        <f>'[3]ВЭК 4 цк'!$H$4</f>
        <v>7.0315839065297272</v>
      </c>
      <c r="P421" s="135">
        <f>'[3]ВЭК 4 цк'!$H$4</f>
        <v>7.0315839065297272</v>
      </c>
      <c r="Q421" s="135">
        <f>'[3]ВЭК 4 цк'!$H$4</f>
        <v>7.0315839065297272</v>
      </c>
      <c r="R421" s="135">
        <f>'[3]ВЭК 4 цк'!$H$4</f>
        <v>7.0315839065297272</v>
      </c>
      <c r="S421" s="135">
        <f>'[3]ВЭК 4 цк'!$H$4</f>
        <v>7.0315839065297272</v>
      </c>
      <c r="T421" s="135">
        <f>'[3]ВЭК 4 цк'!$H$4</f>
        <v>7.0315839065297272</v>
      </c>
      <c r="U421" s="135">
        <f>'[3]ВЭК 4 цк'!$H$4</f>
        <v>7.0315839065297272</v>
      </c>
      <c r="V421" s="135">
        <f>'[3]ВЭК 4 цк'!$H$4</f>
        <v>7.0315839065297272</v>
      </c>
      <c r="W421" s="135">
        <f>'[3]ВЭК 4 цк'!$H$4</f>
        <v>7.0315839065297272</v>
      </c>
      <c r="X421" s="135">
        <f>'[3]ВЭК 4 цк'!$H$4</f>
        <v>7.0315839065297272</v>
      </c>
      <c r="Y421" s="136">
        <f>'[3]ВЭК 4 цк'!$H$4</f>
        <v>7.0315839065297272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2058.4850224965298</v>
      </c>
      <c r="C422" s="131">
        <f t="shared" si="160"/>
        <v>2099.8584474865297</v>
      </c>
      <c r="D422" s="131">
        <f t="shared" si="160"/>
        <v>2196.21747901653</v>
      </c>
      <c r="E422" s="131">
        <f t="shared" si="160"/>
        <v>2233.2637262065296</v>
      </c>
      <c r="F422" s="131">
        <f t="shared" si="160"/>
        <v>2229.5959355365299</v>
      </c>
      <c r="G422" s="131">
        <f t="shared" si="160"/>
        <v>2221.0528709165296</v>
      </c>
      <c r="H422" s="131">
        <f t="shared" si="160"/>
        <v>2105.2031117865299</v>
      </c>
      <c r="I422" s="131">
        <f t="shared" si="160"/>
        <v>2011.3572379165296</v>
      </c>
      <c r="J422" s="131">
        <f t="shared" si="160"/>
        <v>1931.8336024965297</v>
      </c>
      <c r="K422" s="131">
        <f t="shared" si="160"/>
        <v>1858.6204481565296</v>
      </c>
      <c r="L422" s="131">
        <f t="shared" si="160"/>
        <v>1827.3072148265296</v>
      </c>
      <c r="M422" s="131">
        <f t="shared" si="160"/>
        <v>1826.9377923865297</v>
      </c>
      <c r="N422" s="131">
        <f t="shared" si="160"/>
        <v>1819.8319306465296</v>
      </c>
      <c r="O422" s="131">
        <f t="shared" si="160"/>
        <v>1826.1597798965297</v>
      </c>
      <c r="P422" s="131">
        <f t="shared" si="160"/>
        <v>1816.3495137265297</v>
      </c>
      <c r="Q422" s="131">
        <f t="shared" si="160"/>
        <v>1812.7348343665296</v>
      </c>
      <c r="R422" s="131">
        <f t="shared" si="160"/>
        <v>1826.2955149165296</v>
      </c>
      <c r="S422" s="131">
        <f t="shared" si="160"/>
        <v>1834.7113487365295</v>
      </c>
      <c r="T422" s="131">
        <f t="shared" si="160"/>
        <v>1868.3764794865297</v>
      </c>
      <c r="U422" s="131">
        <f t="shared" si="160"/>
        <v>1864.3654603965297</v>
      </c>
      <c r="V422" s="131">
        <f t="shared" si="160"/>
        <v>1881.7514156165296</v>
      </c>
      <c r="W422" s="131">
        <f t="shared" si="160"/>
        <v>1869.7520833565297</v>
      </c>
      <c r="X422" s="131">
        <f t="shared" si="160"/>
        <v>1910.4399648965295</v>
      </c>
      <c r="Y422" s="131">
        <f t="shared" si="160"/>
        <v>1996.4130160865298</v>
      </c>
    </row>
    <row r="423" spans="1:25" ht="51.75" outlineLevel="2" thickBot="1" x14ac:dyDescent="0.25">
      <c r="A423" s="8" t="s">
        <v>88</v>
      </c>
      <c r="B423" s="134">
        <f>'[2]1'!$A$19</f>
        <v>1615.00843859</v>
      </c>
      <c r="C423" s="135">
        <f>'[2]1'!$B$19</f>
        <v>1656.3818635800001</v>
      </c>
      <c r="D423" s="135">
        <f>'[2]1'!$C$19</f>
        <v>1752.7408951100001</v>
      </c>
      <c r="E423" s="135">
        <f>'[2]1'!$D$19</f>
        <v>1789.7871422999999</v>
      </c>
      <c r="F423" s="135">
        <f>'[2]1'!$E$19</f>
        <v>1786.11935163</v>
      </c>
      <c r="G423" s="135">
        <f>'[2]1'!$F$19</f>
        <v>1777.57628701</v>
      </c>
      <c r="H423" s="135">
        <f>'[2]1'!$G$19</f>
        <v>1661.72652788</v>
      </c>
      <c r="I423" s="135">
        <f>'[2]1'!$H$19</f>
        <v>1567.8806540099999</v>
      </c>
      <c r="J423" s="135">
        <f>'[2]1'!$I$19</f>
        <v>1488.3570185900001</v>
      </c>
      <c r="K423" s="135">
        <f>'[2]1'!$J$19</f>
        <v>1415.14386425</v>
      </c>
      <c r="L423" s="135">
        <f>'[2]1'!$K$19</f>
        <v>1383.83063092</v>
      </c>
      <c r="M423" s="135">
        <f>'[2]1'!$L$19</f>
        <v>1383.4612084800001</v>
      </c>
      <c r="N423" s="135">
        <f>'[2]1'!$M$19</f>
        <v>1376.35534674</v>
      </c>
      <c r="O423" s="135">
        <f>'[2]1'!$N$19</f>
        <v>1382.6831959900001</v>
      </c>
      <c r="P423" s="135">
        <f>'[2]1'!$O$19</f>
        <v>1372.8729298200001</v>
      </c>
      <c r="Q423" s="135">
        <f>'[2]1'!$P$19</f>
        <v>1369.25825046</v>
      </c>
      <c r="R423" s="135">
        <f>'[2]1'!$Q$19</f>
        <v>1382.8189310099999</v>
      </c>
      <c r="S423" s="135">
        <f>'[2]1'!$R$19</f>
        <v>1391.2347648299999</v>
      </c>
      <c r="T423" s="135">
        <f>'[2]1'!$S$19</f>
        <v>1424.89989558</v>
      </c>
      <c r="U423" s="135">
        <f>'[2]1'!$T$19</f>
        <v>1420.88887649</v>
      </c>
      <c r="V423" s="135">
        <f>'[2]1'!$U$19</f>
        <v>1438.2748317099999</v>
      </c>
      <c r="W423" s="135">
        <f>'[2]1'!$V$19</f>
        <v>1426.2754994500001</v>
      </c>
      <c r="X423" s="135">
        <f>'[2]1'!$W$19</f>
        <v>1466.9633809899999</v>
      </c>
      <c r="Y423" s="136">
        <f>'[2]1'!$X$19</f>
        <v>1552.9364321800001</v>
      </c>
    </row>
    <row r="424" spans="1:25" ht="15" outlineLevel="2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 x14ac:dyDescent="0.25">
      <c r="A426" s="8" t="s">
        <v>59</v>
      </c>
      <c r="B426" s="134">
        <f>'[3]ВЭК 4 цк'!$H$4</f>
        <v>7.0315839065297272</v>
      </c>
      <c r="C426" s="135">
        <f>'[3]ВЭК 4 цк'!$H$4</f>
        <v>7.0315839065297272</v>
      </c>
      <c r="D426" s="135">
        <f>'[3]ВЭК 4 цк'!$H$4</f>
        <v>7.0315839065297272</v>
      </c>
      <c r="E426" s="135">
        <f>'[3]ВЭК 4 цк'!$H$4</f>
        <v>7.0315839065297272</v>
      </c>
      <c r="F426" s="135">
        <f>'[3]ВЭК 4 цк'!$H$4</f>
        <v>7.0315839065297272</v>
      </c>
      <c r="G426" s="135">
        <f>'[3]ВЭК 4 цк'!$H$4</f>
        <v>7.0315839065297272</v>
      </c>
      <c r="H426" s="135">
        <f>'[3]ВЭК 4 цк'!$H$4</f>
        <v>7.0315839065297272</v>
      </c>
      <c r="I426" s="135">
        <f>'[3]ВЭК 4 цк'!$H$4</f>
        <v>7.0315839065297272</v>
      </c>
      <c r="J426" s="135">
        <f>'[3]ВЭК 4 цк'!$H$4</f>
        <v>7.0315839065297272</v>
      </c>
      <c r="K426" s="135">
        <f>'[3]ВЭК 4 цк'!$H$4</f>
        <v>7.0315839065297272</v>
      </c>
      <c r="L426" s="135">
        <f>'[3]ВЭК 4 цк'!$H$4</f>
        <v>7.0315839065297272</v>
      </c>
      <c r="M426" s="135">
        <f>'[3]ВЭК 4 цк'!$H$4</f>
        <v>7.0315839065297272</v>
      </c>
      <c r="N426" s="135">
        <f>'[3]ВЭК 4 цк'!$H$4</f>
        <v>7.0315839065297272</v>
      </c>
      <c r="O426" s="135">
        <f>'[3]ВЭК 4 цк'!$H$4</f>
        <v>7.0315839065297272</v>
      </c>
      <c r="P426" s="135">
        <f>'[3]ВЭК 4 цк'!$H$4</f>
        <v>7.0315839065297272</v>
      </c>
      <c r="Q426" s="135">
        <f>'[3]ВЭК 4 цк'!$H$4</f>
        <v>7.0315839065297272</v>
      </c>
      <c r="R426" s="135">
        <f>'[3]ВЭК 4 цк'!$H$4</f>
        <v>7.0315839065297272</v>
      </c>
      <c r="S426" s="135">
        <f>'[3]ВЭК 4 цк'!$H$4</f>
        <v>7.0315839065297272</v>
      </c>
      <c r="T426" s="135">
        <f>'[3]ВЭК 4 цк'!$H$4</f>
        <v>7.0315839065297272</v>
      </c>
      <c r="U426" s="135">
        <f>'[3]ВЭК 4 цк'!$H$4</f>
        <v>7.0315839065297272</v>
      </c>
      <c r="V426" s="135">
        <f>'[3]ВЭК 4 цк'!$H$4</f>
        <v>7.0315839065297272</v>
      </c>
      <c r="W426" s="135">
        <f>'[3]ВЭК 4 цк'!$H$4</f>
        <v>7.0315839065297272</v>
      </c>
      <c r="X426" s="135">
        <f>'[3]ВЭК 4 цк'!$H$4</f>
        <v>7.0315839065297272</v>
      </c>
      <c r="Y426" s="136">
        <f>'[3]ВЭК 4 цк'!$H$4</f>
        <v>7.0315839065297272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1998.2956869865297</v>
      </c>
      <c r="C427" s="131">
        <f t="shared" si="162"/>
        <v>2090.8649468065296</v>
      </c>
      <c r="D427" s="131">
        <f t="shared" si="162"/>
        <v>2201.1894622265299</v>
      </c>
      <c r="E427" s="131">
        <f t="shared" si="162"/>
        <v>2214.1728409065299</v>
      </c>
      <c r="F427" s="131">
        <f t="shared" si="162"/>
        <v>2208.6007743965297</v>
      </c>
      <c r="G427" s="131">
        <f t="shared" si="162"/>
        <v>2222.6629289265297</v>
      </c>
      <c r="H427" s="131">
        <f t="shared" si="162"/>
        <v>2027.1818040165297</v>
      </c>
      <c r="I427" s="131">
        <f t="shared" si="162"/>
        <v>1937.7334937065295</v>
      </c>
      <c r="J427" s="131">
        <f t="shared" si="162"/>
        <v>1828.8756176565296</v>
      </c>
      <c r="K427" s="131">
        <f t="shared" si="162"/>
        <v>1787.6316334865296</v>
      </c>
      <c r="L427" s="131">
        <f t="shared" si="162"/>
        <v>1745.6242125365297</v>
      </c>
      <c r="M427" s="131">
        <f t="shared" si="162"/>
        <v>1730.4476203965296</v>
      </c>
      <c r="N427" s="131">
        <f t="shared" si="162"/>
        <v>1720.6347373865297</v>
      </c>
      <c r="O427" s="131">
        <f t="shared" si="162"/>
        <v>1722.3223313065296</v>
      </c>
      <c r="P427" s="131">
        <f t="shared" si="162"/>
        <v>1739.0583158165296</v>
      </c>
      <c r="Q427" s="131">
        <f t="shared" si="162"/>
        <v>1742.7935538765296</v>
      </c>
      <c r="R427" s="131">
        <f t="shared" si="162"/>
        <v>1743.8731076365295</v>
      </c>
      <c r="S427" s="131">
        <f t="shared" si="162"/>
        <v>1748.4796140465296</v>
      </c>
      <c r="T427" s="131">
        <f t="shared" si="162"/>
        <v>1748.4464253165297</v>
      </c>
      <c r="U427" s="131">
        <f t="shared" si="162"/>
        <v>1770.3784518265297</v>
      </c>
      <c r="V427" s="131">
        <f t="shared" si="162"/>
        <v>1774.4321218565296</v>
      </c>
      <c r="W427" s="131">
        <f t="shared" si="162"/>
        <v>1776.7941128465297</v>
      </c>
      <c r="X427" s="131">
        <f t="shared" si="162"/>
        <v>1855.3243637365297</v>
      </c>
      <c r="Y427" s="131">
        <f t="shared" si="162"/>
        <v>1951.5654554465295</v>
      </c>
    </row>
    <row r="428" spans="1:25" ht="51.75" outlineLevel="2" thickBot="1" x14ac:dyDescent="0.25">
      <c r="A428" s="8" t="s">
        <v>88</v>
      </c>
      <c r="B428" s="134">
        <f>'[2]1'!$A$20</f>
        <v>1554.8191030800001</v>
      </c>
      <c r="C428" s="135">
        <f>'[2]1'!$B$20</f>
        <v>1647.3883628999999</v>
      </c>
      <c r="D428" s="135">
        <f>'[2]1'!$C$20</f>
        <v>1757.7128783200001</v>
      </c>
      <c r="E428" s="135">
        <f>'[2]1'!$D$20</f>
        <v>1770.6962570000001</v>
      </c>
      <c r="F428" s="135">
        <f>'[2]1'!$E$20</f>
        <v>1765.12419049</v>
      </c>
      <c r="G428" s="135">
        <f>'[2]1'!$F$20</f>
        <v>1779.1863450200001</v>
      </c>
      <c r="H428" s="135">
        <f>'[2]1'!$G$20</f>
        <v>1583.70522011</v>
      </c>
      <c r="I428" s="135">
        <f>'[2]1'!$H$20</f>
        <v>1494.2569097999999</v>
      </c>
      <c r="J428" s="135">
        <f>'[2]1'!$I$20</f>
        <v>1385.3990337499999</v>
      </c>
      <c r="K428" s="135">
        <f>'[2]1'!$J$20</f>
        <v>1344.15504958</v>
      </c>
      <c r="L428" s="135">
        <f>'[2]1'!$K$20</f>
        <v>1302.1476286300001</v>
      </c>
      <c r="M428" s="135">
        <f>'[2]1'!$L$20</f>
        <v>1286.97103649</v>
      </c>
      <c r="N428" s="135">
        <f>'[2]1'!$M$20</f>
        <v>1277.15815348</v>
      </c>
      <c r="O428" s="135">
        <f>'[2]1'!$N$20</f>
        <v>1278.8457473999999</v>
      </c>
      <c r="P428" s="135">
        <f>'[2]1'!$O$20</f>
        <v>1295.5817319099999</v>
      </c>
      <c r="Q428" s="135">
        <f>'[2]1'!$P$20</f>
        <v>1299.3169699699999</v>
      </c>
      <c r="R428" s="135">
        <f>'[2]1'!$Q$20</f>
        <v>1300.3965237299999</v>
      </c>
      <c r="S428" s="135">
        <f>'[2]1'!$R$20</f>
        <v>1305.00303014</v>
      </c>
      <c r="T428" s="135">
        <f>'[2]1'!$S$20</f>
        <v>1304.9698414100001</v>
      </c>
      <c r="U428" s="135">
        <f>'[2]1'!$T$20</f>
        <v>1326.9018679200001</v>
      </c>
      <c r="V428" s="135">
        <f>'[2]1'!$U$20</f>
        <v>1330.95553795</v>
      </c>
      <c r="W428" s="135">
        <f>'[2]1'!$V$20</f>
        <v>1333.3175289400001</v>
      </c>
      <c r="X428" s="135">
        <f>'[2]1'!$W$20</f>
        <v>1411.84777983</v>
      </c>
      <c r="Y428" s="136">
        <f>'[2]1'!$X$20</f>
        <v>1508.0888715399999</v>
      </c>
    </row>
    <row r="429" spans="1:25" ht="15" outlineLevel="2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 x14ac:dyDescent="0.25">
      <c r="A431" s="8" t="s">
        <v>59</v>
      </c>
      <c r="B431" s="134">
        <f>'[3]ВЭК 4 цк'!$H$4</f>
        <v>7.0315839065297272</v>
      </c>
      <c r="C431" s="135">
        <f>'[3]ВЭК 4 цк'!$H$4</f>
        <v>7.0315839065297272</v>
      </c>
      <c r="D431" s="135">
        <f>'[3]ВЭК 4 цк'!$H$4</f>
        <v>7.0315839065297272</v>
      </c>
      <c r="E431" s="135">
        <f>'[3]ВЭК 4 цк'!$H$4</f>
        <v>7.0315839065297272</v>
      </c>
      <c r="F431" s="135">
        <f>'[3]ВЭК 4 цк'!$H$4</f>
        <v>7.0315839065297272</v>
      </c>
      <c r="G431" s="135">
        <f>'[3]ВЭК 4 цк'!$H$4</f>
        <v>7.0315839065297272</v>
      </c>
      <c r="H431" s="135">
        <f>'[3]ВЭК 4 цк'!$H$4</f>
        <v>7.0315839065297272</v>
      </c>
      <c r="I431" s="135">
        <f>'[3]ВЭК 4 цк'!$H$4</f>
        <v>7.0315839065297272</v>
      </c>
      <c r="J431" s="135">
        <f>'[3]ВЭК 4 цк'!$H$4</f>
        <v>7.0315839065297272</v>
      </c>
      <c r="K431" s="135">
        <f>'[3]ВЭК 4 цк'!$H$4</f>
        <v>7.0315839065297272</v>
      </c>
      <c r="L431" s="135">
        <f>'[3]ВЭК 4 цк'!$H$4</f>
        <v>7.0315839065297272</v>
      </c>
      <c r="M431" s="135">
        <f>'[3]ВЭК 4 цк'!$H$4</f>
        <v>7.0315839065297272</v>
      </c>
      <c r="N431" s="135">
        <f>'[3]ВЭК 4 цк'!$H$4</f>
        <v>7.0315839065297272</v>
      </c>
      <c r="O431" s="135">
        <f>'[3]ВЭК 4 цк'!$H$4</f>
        <v>7.0315839065297272</v>
      </c>
      <c r="P431" s="135">
        <f>'[3]ВЭК 4 цк'!$H$4</f>
        <v>7.0315839065297272</v>
      </c>
      <c r="Q431" s="135">
        <f>'[3]ВЭК 4 цк'!$H$4</f>
        <v>7.0315839065297272</v>
      </c>
      <c r="R431" s="135">
        <f>'[3]ВЭК 4 цк'!$H$4</f>
        <v>7.0315839065297272</v>
      </c>
      <c r="S431" s="135">
        <f>'[3]ВЭК 4 цк'!$H$4</f>
        <v>7.0315839065297272</v>
      </c>
      <c r="T431" s="135">
        <f>'[3]ВЭК 4 цк'!$H$4</f>
        <v>7.0315839065297272</v>
      </c>
      <c r="U431" s="135">
        <f>'[3]ВЭК 4 цк'!$H$4</f>
        <v>7.0315839065297272</v>
      </c>
      <c r="V431" s="135">
        <f>'[3]ВЭК 4 цк'!$H$4</f>
        <v>7.0315839065297272</v>
      </c>
      <c r="W431" s="135">
        <f>'[3]ВЭК 4 цк'!$H$4</f>
        <v>7.0315839065297272</v>
      </c>
      <c r="X431" s="135">
        <f>'[3]ВЭК 4 цк'!$H$4</f>
        <v>7.0315839065297272</v>
      </c>
      <c r="Y431" s="136">
        <f>'[3]ВЭК 4 цк'!$H$4</f>
        <v>7.0315839065297272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1986.5149478565297</v>
      </c>
      <c r="C432" s="131">
        <f t="shared" si="164"/>
        <v>2079.1423151565295</v>
      </c>
      <c r="D432" s="131">
        <f t="shared" si="164"/>
        <v>2188.2519245965295</v>
      </c>
      <c r="E432" s="131">
        <f t="shared" si="164"/>
        <v>2188.2809093365299</v>
      </c>
      <c r="F432" s="131">
        <f t="shared" si="164"/>
        <v>2207.59937242653</v>
      </c>
      <c r="G432" s="131">
        <f t="shared" si="164"/>
        <v>2215.6243615165299</v>
      </c>
      <c r="H432" s="131">
        <f t="shared" si="164"/>
        <v>2060.9724826165298</v>
      </c>
      <c r="I432" s="131">
        <f t="shared" si="164"/>
        <v>1959.5246578965296</v>
      </c>
      <c r="J432" s="131">
        <f t="shared" si="164"/>
        <v>1841.4928553465297</v>
      </c>
      <c r="K432" s="131">
        <f t="shared" si="164"/>
        <v>1767.9447425765297</v>
      </c>
      <c r="L432" s="131">
        <f t="shared" si="164"/>
        <v>1722.2562340965296</v>
      </c>
      <c r="M432" s="131">
        <f t="shared" si="164"/>
        <v>1722.4049830165297</v>
      </c>
      <c r="N432" s="131">
        <f t="shared" si="164"/>
        <v>1724.6039037265296</v>
      </c>
      <c r="O432" s="131">
        <f t="shared" si="164"/>
        <v>1723.4095941665296</v>
      </c>
      <c r="P432" s="131">
        <f t="shared" si="164"/>
        <v>1708.1477800765297</v>
      </c>
      <c r="Q432" s="131">
        <f t="shared" si="164"/>
        <v>1713.4889685765297</v>
      </c>
      <c r="R432" s="131">
        <f t="shared" si="164"/>
        <v>1727.3704970165297</v>
      </c>
      <c r="S432" s="131">
        <f t="shared" si="164"/>
        <v>1733.2437365065296</v>
      </c>
      <c r="T432" s="131">
        <f t="shared" si="164"/>
        <v>1732.2064461565296</v>
      </c>
      <c r="U432" s="131">
        <f t="shared" si="164"/>
        <v>1739.2724394265297</v>
      </c>
      <c r="V432" s="131">
        <f t="shared" si="164"/>
        <v>1727.0800551365296</v>
      </c>
      <c r="W432" s="131">
        <f t="shared" si="164"/>
        <v>1702.8146859965295</v>
      </c>
      <c r="X432" s="131">
        <f t="shared" si="164"/>
        <v>1772.5293482565296</v>
      </c>
      <c r="Y432" s="131">
        <f t="shared" si="164"/>
        <v>1940.3771756765295</v>
      </c>
    </row>
    <row r="433" spans="1:25" ht="51.75" outlineLevel="2" thickBot="1" x14ac:dyDescent="0.25">
      <c r="A433" s="8" t="s">
        <v>88</v>
      </c>
      <c r="B433" s="134">
        <f>'[2]1'!$A$21</f>
        <v>1543.0383639500001</v>
      </c>
      <c r="C433" s="135">
        <f>'[2]1'!$B$21</f>
        <v>1635.6657312499999</v>
      </c>
      <c r="D433" s="135">
        <f>'[2]1'!$C$21</f>
        <v>1744.7753406899999</v>
      </c>
      <c r="E433" s="135">
        <f>'[2]1'!$D$21</f>
        <v>1744.8043254300001</v>
      </c>
      <c r="F433" s="135">
        <f>'[2]1'!$E$21</f>
        <v>1764.1227885200001</v>
      </c>
      <c r="G433" s="135">
        <f>'[2]1'!$F$21</f>
        <v>1772.14777761</v>
      </c>
      <c r="H433" s="135">
        <f>'[2]1'!$G$21</f>
        <v>1617.4958987099999</v>
      </c>
      <c r="I433" s="135">
        <f>'[2]1'!$H$21</f>
        <v>1516.0480739899999</v>
      </c>
      <c r="J433" s="135">
        <f>'[2]1'!$I$21</f>
        <v>1398.0162714400001</v>
      </c>
      <c r="K433" s="135">
        <f>'[2]1'!$J$21</f>
        <v>1324.4681586700001</v>
      </c>
      <c r="L433" s="135">
        <f>'[2]1'!$K$21</f>
        <v>1278.77965019</v>
      </c>
      <c r="M433" s="135">
        <f>'[2]1'!$L$21</f>
        <v>1278.9283991100001</v>
      </c>
      <c r="N433" s="135">
        <f>'[2]1'!$M$21</f>
        <v>1281.1273198199999</v>
      </c>
      <c r="O433" s="135">
        <f>'[2]1'!$N$21</f>
        <v>1279.9330102599999</v>
      </c>
      <c r="P433" s="135">
        <f>'[2]1'!$O$21</f>
        <v>1264.67119617</v>
      </c>
      <c r="Q433" s="135">
        <f>'[2]1'!$P$21</f>
        <v>1270.0123846700001</v>
      </c>
      <c r="R433" s="135">
        <f>'[2]1'!$Q$21</f>
        <v>1283.8939131100001</v>
      </c>
      <c r="S433" s="135">
        <f>'[2]1'!$R$21</f>
        <v>1289.7671525999999</v>
      </c>
      <c r="T433" s="135">
        <f>'[2]1'!$S$21</f>
        <v>1288.72986225</v>
      </c>
      <c r="U433" s="135">
        <f>'[2]1'!$T$21</f>
        <v>1295.79585552</v>
      </c>
      <c r="V433" s="135">
        <f>'[2]1'!$U$21</f>
        <v>1283.60347123</v>
      </c>
      <c r="W433" s="135">
        <f>'[2]1'!$V$21</f>
        <v>1259.3381020899999</v>
      </c>
      <c r="X433" s="135">
        <f>'[2]1'!$W$21</f>
        <v>1329.05276435</v>
      </c>
      <c r="Y433" s="136">
        <f>'[2]1'!$X$21</f>
        <v>1496.9005917699999</v>
      </c>
    </row>
    <row r="434" spans="1:25" ht="15" outlineLevel="2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 x14ac:dyDescent="0.25">
      <c r="A436" s="8" t="s">
        <v>59</v>
      </c>
      <c r="B436" s="134">
        <f>'[3]ВЭК 4 цк'!$H$4</f>
        <v>7.0315839065297272</v>
      </c>
      <c r="C436" s="135">
        <f>'[3]ВЭК 4 цк'!$H$4</f>
        <v>7.0315839065297272</v>
      </c>
      <c r="D436" s="135">
        <f>'[3]ВЭК 4 цк'!$H$4</f>
        <v>7.0315839065297272</v>
      </c>
      <c r="E436" s="135">
        <f>'[3]ВЭК 4 цк'!$H$4</f>
        <v>7.0315839065297272</v>
      </c>
      <c r="F436" s="135">
        <f>'[3]ВЭК 4 цк'!$H$4</f>
        <v>7.0315839065297272</v>
      </c>
      <c r="G436" s="135">
        <f>'[3]ВЭК 4 цк'!$H$4</f>
        <v>7.0315839065297272</v>
      </c>
      <c r="H436" s="135">
        <f>'[3]ВЭК 4 цк'!$H$4</f>
        <v>7.0315839065297272</v>
      </c>
      <c r="I436" s="135">
        <f>'[3]ВЭК 4 цк'!$H$4</f>
        <v>7.0315839065297272</v>
      </c>
      <c r="J436" s="135">
        <f>'[3]ВЭК 4 цк'!$H$4</f>
        <v>7.0315839065297272</v>
      </c>
      <c r="K436" s="135">
        <f>'[3]ВЭК 4 цк'!$H$4</f>
        <v>7.0315839065297272</v>
      </c>
      <c r="L436" s="135">
        <f>'[3]ВЭК 4 цк'!$H$4</f>
        <v>7.0315839065297272</v>
      </c>
      <c r="M436" s="135">
        <f>'[3]ВЭК 4 цк'!$H$4</f>
        <v>7.0315839065297272</v>
      </c>
      <c r="N436" s="135">
        <f>'[3]ВЭК 4 цк'!$H$4</f>
        <v>7.0315839065297272</v>
      </c>
      <c r="O436" s="135">
        <f>'[3]ВЭК 4 цк'!$H$4</f>
        <v>7.0315839065297272</v>
      </c>
      <c r="P436" s="135">
        <f>'[3]ВЭК 4 цк'!$H$4</f>
        <v>7.0315839065297272</v>
      </c>
      <c r="Q436" s="135">
        <f>'[3]ВЭК 4 цк'!$H$4</f>
        <v>7.0315839065297272</v>
      </c>
      <c r="R436" s="135">
        <f>'[3]ВЭК 4 цк'!$H$4</f>
        <v>7.0315839065297272</v>
      </c>
      <c r="S436" s="135">
        <f>'[3]ВЭК 4 цк'!$H$4</f>
        <v>7.0315839065297272</v>
      </c>
      <c r="T436" s="135">
        <f>'[3]ВЭК 4 цк'!$H$4</f>
        <v>7.0315839065297272</v>
      </c>
      <c r="U436" s="135">
        <f>'[3]ВЭК 4 цк'!$H$4</f>
        <v>7.0315839065297272</v>
      </c>
      <c r="V436" s="135">
        <f>'[3]ВЭК 4 цк'!$H$4</f>
        <v>7.0315839065297272</v>
      </c>
      <c r="W436" s="135">
        <f>'[3]ВЭК 4 цк'!$H$4</f>
        <v>7.0315839065297272</v>
      </c>
      <c r="X436" s="135">
        <f>'[3]ВЭК 4 цк'!$H$4</f>
        <v>7.0315839065297272</v>
      </c>
      <c r="Y436" s="136">
        <f>'[3]ВЭК 4 цк'!$H$4</f>
        <v>7.0315839065297272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1926.6641380165297</v>
      </c>
      <c r="C437" s="131">
        <f t="shared" si="166"/>
        <v>1992.6140304365297</v>
      </c>
      <c r="D437" s="131">
        <f t="shared" si="166"/>
        <v>2086.2757970765297</v>
      </c>
      <c r="E437" s="131">
        <f t="shared" si="166"/>
        <v>2075.0816798065298</v>
      </c>
      <c r="F437" s="131">
        <f t="shared" si="166"/>
        <v>2067.5620457865298</v>
      </c>
      <c r="G437" s="131">
        <f t="shared" si="166"/>
        <v>2063.4431989165296</v>
      </c>
      <c r="H437" s="131">
        <f t="shared" si="166"/>
        <v>2004.5480715765295</v>
      </c>
      <c r="I437" s="131">
        <f t="shared" si="166"/>
        <v>1959.6925153165296</v>
      </c>
      <c r="J437" s="131">
        <f t="shared" si="166"/>
        <v>1835.0857048065297</v>
      </c>
      <c r="K437" s="131">
        <f t="shared" si="166"/>
        <v>1762.1887122165297</v>
      </c>
      <c r="L437" s="131">
        <f t="shared" si="166"/>
        <v>1701.1754325765296</v>
      </c>
      <c r="M437" s="131">
        <f t="shared" si="166"/>
        <v>1685.7441326065295</v>
      </c>
      <c r="N437" s="131">
        <f t="shared" si="166"/>
        <v>1676.4382217665298</v>
      </c>
      <c r="O437" s="131">
        <f t="shared" si="166"/>
        <v>1685.8147694665297</v>
      </c>
      <c r="P437" s="131">
        <f t="shared" si="166"/>
        <v>1684.0849737865296</v>
      </c>
      <c r="Q437" s="131">
        <f t="shared" si="166"/>
        <v>1689.8350101865296</v>
      </c>
      <c r="R437" s="131">
        <f t="shared" si="166"/>
        <v>1685.2632421665296</v>
      </c>
      <c r="S437" s="131">
        <f t="shared" si="166"/>
        <v>1684.2389702365297</v>
      </c>
      <c r="T437" s="131">
        <f t="shared" si="166"/>
        <v>1685.4316678765297</v>
      </c>
      <c r="U437" s="131">
        <f t="shared" si="166"/>
        <v>1688.6205750265297</v>
      </c>
      <c r="V437" s="131">
        <f t="shared" si="166"/>
        <v>1708.4920307265297</v>
      </c>
      <c r="W437" s="131">
        <f t="shared" si="166"/>
        <v>1683.6291683365296</v>
      </c>
      <c r="X437" s="131">
        <f t="shared" si="166"/>
        <v>1731.1963977365297</v>
      </c>
      <c r="Y437" s="131">
        <f t="shared" si="166"/>
        <v>1820.6143803865295</v>
      </c>
    </row>
    <row r="438" spans="1:25" ht="51.75" outlineLevel="2" thickBot="1" x14ac:dyDescent="0.25">
      <c r="A438" s="8" t="s">
        <v>88</v>
      </c>
      <c r="B438" s="134">
        <f>'[2]1'!$A$22</f>
        <v>1483.1875541100001</v>
      </c>
      <c r="C438" s="135">
        <f>'[2]1'!$B$22</f>
        <v>1549.13744653</v>
      </c>
      <c r="D438" s="135">
        <f>'[2]1'!$C$22</f>
        <v>1642.79921317</v>
      </c>
      <c r="E438" s="135">
        <f>'[2]1'!$D$22</f>
        <v>1631.6050958999999</v>
      </c>
      <c r="F438" s="135">
        <f>'[2]1'!$E$22</f>
        <v>1624.0854618799999</v>
      </c>
      <c r="G438" s="135">
        <f>'[2]1'!$F$22</f>
        <v>1619.9666150099999</v>
      </c>
      <c r="H438" s="135">
        <f>'[2]1'!$G$22</f>
        <v>1561.0714876699999</v>
      </c>
      <c r="I438" s="135">
        <f>'[2]1'!$H$22</f>
        <v>1516.2159314099999</v>
      </c>
      <c r="J438" s="135">
        <f>'[2]1'!$I$22</f>
        <v>1391.6091209000001</v>
      </c>
      <c r="K438" s="135">
        <f>'[2]1'!$J$22</f>
        <v>1318.71212831</v>
      </c>
      <c r="L438" s="135">
        <f>'[2]1'!$K$22</f>
        <v>1257.69884867</v>
      </c>
      <c r="M438" s="135">
        <f>'[2]1'!$L$22</f>
        <v>1242.2675486999999</v>
      </c>
      <c r="N438" s="135">
        <f>'[2]1'!$M$22</f>
        <v>1232.9616378600001</v>
      </c>
      <c r="O438" s="135">
        <f>'[2]1'!$N$22</f>
        <v>1242.3381855600001</v>
      </c>
      <c r="P438" s="135">
        <f>'[2]1'!$O$22</f>
        <v>1240.60838988</v>
      </c>
      <c r="Q438" s="135">
        <f>'[2]1'!$P$22</f>
        <v>1246.35842628</v>
      </c>
      <c r="R438" s="135">
        <f>'[2]1'!$Q$22</f>
        <v>1241.78665826</v>
      </c>
      <c r="S438" s="135">
        <f>'[2]1'!$R$22</f>
        <v>1240.76238633</v>
      </c>
      <c r="T438" s="135">
        <f>'[2]1'!$S$22</f>
        <v>1241.95508397</v>
      </c>
      <c r="U438" s="135">
        <f>'[2]1'!$T$22</f>
        <v>1245.14399112</v>
      </c>
      <c r="V438" s="135">
        <f>'[2]1'!$U$22</f>
        <v>1265.0154468200001</v>
      </c>
      <c r="W438" s="135">
        <f>'[2]1'!$V$22</f>
        <v>1240.1525844299999</v>
      </c>
      <c r="X438" s="135">
        <f>'[2]1'!$W$22</f>
        <v>1287.71981383</v>
      </c>
      <c r="Y438" s="136">
        <f>'[2]1'!$X$22</f>
        <v>1377.1377964799999</v>
      </c>
    </row>
    <row r="439" spans="1:25" ht="15" outlineLevel="2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 x14ac:dyDescent="0.25">
      <c r="A441" s="8" t="s">
        <v>59</v>
      </c>
      <c r="B441" s="134">
        <f>'[3]ВЭК 4 цк'!$H$4</f>
        <v>7.0315839065297272</v>
      </c>
      <c r="C441" s="135">
        <f>'[3]ВЭК 4 цк'!$H$4</f>
        <v>7.0315839065297272</v>
      </c>
      <c r="D441" s="135">
        <f>'[3]ВЭК 4 цк'!$H$4</f>
        <v>7.0315839065297272</v>
      </c>
      <c r="E441" s="135">
        <f>'[3]ВЭК 4 цк'!$H$4</f>
        <v>7.0315839065297272</v>
      </c>
      <c r="F441" s="135">
        <f>'[3]ВЭК 4 цк'!$H$4</f>
        <v>7.0315839065297272</v>
      </c>
      <c r="G441" s="135">
        <f>'[3]ВЭК 4 цк'!$H$4</f>
        <v>7.0315839065297272</v>
      </c>
      <c r="H441" s="135">
        <f>'[3]ВЭК 4 цк'!$H$4</f>
        <v>7.0315839065297272</v>
      </c>
      <c r="I441" s="135">
        <f>'[3]ВЭК 4 цк'!$H$4</f>
        <v>7.0315839065297272</v>
      </c>
      <c r="J441" s="135">
        <f>'[3]ВЭК 4 цк'!$H$4</f>
        <v>7.0315839065297272</v>
      </c>
      <c r="K441" s="135">
        <f>'[3]ВЭК 4 цк'!$H$4</f>
        <v>7.0315839065297272</v>
      </c>
      <c r="L441" s="135">
        <f>'[3]ВЭК 4 цк'!$H$4</f>
        <v>7.0315839065297272</v>
      </c>
      <c r="M441" s="135">
        <f>'[3]ВЭК 4 цк'!$H$4</f>
        <v>7.0315839065297272</v>
      </c>
      <c r="N441" s="135">
        <f>'[3]ВЭК 4 цк'!$H$4</f>
        <v>7.0315839065297272</v>
      </c>
      <c r="O441" s="135">
        <f>'[3]ВЭК 4 цк'!$H$4</f>
        <v>7.0315839065297272</v>
      </c>
      <c r="P441" s="135">
        <f>'[3]ВЭК 4 цк'!$H$4</f>
        <v>7.0315839065297272</v>
      </c>
      <c r="Q441" s="135">
        <f>'[3]ВЭК 4 цк'!$H$4</f>
        <v>7.0315839065297272</v>
      </c>
      <c r="R441" s="135">
        <f>'[3]ВЭК 4 цк'!$H$4</f>
        <v>7.0315839065297272</v>
      </c>
      <c r="S441" s="135">
        <f>'[3]ВЭК 4 цк'!$H$4</f>
        <v>7.0315839065297272</v>
      </c>
      <c r="T441" s="135">
        <f>'[3]ВЭК 4 цк'!$H$4</f>
        <v>7.0315839065297272</v>
      </c>
      <c r="U441" s="135">
        <f>'[3]ВЭК 4 цк'!$H$4</f>
        <v>7.0315839065297272</v>
      </c>
      <c r="V441" s="135">
        <f>'[3]ВЭК 4 цк'!$H$4</f>
        <v>7.0315839065297272</v>
      </c>
      <c r="W441" s="135">
        <f>'[3]ВЭК 4 цк'!$H$4</f>
        <v>7.0315839065297272</v>
      </c>
      <c r="X441" s="135">
        <f>'[3]ВЭК 4 цк'!$H$4</f>
        <v>7.0315839065297272</v>
      </c>
      <c r="Y441" s="136">
        <f>'[3]ВЭК 4 цк'!$H$4</f>
        <v>7.0315839065297272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2087.2071939165298</v>
      </c>
      <c r="C442" s="131">
        <f t="shared" si="168"/>
        <v>2134.5096837965298</v>
      </c>
      <c r="D442" s="131">
        <f t="shared" si="168"/>
        <v>2244.8305441365296</v>
      </c>
      <c r="E442" s="131">
        <f t="shared" si="168"/>
        <v>2270.2005528565296</v>
      </c>
      <c r="F442" s="131">
        <f t="shared" si="168"/>
        <v>2270.4258355565298</v>
      </c>
      <c r="G442" s="131">
        <f t="shared" si="168"/>
        <v>2262.6842339565296</v>
      </c>
      <c r="H442" s="131">
        <f t="shared" si="168"/>
        <v>2168.1567251565298</v>
      </c>
      <c r="I442" s="131">
        <f t="shared" si="168"/>
        <v>2126.7058454665298</v>
      </c>
      <c r="J442" s="131">
        <f t="shared" si="168"/>
        <v>2043.1210329865296</v>
      </c>
      <c r="K442" s="131">
        <f t="shared" si="168"/>
        <v>1955.4427858265296</v>
      </c>
      <c r="L442" s="131">
        <f t="shared" si="168"/>
        <v>1888.9706083565297</v>
      </c>
      <c r="M442" s="131">
        <f t="shared" si="168"/>
        <v>1871.9671039365296</v>
      </c>
      <c r="N442" s="131">
        <f t="shared" si="168"/>
        <v>1858.0934228565297</v>
      </c>
      <c r="O442" s="131">
        <f t="shared" si="168"/>
        <v>1864.3444494365297</v>
      </c>
      <c r="P442" s="131">
        <f t="shared" si="168"/>
        <v>1871.9064856165296</v>
      </c>
      <c r="Q442" s="131">
        <f t="shared" si="168"/>
        <v>1871.6509880565297</v>
      </c>
      <c r="R442" s="131">
        <f t="shared" si="168"/>
        <v>1861.8935122565297</v>
      </c>
      <c r="S442" s="131">
        <f t="shared" si="168"/>
        <v>1855.4188593465296</v>
      </c>
      <c r="T442" s="131">
        <f t="shared" si="168"/>
        <v>1852.5994031665296</v>
      </c>
      <c r="U442" s="131">
        <f t="shared" si="168"/>
        <v>1866.8615631565297</v>
      </c>
      <c r="V442" s="131">
        <f t="shared" si="168"/>
        <v>1873.4973688865296</v>
      </c>
      <c r="W442" s="131">
        <f t="shared" si="168"/>
        <v>1845.1202368065296</v>
      </c>
      <c r="X442" s="131">
        <f t="shared" si="168"/>
        <v>1876.7108706765296</v>
      </c>
      <c r="Y442" s="131">
        <f t="shared" si="168"/>
        <v>1992.0427827265296</v>
      </c>
    </row>
    <row r="443" spans="1:25" ht="51.75" outlineLevel="2" thickBot="1" x14ac:dyDescent="0.25">
      <c r="A443" s="8" t="s">
        <v>88</v>
      </c>
      <c r="B443" s="134">
        <f>'[2]1'!$A$23</f>
        <v>1643.73061001</v>
      </c>
      <c r="C443" s="135">
        <f>'[2]1'!$B$23</f>
        <v>1691.0330998899999</v>
      </c>
      <c r="D443" s="135">
        <f>'[2]1'!$C$23</f>
        <v>1801.35396023</v>
      </c>
      <c r="E443" s="135">
        <f>'[2]1'!$D$23</f>
        <v>1826.72396895</v>
      </c>
      <c r="F443" s="135">
        <f>'[2]1'!$E$23</f>
        <v>1826.94925165</v>
      </c>
      <c r="G443" s="135">
        <f>'[2]1'!$F$23</f>
        <v>1819.20765005</v>
      </c>
      <c r="H443" s="135">
        <f>'[2]1'!$G$23</f>
        <v>1724.6801412499999</v>
      </c>
      <c r="I443" s="135">
        <f>'[2]1'!$H$23</f>
        <v>1683.2292615599999</v>
      </c>
      <c r="J443" s="135">
        <f>'[2]1'!$I$23</f>
        <v>1599.64444908</v>
      </c>
      <c r="K443" s="135">
        <f>'[2]1'!$J$23</f>
        <v>1511.96620192</v>
      </c>
      <c r="L443" s="135">
        <f>'[2]1'!$K$23</f>
        <v>1445.4940244500001</v>
      </c>
      <c r="M443" s="135">
        <f>'[2]1'!$L$23</f>
        <v>1428.49052003</v>
      </c>
      <c r="N443" s="135">
        <f>'[2]1'!$M$23</f>
        <v>1414.6168389500001</v>
      </c>
      <c r="O443" s="135">
        <f>'[2]1'!$N$23</f>
        <v>1420.86786553</v>
      </c>
      <c r="P443" s="135">
        <f>'[2]1'!$O$23</f>
        <v>1428.42990171</v>
      </c>
      <c r="Q443" s="135">
        <f>'[2]1'!$P$23</f>
        <v>1428.1744041500001</v>
      </c>
      <c r="R443" s="135">
        <f>'[2]1'!$Q$23</f>
        <v>1418.41692835</v>
      </c>
      <c r="S443" s="135">
        <f>'[2]1'!$R$23</f>
        <v>1411.94227544</v>
      </c>
      <c r="T443" s="135">
        <f>'[2]1'!$S$23</f>
        <v>1409.1228192599999</v>
      </c>
      <c r="U443" s="135">
        <f>'[2]1'!$T$23</f>
        <v>1423.38497925</v>
      </c>
      <c r="V443" s="135">
        <f>'[2]1'!$U$23</f>
        <v>1430.0207849799999</v>
      </c>
      <c r="W443" s="135">
        <f>'[2]1'!$V$23</f>
        <v>1401.6436529</v>
      </c>
      <c r="X443" s="135">
        <f>'[2]1'!$W$23</f>
        <v>1433.2342867699999</v>
      </c>
      <c r="Y443" s="136">
        <f>'[2]1'!$X$23</f>
        <v>1548.56619882</v>
      </c>
    </row>
    <row r="444" spans="1:25" ht="15" outlineLevel="2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 x14ac:dyDescent="0.25">
      <c r="A446" s="8" t="s">
        <v>59</v>
      </c>
      <c r="B446" s="134">
        <f>'[3]ВЭК 4 цк'!$H$4</f>
        <v>7.0315839065297272</v>
      </c>
      <c r="C446" s="135">
        <f>'[3]ВЭК 4 цк'!$H$4</f>
        <v>7.0315839065297272</v>
      </c>
      <c r="D446" s="135">
        <f>'[3]ВЭК 4 цк'!$H$4</f>
        <v>7.0315839065297272</v>
      </c>
      <c r="E446" s="135">
        <f>'[3]ВЭК 4 цк'!$H$4</f>
        <v>7.0315839065297272</v>
      </c>
      <c r="F446" s="135">
        <f>'[3]ВЭК 4 цк'!$H$4</f>
        <v>7.0315839065297272</v>
      </c>
      <c r="G446" s="135">
        <f>'[3]ВЭК 4 цк'!$H$4</f>
        <v>7.0315839065297272</v>
      </c>
      <c r="H446" s="135">
        <f>'[3]ВЭК 4 цк'!$H$4</f>
        <v>7.0315839065297272</v>
      </c>
      <c r="I446" s="135">
        <f>'[3]ВЭК 4 цк'!$H$4</f>
        <v>7.0315839065297272</v>
      </c>
      <c r="J446" s="135">
        <f>'[3]ВЭК 4 цк'!$H$4</f>
        <v>7.0315839065297272</v>
      </c>
      <c r="K446" s="135">
        <f>'[3]ВЭК 4 цк'!$H$4</f>
        <v>7.0315839065297272</v>
      </c>
      <c r="L446" s="135">
        <f>'[3]ВЭК 4 цк'!$H$4</f>
        <v>7.0315839065297272</v>
      </c>
      <c r="M446" s="135">
        <f>'[3]ВЭК 4 цк'!$H$4</f>
        <v>7.0315839065297272</v>
      </c>
      <c r="N446" s="135">
        <f>'[3]ВЭК 4 цк'!$H$4</f>
        <v>7.0315839065297272</v>
      </c>
      <c r="O446" s="135">
        <f>'[3]ВЭК 4 цк'!$H$4</f>
        <v>7.0315839065297272</v>
      </c>
      <c r="P446" s="135">
        <f>'[3]ВЭК 4 цк'!$H$4</f>
        <v>7.0315839065297272</v>
      </c>
      <c r="Q446" s="135">
        <f>'[3]ВЭК 4 цк'!$H$4</f>
        <v>7.0315839065297272</v>
      </c>
      <c r="R446" s="135">
        <f>'[3]ВЭК 4 цк'!$H$4</f>
        <v>7.0315839065297272</v>
      </c>
      <c r="S446" s="135">
        <f>'[3]ВЭК 4 цк'!$H$4</f>
        <v>7.0315839065297272</v>
      </c>
      <c r="T446" s="135">
        <f>'[3]ВЭК 4 цк'!$H$4</f>
        <v>7.0315839065297272</v>
      </c>
      <c r="U446" s="135">
        <f>'[3]ВЭК 4 цк'!$H$4</f>
        <v>7.0315839065297272</v>
      </c>
      <c r="V446" s="135">
        <f>'[3]ВЭК 4 цк'!$H$4</f>
        <v>7.0315839065297272</v>
      </c>
      <c r="W446" s="135">
        <f>'[3]ВЭК 4 цк'!$H$4</f>
        <v>7.0315839065297272</v>
      </c>
      <c r="X446" s="135">
        <f>'[3]ВЭК 4 цк'!$H$4</f>
        <v>7.0315839065297272</v>
      </c>
      <c r="Y446" s="136">
        <f>'[3]ВЭК 4 цк'!$H$4</f>
        <v>7.0315839065297272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2056.0522257265297</v>
      </c>
      <c r="C447" s="131">
        <f t="shared" si="170"/>
        <v>2193.2526583665299</v>
      </c>
      <c r="D447" s="131">
        <f t="shared" si="170"/>
        <v>2249.8797442965297</v>
      </c>
      <c r="E447" s="131">
        <f t="shared" si="170"/>
        <v>2300.6009067565301</v>
      </c>
      <c r="F447" s="131">
        <f t="shared" si="170"/>
        <v>2310.0343443965298</v>
      </c>
      <c r="G447" s="131">
        <f t="shared" si="170"/>
        <v>2439.6845502265301</v>
      </c>
      <c r="H447" s="131">
        <f t="shared" si="170"/>
        <v>2346.61447840653</v>
      </c>
      <c r="I447" s="131">
        <f t="shared" si="170"/>
        <v>2225.0814476665296</v>
      </c>
      <c r="J447" s="131">
        <f t="shared" si="170"/>
        <v>2104.6630272065299</v>
      </c>
      <c r="K447" s="131">
        <f t="shared" si="170"/>
        <v>2032.6347507265295</v>
      </c>
      <c r="L447" s="131">
        <f t="shared" si="170"/>
        <v>1995.9909704265297</v>
      </c>
      <c r="M447" s="131">
        <f t="shared" si="170"/>
        <v>1981.9192510565297</v>
      </c>
      <c r="N447" s="131">
        <f t="shared" si="170"/>
        <v>1969.6355731965295</v>
      </c>
      <c r="O447" s="131">
        <f t="shared" si="170"/>
        <v>1984.3883993365296</v>
      </c>
      <c r="P447" s="131">
        <f t="shared" si="170"/>
        <v>1990.6364160065295</v>
      </c>
      <c r="Q447" s="131">
        <f t="shared" si="170"/>
        <v>1989.9811803765297</v>
      </c>
      <c r="R447" s="131">
        <f t="shared" si="170"/>
        <v>1989.7939617765296</v>
      </c>
      <c r="S447" s="131">
        <f t="shared" si="170"/>
        <v>1989.8315203465297</v>
      </c>
      <c r="T447" s="131">
        <f t="shared" si="170"/>
        <v>1983.5833231465297</v>
      </c>
      <c r="U447" s="131">
        <f t="shared" si="170"/>
        <v>1997.7583509965295</v>
      </c>
      <c r="V447" s="131">
        <f t="shared" si="170"/>
        <v>2003.6664087765296</v>
      </c>
      <c r="W447" s="131">
        <f t="shared" si="170"/>
        <v>1962.9706442965296</v>
      </c>
      <c r="X447" s="131">
        <f t="shared" si="170"/>
        <v>2014.2004416265297</v>
      </c>
      <c r="Y447" s="131">
        <f t="shared" si="170"/>
        <v>2120.7556435765296</v>
      </c>
    </row>
    <row r="448" spans="1:25" ht="51.75" outlineLevel="2" thickBot="1" x14ac:dyDescent="0.25">
      <c r="A448" s="8" t="s">
        <v>88</v>
      </c>
      <c r="B448" s="134">
        <f>'[2]1'!$A$24</f>
        <v>1612.5756418200001</v>
      </c>
      <c r="C448" s="135">
        <f>'[2]1'!$B$24</f>
        <v>1749.77607446</v>
      </c>
      <c r="D448" s="135">
        <f>'[2]1'!$C$24</f>
        <v>1806.40316039</v>
      </c>
      <c r="E448" s="135">
        <f>'[2]1'!$D$24</f>
        <v>1857.12432285</v>
      </c>
      <c r="F448" s="135">
        <f>'[2]1'!$E$24</f>
        <v>1866.55776049</v>
      </c>
      <c r="G448" s="135">
        <f>'[2]1'!$F$24</f>
        <v>1996.20796632</v>
      </c>
      <c r="H448" s="135">
        <f>'[2]1'!$G$24</f>
        <v>1903.1378944999999</v>
      </c>
      <c r="I448" s="135">
        <f>'[2]1'!$H$24</f>
        <v>1781.6048637599999</v>
      </c>
      <c r="J448" s="135">
        <f>'[2]1'!$I$24</f>
        <v>1661.1864433000001</v>
      </c>
      <c r="K448" s="135">
        <f>'[2]1'!$J$24</f>
        <v>1589.1581668199999</v>
      </c>
      <c r="L448" s="135">
        <f>'[2]1'!$K$24</f>
        <v>1552.51438652</v>
      </c>
      <c r="M448" s="135">
        <f>'[2]1'!$L$24</f>
        <v>1538.44266715</v>
      </c>
      <c r="N448" s="135">
        <f>'[2]1'!$M$24</f>
        <v>1526.1589892899999</v>
      </c>
      <c r="O448" s="135">
        <f>'[2]1'!$N$24</f>
        <v>1540.9118154299999</v>
      </c>
      <c r="P448" s="135">
        <f>'[2]1'!$O$24</f>
        <v>1547.1598320999999</v>
      </c>
      <c r="Q448" s="135">
        <f>'[2]1'!$P$24</f>
        <v>1546.50459647</v>
      </c>
      <c r="R448" s="135">
        <f>'[2]1'!$Q$24</f>
        <v>1546.31737787</v>
      </c>
      <c r="S448" s="135">
        <f>'[2]1'!$R$24</f>
        <v>1546.3549364400001</v>
      </c>
      <c r="T448" s="135">
        <f>'[2]1'!$S$24</f>
        <v>1540.10673924</v>
      </c>
      <c r="U448" s="135">
        <f>'[2]1'!$T$24</f>
        <v>1554.2817670899999</v>
      </c>
      <c r="V448" s="135">
        <f>'[2]1'!$U$24</f>
        <v>1560.1898248699999</v>
      </c>
      <c r="W448" s="135">
        <f>'[2]1'!$V$24</f>
        <v>1519.49406039</v>
      </c>
      <c r="X448" s="135">
        <f>'[2]1'!$W$24</f>
        <v>1570.7238577200001</v>
      </c>
      <c r="Y448" s="136">
        <f>'[2]1'!$X$24</f>
        <v>1677.2790596699999</v>
      </c>
    </row>
    <row r="449" spans="1:25" ht="15" outlineLevel="2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 x14ac:dyDescent="0.25">
      <c r="A451" s="8" t="s">
        <v>59</v>
      </c>
      <c r="B451" s="134">
        <f>'[3]ВЭК 4 цк'!$H$4</f>
        <v>7.0315839065297272</v>
      </c>
      <c r="C451" s="135">
        <f>'[3]ВЭК 4 цк'!$H$4</f>
        <v>7.0315839065297272</v>
      </c>
      <c r="D451" s="135">
        <f>'[3]ВЭК 4 цк'!$H$4</f>
        <v>7.0315839065297272</v>
      </c>
      <c r="E451" s="135">
        <f>'[3]ВЭК 4 цк'!$H$4</f>
        <v>7.0315839065297272</v>
      </c>
      <c r="F451" s="135">
        <f>'[3]ВЭК 4 цк'!$H$4</f>
        <v>7.0315839065297272</v>
      </c>
      <c r="G451" s="135">
        <f>'[3]ВЭК 4 цк'!$H$4</f>
        <v>7.0315839065297272</v>
      </c>
      <c r="H451" s="135">
        <f>'[3]ВЭК 4 цк'!$H$4</f>
        <v>7.0315839065297272</v>
      </c>
      <c r="I451" s="135">
        <f>'[3]ВЭК 4 цк'!$H$4</f>
        <v>7.0315839065297272</v>
      </c>
      <c r="J451" s="135">
        <f>'[3]ВЭК 4 цк'!$H$4</f>
        <v>7.0315839065297272</v>
      </c>
      <c r="K451" s="135">
        <f>'[3]ВЭК 4 цк'!$H$4</f>
        <v>7.0315839065297272</v>
      </c>
      <c r="L451" s="135">
        <f>'[3]ВЭК 4 цк'!$H$4</f>
        <v>7.0315839065297272</v>
      </c>
      <c r="M451" s="135">
        <f>'[3]ВЭК 4 цк'!$H$4</f>
        <v>7.0315839065297272</v>
      </c>
      <c r="N451" s="135">
        <f>'[3]ВЭК 4 цк'!$H$4</f>
        <v>7.0315839065297272</v>
      </c>
      <c r="O451" s="135">
        <f>'[3]ВЭК 4 цк'!$H$4</f>
        <v>7.0315839065297272</v>
      </c>
      <c r="P451" s="135">
        <f>'[3]ВЭК 4 цк'!$H$4</f>
        <v>7.0315839065297272</v>
      </c>
      <c r="Q451" s="135">
        <f>'[3]ВЭК 4 цк'!$H$4</f>
        <v>7.0315839065297272</v>
      </c>
      <c r="R451" s="135">
        <f>'[3]ВЭК 4 цк'!$H$4</f>
        <v>7.0315839065297272</v>
      </c>
      <c r="S451" s="135">
        <f>'[3]ВЭК 4 цк'!$H$4</f>
        <v>7.0315839065297272</v>
      </c>
      <c r="T451" s="135">
        <f>'[3]ВЭК 4 цк'!$H$4</f>
        <v>7.0315839065297272</v>
      </c>
      <c r="U451" s="135">
        <f>'[3]ВЭК 4 цк'!$H$4</f>
        <v>7.0315839065297272</v>
      </c>
      <c r="V451" s="135">
        <f>'[3]ВЭК 4 цк'!$H$4</f>
        <v>7.0315839065297272</v>
      </c>
      <c r="W451" s="135">
        <f>'[3]ВЭК 4 цк'!$H$4</f>
        <v>7.0315839065297272</v>
      </c>
      <c r="X451" s="135">
        <f>'[3]ВЭК 4 цк'!$H$4</f>
        <v>7.0315839065297272</v>
      </c>
      <c r="Y451" s="136">
        <f>'[3]ВЭК 4 цк'!$H$4</f>
        <v>7.0315839065297272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2013.5437714365296</v>
      </c>
      <c r="C452" s="131">
        <f t="shared" si="172"/>
        <v>2086.5737791665297</v>
      </c>
      <c r="D452" s="131">
        <f t="shared" si="172"/>
        <v>2223.1030394865297</v>
      </c>
      <c r="E452" s="131">
        <f t="shared" si="172"/>
        <v>2294.6927567265302</v>
      </c>
      <c r="F452" s="131">
        <f t="shared" si="172"/>
        <v>2287.7048484565298</v>
      </c>
      <c r="G452" s="131">
        <f t="shared" si="172"/>
        <v>2207.2945842565296</v>
      </c>
      <c r="H452" s="131">
        <f t="shared" si="172"/>
        <v>2094.1305290665296</v>
      </c>
      <c r="I452" s="131">
        <f t="shared" si="172"/>
        <v>2007.1845267365297</v>
      </c>
      <c r="J452" s="131">
        <f t="shared" si="172"/>
        <v>1919.4033763365296</v>
      </c>
      <c r="K452" s="131">
        <f t="shared" si="172"/>
        <v>1850.4965960265297</v>
      </c>
      <c r="L452" s="131">
        <f t="shared" si="172"/>
        <v>1849.3337862065296</v>
      </c>
      <c r="M452" s="131">
        <f t="shared" si="172"/>
        <v>1863.3773538965297</v>
      </c>
      <c r="N452" s="131">
        <f t="shared" si="172"/>
        <v>1855.1351159565297</v>
      </c>
      <c r="O452" s="131">
        <f t="shared" si="172"/>
        <v>1855.0245955365297</v>
      </c>
      <c r="P452" s="131">
        <f t="shared" si="172"/>
        <v>1851.7943970865297</v>
      </c>
      <c r="Q452" s="131">
        <f t="shared" si="172"/>
        <v>1827.0381301765296</v>
      </c>
      <c r="R452" s="131">
        <f t="shared" si="172"/>
        <v>1830.5681363465296</v>
      </c>
      <c r="S452" s="131">
        <f t="shared" si="172"/>
        <v>1825.7594301165295</v>
      </c>
      <c r="T452" s="131">
        <f t="shared" si="172"/>
        <v>1860.2670967265296</v>
      </c>
      <c r="U452" s="131">
        <f t="shared" si="172"/>
        <v>1851.3730483665297</v>
      </c>
      <c r="V452" s="131">
        <f t="shared" si="172"/>
        <v>1826.6213179365297</v>
      </c>
      <c r="W452" s="131">
        <f t="shared" si="172"/>
        <v>1790.5630335565297</v>
      </c>
      <c r="X452" s="131">
        <f t="shared" si="172"/>
        <v>1835.7049273865296</v>
      </c>
      <c r="Y452" s="131">
        <f t="shared" si="172"/>
        <v>1926.0119836665297</v>
      </c>
    </row>
    <row r="453" spans="1:25" ht="51.75" outlineLevel="2" thickBot="1" x14ac:dyDescent="0.25">
      <c r="A453" s="8" t="s">
        <v>88</v>
      </c>
      <c r="B453" s="134">
        <f>'[2]1'!$A$25</f>
        <v>1570.06718753</v>
      </c>
      <c r="C453" s="135">
        <f>'[2]1'!$B$25</f>
        <v>1643.09719526</v>
      </c>
      <c r="D453" s="135">
        <f>'[2]1'!$C$25</f>
        <v>1779.6264555800001</v>
      </c>
      <c r="E453" s="135">
        <f>'[2]1'!$D$25</f>
        <v>1851.2161728200001</v>
      </c>
      <c r="F453" s="135">
        <f>'[2]1'!$E$25</f>
        <v>1844.2282645499999</v>
      </c>
      <c r="G453" s="135">
        <f>'[2]1'!$F$25</f>
        <v>1763.8180003499999</v>
      </c>
      <c r="H453" s="135">
        <f>'[2]1'!$G$25</f>
        <v>1650.6539451599999</v>
      </c>
      <c r="I453" s="135">
        <f>'[2]1'!$H$25</f>
        <v>1563.7079428300001</v>
      </c>
      <c r="J453" s="135">
        <f>'[2]1'!$I$25</f>
        <v>1475.92679243</v>
      </c>
      <c r="K453" s="135">
        <f>'[2]1'!$J$25</f>
        <v>1407.02001212</v>
      </c>
      <c r="L453" s="135">
        <f>'[2]1'!$K$25</f>
        <v>1405.8572022999999</v>
      </c>
      <c r="M453" s="135">
        <f>'[2]1'!$L$25</f>
        <v>1419.9007699900001</v>
      </c>
      <c r="N453" s="135">
        <f>'[2]1'!$M$25</f>
        <v>1411.6585320500001</v>
      </c>
      <c r="O453" s="135">
        <f>'[2]1'!$N$25</f>
        <v>1411.54801163</v>
      </c>
      <c r="P453" s="135">
        <f>'[2]1'!$O$25</f>
        <v>1408.31781318</v>
      </c>
      <c r="Q453" s="135">
        <f>'[2]1'!$P$25</f>
        <v>1383.56154627</v>
      </c>
      <c r="R453" s="135">
        <f>'[2]1'!$Q$25</f>
        <v>1387.09155244</v>
      </c>
      <c r="S453" s="135">
        <f>'[2]1'!$R$25</f>
        <v>1382.2828462099999</v>
      </c>
      <c r="T453" s="135">
        <f>'[2]1'!$S$25</f>
        <v>1416.79051282</v>
      </c>
      <c r="U453" s="135">
        <f>'[2]1'!$T$25</f>
        <v>1407.8964644600001</v>
      </c>
      <c r="V453" s="135">
        <f>'[2]1'!$U$25</f>
        <v>1383.1447340300001</v>
      </c>
      <c r="W453" s="135">
        <f>'[2]1'!$V$25</f>
        <v>1347.0864496500001</v>
      </c>
      <c r="X453" s="135">
        <f>'[2]1'!$W$25</f>
        <v>1392.2283434799999</v>
      </c>
      <c r="Y453" s="136">
        <f>'[2]1'!$X$25</f>
        <v>1482.53539976</v>
      </c>
    </row>
    <row r="454" spans="1:25" ht="15" outlineLevel="2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 x14ac:dyDescent="0.25">
      <c r="A456" s="8" t="s">
        <v>59</v>
      </c>
      <c r="B456" s="134">
        <f>'[3]ВЭК 4 цк'!$H$4</f>
        <v>7.0315839065297272</v>
      </c>
      <c r="C456" s="135">
        <f>'[3]ВЭК 4 цк'!$H$4</f>
        <v>7.0315839065297272</v>
      </c>
      <c r="D456" s="135">
        <f>'[3]ВЭК 4 цк'!$H$4</f>
        <v>7.0315839065297272</v>
      </c>
      <c r="E456" s="135">
        <f>'[3]ВЭК 4 цк'!$H$4</f>
        <v>7.0315839065297272</v>
      </c>
      <c r="F456" s="135">
        <f>'[3]ВЭК 4 цк'!$H$4</f>
        <v>7.0315839065297272</v>
      </c>
      <c r="G456" s="135">
        <f>'[3]ВЭК 4 цк'!$H$4</f>
        <v>7.0315839065297272</v>
      </c>
      <c r="H456" s="135">
        <f>'[3]ВЭК 4 цк'!$H$4</f>
        <v>7.0315839065297272</v>
      </c>
      <c r="I456" s="135">
        <f>'[3]ВЭК 4 цк'!$H$4</f>
        <v>7.0315839065297272</v>
      </c>
      <c r="J456" s="135">
        <f>'[3]ВЭК 4 цк'!$H$4</f>
        <v>7.0315839065297272</v>
      </c>
      <c r="K456" s="135">
        <f>'[3]ВЭК 4 цк'!$H$4</f>
        <v>7.0315839065297272</v>
      </c>
      <c r="L456" s="135">
        <f>'[3]ВЭК 4 цк'!$H$4</f>
        <v>7.0315839065297272</v>
      </c>
      <c r="M456" s="135">
        <f>'[3]ВЭК 4 цк'!$H$4</f>
        <v>7.0315839065297272</v>
      </c>
      <c r="N456" s="135">
        <f>'[3]ВЭК 4 цк'!$H$4</f>
        <v>7.0315839065297272</v>
      </c>
      <c r="O456" s="135">
        <f>'[3]ВЭК 4 цк'!$H$4</f>
        <v>7.0315839065297272</v>
      </c>
      <c r="P456" s="135">
        <f>'[3]ВЭК 4 цк'!$H$4</f>
        <v>7.0315839065297272</v>
      </c>
      <c r="Q456" s="135">
        <f>'[3]ВЭК 4 цк'!$H$4</f>
        <v>7.0315839065297272</v>
      </c>
      <c r="R456" s="135">
        <f>'[3]ВЭК 4 цк'!$H$4</f>
        <v>7.0315839065297272</v>
      </c>
      <c r="S456" s="135">
        <f>'[3]ВЭК 4 цк'!$H$4</f>
        <v>7.0315839065297272</v>
      </c>
      <c r="T456" s="135">
        <f>'[3]ВЭК 4 цк'!$H$4</f>
        <v>7.0315839065297272</v>
      </c>
      <c r="U456" s="135">
        <f>'[3]ВЭК 4 цк'!$H$4</f>
        <v>7.0315839065297272</v>
      </c>
      <c r="V456" s="135">
        <f>'[3]ВЭК 4 цк'!$H$4</f>
        <v>7.0315839065297272</v>
      </c>
      <c r="W456" s="135">
        <f>'[3]ВЭК 4 цк'!$H$4</f>
        <v>7.0315839065297272</v>
      </c>
      <c r="X456" s="135">
        <f>'[3]ВЭК 4 цк'!$H$4</f>
        <v>7.0315839065297272</v>
      </c>
      <c r="Y456" s="136">
        <f>'[3]ВЭК 4 цк'!$H$4</f>
        <v>7.0315839065297272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1901.8783766865297</v>
      </c>
      <c r="C457" s="131">
        <f t="shared" si="174"/>
        <v>1980.9828340065296</v>
      </c>
      <c r="D457" s="131">
        <f t="shared" si="174"/>
        <v>2095.3492527465296</v>
      </c>
      <c r="E457" s="131">
        <f t="shared" si="174"/>
        <v>2113.8608122965297</v>
      </c>
      <c r="F457" s="131">
        <f t="shared" si="174"/>
        <v>2126.2276569665296</v>
      </c>
      <c r="G457" s="131">
        <f t="shared" si="174"/>
        <v>2104.9640016265298</v>
      </c>
      <c r="H457" s="131">
        <f t="shared" si="174"/>
        <v>2012.5833464465297</v>
      </c>
      <c r="I457" s="131">
        <f t="shared" si="174"/>
        <v>1912.9613212965296</v>
      </c>
      <c r="J457" s="131">
        <f t="shared" si="174"/>
        <v>1814.6279134265296</v>
      </c>
      <c r="K457" s="131">
        <f t="shared" si="174"/>
        <v>1719.0959342265296</v>
      </c>
      <c r="L457" s="131">
        <f t="shared" si="174"/>
        <v>1699.4527433165297</v>
      </c>
      <c r="M457" s="131">
        <f t="shared" si="174"/>
        <v>1706.6363113365296</v>
      </c>
      <c r="N457" s="131">
        <f t="shared" si="174"/>
        <v>1690.8581540265297</v>
      </c>
      <c r="O457" s="131">
        <f t="shared" si="174"/>
        <v>1687.1168002765296</v>
      </c>
      <c r="P457" s="131">
        <f t="shared" si="174"/>
        <v>1667.3980570565298</v>
      </c>
      <c r="Q457" s="131">
        <f t="shared" si="174"/>
        <v>1639.7615940065295</v>
      </c>
      <c r="R457" s="131">
        <f t="shared" si="174"/>
        <v>1650.0796194465297</v>
      </c>
      <c r="S457" s="131">
        <f t="shared" si="174"/>
        <v>1654.7795856765297</v>
      </c>
      <c r="T457" s="131">
        <f t="shared" si="174"/>
        <v>1684.2573883365296</v>
      </c>
      <c r="U457" s="131">
        <f t="shared" si="174"/>
        <v>1693.1699055965296</v>
      </c>
      <c r="V457" s="131">
        <f t="shared" si="174"/>
        <v>1704.8631144765297</v>
      </c>
      <c r="W457" s="131">
        <f t="shared" si="174"/>
        <v>1684.5288773165296</v>
      </c>
      <c r="X457" s="131">
        <f t="shared" si="174"/>
        <v>1718.5277118965296</v>
      </c>
      <c r="Y457" s="131">
        <f t="shared" si="174"/>
        <v>1825.0191704665297</v>
      </c>
    </row>
    <row r="458" spans="1:25" ht="51.75" outlineLevel="2" thickBot="1" x14ac:dyDescent="0.25">
      <c r="A458" s="8" t="s">
        <v>88</v>
      </c>
      <c r="B458" s="134">
        <f>'[2]1'!$A$26</f>
        <v>1458.4017927800001</v>
      </c>
      <c r="C458" s="135">
        <f>'[2]1'!$B$26</f>
        <v>1537.5062501</v>
      </c>
      <c r="D458" s="135">
        <f>'[2]1'!$C$26</f>
        <v>1651.87266884</v>
      </c>
      <c r="E458" s="135">
        <f>'[2]1'!$D$26</f>
        <v>1670.3842283900001</v>
      </c>
      <c r="F458" s="135">
        <f>'[2]1'!$E$26</f>
        <v>1682.75107306</v>
      </c>
      <c r="G458" s="135">
        <f>'[2]1'!$F$26</f>
        <v>1661.4874177199999</v>
      </c>
      <c r="H458" s="135">
        <f>'[2]1'!$G$26</f>
        <v>1569.1067625400001</v>
      </c>
      <c r="I458" s="135">
        <f>'[2]1'!$H$26</f>
        <v>1469.48473739</v>
      </c>
      <c r="J458" s="135">
        <f>'[2]1'!$I$26</f>
        <v>1371.15132952</v>
      </c>
      <c r="K458" s="135">
        <f>'[2]1'!$J$26</f>
        <v>1275.61935032</v>
      </c>
      <c r="L458" s="135">
        <f>'[2]1'!$K$26</f>
        <v>1255.97615941</v>
      </c>
      <c r="M458" s="135">
        <f>'[2]1'!$L$26</f>
        <v>1263.15972743</v>
      </c>
      <c r="N458" s="135">
        <f>'[2]1'!$M$26</f>
        <v>1247.3815701200001</v>
      </c>
      <c r="O458" s="135">
        <f>'[2]1'!$N$26</f>
        <v>1243.64021637</v>
      </c>
      <c r="P458" s="135">
        <f>'[2]1'!$O$26</f>
        <v>1223.9214731500001</v>
      </c>
      <c r="Q458" s="135">
        <f>'[2]1'!$P$26</f>
        <v>1196.2850100999999</v>
      </c>
      <c r="R458" s="135">
        <f>'[2]1'!$Q$26</f>
        <v>1206.6030355400001</v>
      </c>
      <c r="S458" s="135">
        <f>'[2]1'!$R$26</f>
        <v>1211.30300177</v>
      </c>
      <c r="T458" s="135">
        <f>'[2]1'!$S$26</f>
        <v>1240.78080443</v>
      </c>
      <c r="U458" s="135">
        <f>'[2]1'!$T$26</f>
        <v>1249.6933216899999</v>
      </c>
      <c r="V458" s="135">
        <f>'[2]1'!$U$26</f>
        <v>1261.3865305700001</v>
      </c>
      <c r="W458" s="135">
        <f>'[2]1'!$V$26</f>
        <v>1241.0522934099999</v>
      </c>
      <c r="X458" s="135">
        <f>'[2]1'!$W$26</f>
        <v>1275.0511279899999</v>
      </c>
      <c r="Y458" s="136">
        <f>'[2]1'!$X$26</f>
        <v>1381.54258656</v>
      </c>
    </row>
    <row r="459" spans="1:25" ht="15" outlineLevel="2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 x14ac:dyDescent="0.25">
      <c r="A461" s="8" t="s">
        <v>59</v>
      </c>
      <c r="B461" s="134">
        <f>'[3]ВЭК 4 цк'!$H$4</f>
        <v>7.0315839065297272</v>
      </c>
      <c r="C461" s="135">
        <f>'[3]ВЭК 4 цк'!$H$4</f>
        <v>7.0315839065297272</v>
      </c>
      <c r="D461" s="135">
        <f>'[3]ВЭК 4 цк'!$H$4</f>
        <v>7.0315839065297272</v>
      </c>
      <c r="E461" s="135">
        <f>'[3]ВЭК 4 цк'!$H$4</f>
        <v>7.0315839065297272</v>
      </c>
      <c r="F461" s="135">
        <f>'[3]ВЭК 4 цк'!$H$4</f>
        <v>7.0315839065297272</v>
      </c>
      <c r="G461" s="135">
        <f>'[3]ВЭК 4 цк'!$H$4</f>
        <v>7.0315839065297272</v>
      </c>
      <c r="H461" s="135">
        <f>'[3]ВЭК 4 цк'!$H$4</f>
        <v>7.0315839065297272</v>
      </c>
      <c r="I461" s="135">
        <f>'[3]ВЭК 4 цк'!$H$4</f>
        <v>7.0315839065297272</v>
      </c>
      <c r="J461" s="135">
        <f>'[3]ВЭК 4 цк'!$H$4</f>
        <v>7.0315839065297272</v>
      </c>
      <c r="K461" s="135">
        <f>'[3]ВЭК 4 цк'!$H$4</f>
        <v>7.0315839065297272</v>
      </c>
      <c r="L461" s="135">
        <f>'[3]ВЭК 4 цк'!$H$4</f>
        <v>7.0315839065297272</v>
      </c>
      <c r="M461" s="135">
        <f>'[3]ВЭК 4 цк'!$H$4</f>
        <v>7.0315839065297272</v>
      </c>
      <c r="N461" s="135">
        <f>'[3]ВЭК 4 цк'!$H$4</f>
        <v>7.0315839065297272</v>
      </c>
      <c r="O461" s="135">
        <f>'[3]ВЭК 4 цк'!$H$4</f>
        <v>7.0315839065297272</v>
      </c>
      <c r="P461" s="135">
        <f>'[3]ВЭК 4 цк'!$H$4</f>
        <v>7.0315839065297272</v>
      </c>
      <c r="Q461" s="135">
        <f>'[3]ВЭК 4 цк'!$H$4</f>
        <v>7.0315839065297272</v>
      </c>
      <c r="R461" s="135">
        <f>'[3]ВЭК 4 цк'!$H$4</f>
        <v>7.0315839065297272</v>
      </c>
      <c r="S461" s="135">
        <f>'[3]ВЭК 4 цк'!$H$4</f>
        <v>7.0315839065297272</v>
      </c>
      <c r="T461" s="135">
        <f>'[3]ВЭК 4 цк'!$H$4</f>
        <v>7.0315839065297272</v>
      </c>
      <c r="U461" s="135">
        <f>'[3]ВЭК 4 цк'!$H$4</f>
        <v>7.0315839065297272</v>
      </c>
      <c r="V461" s="135">
        <f>'[3]ВЭК 4 цк'!$H$4</f>
        <v>7.0315839065297272</v>
      </c>
      <c r="W461" s="135">
        <f>'[3]ВЭК 4 цк'!$H$4</f>
        <v>7.0315839065297272</v>
      </c>
      <c r="X461" s="135">
        <f>'[3]ВЭК 4 цк'!$H$4</f>
        <v>7.0315839065297272</v>
      </c>
      <c r="Y461" s="136">
        <f>'[3]ВЭК 4 цк'!$H$4</f>
        <v>7.0315839065297272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2052.2250229065298</v>
      </c>
      <c r="C462" s="131">
        <f t="shared" si="176"/>
        <v>2107.4651820865297</v>
      </c>
      <c r="D462" s="131">
        <f t="shared" si="176"/>
        <v>2249.83787138653</v>
      </c>
      <c r="E462" s="131">
        <f t="shared" si="176"/>
        <v>2318.8932616465299</v>
      </c>
      <c r="F462" s="131">
        <f t="shared" si="176"/>
        <v>2328.1014462865301</v>
      </c>
      <c r="G462" s="131">
        <f t="shared" si="176"/>
        <v>2315.4579655965299</v>
      </c>
      <c r="H462" s="131">
        <f t="shared" si="176"/>
        <v>2135.8741842865297</v>
      </c>
      <c r="I462" s="131">
        <f t="shared" si="176"/>
        <v>2040.2841436265296</v>
      </c>
      <c r="J462" s="131">
        <f t="shared" si="176"/>
        <v>1939.6942475465296</v>
      </c>
      <c r="K462" s="131">
        <f t="shared" si="176"/>
        <v>1860.8010919865296</v>
      </c>
      <c r="L462" s="131">
        <f t="shared" si="176"/>
        <v>1810.4237707865295</v>
      </c>
      <c r="M462" s="131">
        <f t="shared" si="176"/>
        <v>1816.3493446365296</v>
      </c>
      <c r="N462" s="131">
        <f t="shared" si="176"/>
        <v>1812.8341719165296</v>
      </c>
      <c r="O462" s="131">
        <f t="shared" si="176"/>
        <v>1816.8545901465297</v>
      </c>
      <c r="P462" s="131">
        <f t="shared" si="176"/>
        <v>1815.8488201365296</v>
      </c>
      <c r="Q462" s="131">
        <f t="shared" si="176"/>
        <v>1782.9041788765296</v>
      </c>
      <c r="R462" s="131">
        <f t="shared" si="176"/>
        <v>1794.9085102965296</v>
      </c>
      <c r="S462" s="131">
        <f t="shared" si="176"/>
        <v>1798.5237817665297</v>
      </c>
      <c r="T462" s="131">
        <f t="shared" si="176"/>
        <v>1834.8527839565297</v>
      </c>
      <c r="U462" s="131">
        <f t="shared" si="176"/>
        <v>1851.5405754065296</v>
      </c>
      <c r="V462" s="131">
        <f t="shared" si="176"/>
        <v>1857.5504210865297</v>
      </c>
      <c r="W462" s="131">
        <f t="shared" si="176"/>
        <v>1823.3198444765296</v>
      </c>
      <c r="X462" s="131">
        <f t="shared" si="176"/>
        <v>1877.4876077865297</v>
      </c>
      <c r="Y462" s="131">
        <f t="shared" si="176"/>
        <v>1989.3512737165297</v>
      </c>
    </row>
    <row r="463" spans="1:25" ht="51.75" outlineLevel="2" thickBot="1" x14ac:dyDescent="0.25">
      <c r="A463" s="8" t="s">
        <v>88</v>
      </c>
      <c r="B463" s="134">
        <f>'[2]1'!$A$27</f>
        <v>1608.748439</v>
      </c>
      <c r="C463" s="135">
        <f>'[2]1'!$B$27</f>
        <v>1663.9885981800001</v>
      </c>
      <c r="D463" s="135">
        <f>'[2]1'!$C$27</f>
        <v>1806.3612874800001</v>
      </c>
      <c r="E463" s="135">
        <f>'[2]1'!$D$27</f>
        <v>1875.4166777400001</v>
      </c>
      <c r="F463" s="135">
        <f>'[2]1'!$E$27</f>
        <v>1884.62486238</v>
      </c>
      <c r="G463" s="135">
        <f>'[2]1'!$F$27</f>
        <v>1871.98138169</v>
      </c>
      <c r="H463" s="135">
        <f>'[2]1'!$G$27</f>
        <v>1692.3976003800001</v>
      </c>
      <c r="I463" s="135">
        <f>'[2]1'!$H$27</f>
        <v>1596.80755972</v>
      </c>
      <c r="J463" s="135">
        <f>'[2]1'!$I$27</f>
        <v>1496.21766364</v>
      </c>
      <c r="K463" s="135">
        <f>'[2]1'!$J$27</f>
        <v>1417.32450808</v>
      </c>
      <c r="L463" s="135">
        <f>'[2]1'!$K$27</f>
        <v>1366.9471868799999</v>
      </c>
      <c r="M463" s="135">
        <f>'[2]1'!$L$27</f>
        <v>1372.87276073</v>
      </c>
      <c r="N463" s="135">
        <f>'[2]1'!$M$27</f>
        <v>1369.35758801</v>
      </c>
      <c r="O463" s="135">
        <f>'[2]1'!$N$27</f>
        <v>1373.3780062400001</v>
      </c>
      <c r="P463" s="135">
        <f>'[2]1'!$O$27</f>
        <v>1372.37223623</v>
      </c>
      <c r="Q463" s="135">
        <f>'[2]1'!$P$27</f>
        <v>1339.42759497</v>
      </c>
      <c r="R463" s="135">
        <f>'[2]1'!$Q$27</f>
        <v>1351.4319263899999</v>
      </c>
      <c r="S463" s="135">
        <f>'[2]1'!$R$27</f>
        <v>1355.0471978600001</v>
      </c>
      <c r="T463" s="135">
        <f>'[2]1'!$S$27</f>
        <v>1391.3762000500001</v>
      </c>
      <c r="U463" s="135">
        <f>'[2]1'!$T$27</f>
        <v>1408.0639914999999</v>
      </c>
      <c r="V463" s="135">
        <f>'[2]1'!$U$27</f>
        <v>1414.0738371800001</v>
      </c>
      <c r="W463" s="135">
        <f>'[2]1'!$V$27</f>
        <v>1379.84326057</v>
      </c>
      <c r="X463" s="135">
        <f>'[2]1'!$W$27</f>
        <v>1434.01102388</v>
      </c>
      <c r="Y463" s="136">
        <f>'[2]1'!$X$27</f>
        <v>1545.8746898100001</v>
      </c>
    </row>
    <row r="464" spans="1:25" ht="15" outlineLevel="2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 x14ac:dyDescent="0.25">
      <c r="A466" s="8" t="s">
        <v>59</v>
      </c>
      <c r="B466" s="134">
        <f>'[3]ВЭК 4 цк'!$H$4</f>
        <v>7.0315839065297272</v>
      </c>
      <c r="C466" s="135">
        <f>'[3]ВЭК 4 цк'!$H$4</f>
        <v>7.0315839065297272</v>
      </c>
      <c r="D466" s="135">
        <f>'[3]ВЭК 4 цк'!$H$4</f>
        <v>7.0315839065297272</v>
      </c>
      <c r="E466" s="135">
        <f>'[3]ВЭК 4 цк'!$H$4</f>
        <v>7.0315839065297272</v>
      </c>
      <c r="F466" s="135">
        <f>'[3]ВЭК 4 цк'!$H$4</f>
        <v>7.0315839065297272</v>
      </c>
      <c r="G466" s="135">
        <f>'[3]ВЭК 4 цк'!$H$4</f>
        <v>7.0315839065297272</v>
      </c>
      <c r="H466" s="135">
        <f>'[3]ВЭК 4 цк'!$H$4</f>
        <v>7.0315839065297272</v>
      </c>
      <c r="I466" s="135">
        <f>'[3]ВЭК 4 цк'!$H$4</f>
        <v>7.0315839065297272</v>
      </c>
      <c r="J466" s="135">
        <f>'[3]ВЭК 4 цк'!$H$4</f>
        <v>7.0315839065297272</v>
      </c>
      <c r="K466" s="135">
        <f>'[3]ВЭК 4 цк'!$H$4</f>
        <v>7.0315839065297272</v>
      </c>
      <c r="L466" s="135">
        <f>'[3]ВЭК 4 цк'!$H$4</f>
        <v>7.0315839065297272</v>
      </c>
      <c r="M466" s="135">
        <f>'[3]ВЭК 4 цк'!$H$4</f>
        <v>7.0315839065297272</v>
      </c>
      <c r="N466" s="135">
        <f>'[3]ВЭК 4 цк'!$H$4</f>
        <v>7.0315839065297272</v>
      </c>
      <c r="O466" s="135">
        <f>'[3]ВЭК 4 цк'!$H$4</f>
        <v>7.0315839065297272</v>
      </c>
      <c r="P466" s="135">
        <f>'[3]ВЭК 4 цк'!$H$4</f>
        <v>7.0315839065297272</v>
      </c>
      <c r="Q466" s="135">
        <f>'[3]ВЭК 4 цк'!$H$4</f>
        <v>7.0315839065297272</v>
      </c>
      <c r="R466" s="135">
        <f>'[3]ВЭК 4 цк'!$H$4</f>
        <v>7.0315839065297272</v>
      </c>
      <c r="S466" s="135">
        <f>'[3]ВЭК 4 цк'!$H$4</f>
        <v>7.0315839065297272</v>
      </c>
      <c r="T466" s="135">
        <f>'[3]ВЭК 4 цк'!$H$4</f>
        <v>7.0315839065297272</v>
      </c>
      <c r="U466" s="135">
        <f>'[3]ВЭК 4 цк'!$H$4</f>
        <v>7.0315839065297272</v>
      </c>
      <c r="V466" s="135">
        <f>'[3]ВЭК 4 цк'!$H$4</f>
        <v>7.0315839065297272</v>
      </c>
      <c r="W466" s="135">
        <f>'[3]ВЭК 4 цк'!$H$4</f>
        <v>7.0315839065297272</v>
      </c>
      <c r="X466" s="135">
        <f>'[3]ВЭК 4 цк'!$H$4</f>
        <v>7.0315839065297272</v>
      </c>
      <c r="Y466" s="136">
        <f>'[3]ВЭК 4 цк'!$H$4</f>
        <v>7.0315839065297272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2081.4445305765298</v>
      </c>
      <c r="C467" s="131">
        <f t="shared" si="178"/>
        <v>2146.8712587565296</v>
      </c>
      <c r="D467" s="131">
        <f t="shared" si="178"/>
        <v>2284.0993232565302</v>
      </c>
      <c r="E467" s="131">
        <f t="shared" si="178"/>
        <v>2374.4828628565301</v>
      </c>
      <c r="F467" s="131">
        <f t="shared" si="178"/>
        <v>2374.8370934365298</v>
      </c>
      <c r="G467" s="131">
        <f t="shared" si="178"/>
        <v>2377.7656484065301</v>
      </c>
      <c r="H467" s="131">
        <f t="shared" si="178"/>
        <v>2185.9490215865299</v>
      </c>
      <c r="I467" s="131">
        <f t="shared" si="178"/>
        <v>2091.3067346165299</v>
      </c>
      <c r="J467" s="131">
        <f t="shared" si="178"/>
        <v>1985.9273907665297</v>
      </c>
      <c r="K467" s="131">
        <f t="shared" si="178"/>
        <v>1908.3482969865297</v>
      </c>
      <c r="L467" s="131">
        <f t="shared" si="178"/>
        <v>1855.5335891665297</v>
      </c>
      <c r="M467" s="131">
        <f t="shared" si="178"/>
        <v>1857.4349811565296</v>
      </c>
      <c r="N467" s="131">
        <f t="shared" si="178"/>
        <v>1859.7234162765296</v>
      </c>
      <c r="O467" s="131">
        <f t="shared" si="178"/>
        <v>1863.6914844165296</v>
      </c>
      <c r="P467" s="131">
        <f t="shared" si="178"/>
        <v>1844.6981667165296</v>
      </c>
      <c r="Q467" s="131">
        <f t="shared" si="178"/>
        <v>1851.7422636965296</v>
      </c>
      <c r="R467" s="131">
        <f t="shared" si="178"/>
        <v>1858.0422421965297</v>
      </c>
      <c r="S467" s="131">
        <f t="shared" si="178"/>
        <v>1859.8095268165296</v>
      </c>
      <c r="T467" s="131">
        <f t="shared" si="178"/>
        <v>1868.9915650065298</v>
      </c>
      <c r="U467" s="131">
        <f t="shared" si="178"/>
        <v>1887.4710734665296</v>
      </c>
      <c r="V467" s="131">
        <f t="shared" si="178"/>
        <v>1895.9862454265296</v>
      </c>
      <c r="W467" s="131">
        <f t="shared" si="178"/>
        <v>1874.6566989665296</v>
      </c>
      <c r="X467" s="131">
        <f t="shared" si="178"/>
        <v>1917.8241877465296</v>
      </c>
      <c r="Y467" s="131">
        <f t="shared" si="178"/>
        <v>2115.4089828265296</v>
      </c>
    </row>
    <row r="468" spans="1:25" ht="51.75" outlineLevel="2" thickBot="1" x14ac:dyDescent="0.25">
      <c r="A468" s="8" t="s">
        <v>88</v>
      </c>
      <c r="B468" s="134">
        <f>'[2]1'!$A$28</f>
        <v>1637.9679466699999</v>
      </c>
      <c r="C468" s="135">
        <f>'[2]1'!$B$28</f>
        <v>1703.39467485</v>
      </c>
      <c r="D468" s="135">
        <f>'[2]1'!$C$28</f>
        <v>1840.6227393500001</v>
      </c>
      <c r="E468" s="135">
        <f>'[2]1'!$D$28</f>
        <v>1931.00627895</v>
      </c>
      <c r="F468" s="135">
        <f>'[2]1'!$E$28</f>
        <v>1931.3605095299999</v>
      </c>
      <c r="G468" s="135">
        <f>'[2]1'!$F$28</f>
        <v>1934.2890645</v>
      </c>
      <c r="H468" s="135">
        <f>'[2]1'!$G$28</f>
        <v>1742.47243768</v>
      </c>
      <c r="I468" s="135">
        <f>'[2]1'!$H$28</f>
        <v>1647.83015071</v>
      </c>
      <c r="J468" s="135">
        <f>'[2]1'!$I$28</f>
        <v>1542.4508068600001</v>
      </c>
      <c r="K468" s="135">
        <f>'[2]1'!$J$28</f>
        <v>1464.8717130800001</v>
      </c>
      <c r="L468" s="135">
        <f>'[2]1'!$K$28</f>
        <v>1412.0570052600001</v>
      </c>
      <c r="M468" s="135">
        <f>'[2]1'!$L$28</f>
        <v>1413.95839725</v>
      </c>
      <c r="N468" s="135">
        <f>'[2]1'!$M$28</f>
        <v>1416.24683237</v>
      </c>
      <c r="O468" s="135">
        <f>'[2]1'!$N$28</f>
        <v>1420.21490051</v>
      </c>
      <c r="P468" s="135">
        <f>'[2]1'!$O$28</f>
        <v>1401.22158281</v>
      </c>
      <c r="Q468" s="135">
        <f>'[2]1'!$P$28</f>
        <v>1408.2656797899999</v>
      </c>
      <c r="R468" s="135">
        <f>'[2]1'!$Q$28</f>
        <v>1414.5656582900001</v>
      </c>
      <c r="S468" s="135">
        <f>'[2]1'!$R$28</f>
        <v>1416.3329429099999</v>
      </c>
      <c r="T468" s="135">
        <f>'[2]1'!$S$28</f>
        <v>1425.5149811000001</v>
      </c>
      <c r="U468" s="135">
        <f>'[2]1'!$T$28</f>
        <v>1443.9944895599999</v>
      </c>
      <c r="V468" s="135">
        <f>'[2]1'!$U$28</f>
        <v>1452.50966152</v>
      </c>
      <c r="W468" s="135">
        <f>'[2]1'!$V$28</f>
        <v>1431.1801150599999</v>
      </c>
      <c r="X468" s="135">
        <f>'[2]1'!$W$28</f>
        <v>1474.3476038399999</v>
      </c>
      <c r="Y468" s="136">
        <f>'[2]1'!$X$28</f>
        <v>1671.93239892</v>
      </c>
    </row>
    <row r="469" spans="1:25" ht="15" outlineLevel="2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 x14ac:dyDescent="0.25">
      <c r="A471" s="8" t="s">
        <v>59</v>
      </c>
      <c r="B471" s="134">
        <f>'[3]ВЭК 4 цк'!$H$4</f>
        <v>7.0315839065297272</v>
      </c>
      <c r="C471" s="135">
        <f>'[3]ВЭК 4 цк'!$H$4</f>
        <v>7.0315839065297272</v>
      </c>
      <c r="D471" s="135">
        <f>'[3]ВЭК 4 цк'!$H$4</f>
        <v>7.0315839065297272</v>
      </c>
      <c r="E471" s="135">
        <f>'[3]ВЭК 4 цк'!$H$4</f>
        <v>7.0315839065297272</v>
      </c>
      <c r="F471" s="135">
        <f>'[3]ВЭК 4 цк'!$H$4</f>
        <v>7.0315839065297272</v>
      </c>
      <c r="G471" s="135">
        <f>'[3]ВЭК 4 цк'!$H$4</f>
        <v>7.0315839065297272</v>
      </c>
      <c r="H471" s="135">
        <f>'[3]ВЭК 4 цк'!$H$4</f>
        <v>7.0315839065297272</v>
      </c>
      <c r="I471" s="135">
        <f>'[3]ВЭК 4 цк'!$H$4</f>
        <v>7.0315839065297272</v>
      </c>
      <c r="J471" s="135">
        <f>'[3]ВЭК 4 цк'!$H$4</f>
        <v>7.0315839065297272</v>
      </c>
      <c r="K471" s="135">
        <f>'[3]ВЭК 4 цк'!$H$4</f>
        <v>7.0315839065297272</v>
      </c>
      <c r="L471" s="135">
        <f>'[3]ВЭК 4 цк'!$H$4</f>
        <v>7.0315839065297272</v>
      </c>
      <c r="M471" s="135">
        <f>'[3]ВЭК 4 цк'!$H$4</f>
        <v>7.0315839065297272</v>
      </c>
      <c r="N471" s="135">
        <f>'[3]ВЭК 4 цк'!$H$4</f>
        <v>7.0315839065297272</v>
      </c>
      <c r="O471" s="135">
        <f>'[3]ВЭК 4 цк'!$H$4</f>
        <v>7.0315839065297272</v>
      </c>
      <c r="P471" s="135">
        <f>'[3]ВЭК 4 цк'!$H$4</f>
        <v>7.0315839065297272</v>
      </c>
      <c r="Q471" s="135">
        <f>'[3]ВЭК 4 цк'!$H$4</f>
        <v>7.0315839065297272</v>
      </c>
      <c r="R471" s="135">
        <f>'[3]ВЭК 4 цк'!$H$4</f>
        <v>7.0315839065297272</v>
      </c>
      <c r="S471" s="135">
        <f>'[3]ВЭК 4 цк'!$H$4</f>
        <v>7.0315839065297272</v>
      </c>
      <c r="T471" s="135">
        <f>'[3]ВЭК 4 цк'!$H$4</f>
        <v>7.0315839065297272</v>
      </c>
      <c r="U471" s="135">
        <f>'[3]ВЭК 4 цк'!$H$4</f>
        <v>7.0315839065297272</v>
      </c>
      <c r="V471" s="135">
        <f>'[3]ВЭК 4 цк'!$H$4</f>
        <v>7.0315839065297272</v>
      </c>
      <c r="W471" s="135">
        <f>'[3]ВЭК 4 цк'!$H$4</f>
        <v>7.0315839065297272</v>
      </c>
      <c r="X471" s="135">
        <f>'[3]ВЭК 4 цк'!$H$4</f>
        <v>7.0315839065297272</v>
      </c>
      <c r="Y471" s="136">
        <f>'[3]ВЭК 4 цк'!$H$4</f>
        <v>7.0315839065297272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2073.4071886565298</v>
      </c>
      <c r="C472" s="131">
        <f t="shared" si="180"/>
        <v>2089.9800705265297</v>
      </c>
      <c r="D472" s="131">
        <f t="shared" si="180"/>
        <v>2251.5919085565297</v>
      </c>
      <c r="E472" s="131">
        <f t="shared" si="180"/>
        <v>2261.5286248565299</v>
      </c>
      <c r="F472" s="131">
        <f t="shared" si="180"/>
        <v>2278.8214537565295</v>
      </c>
      <c r="G472" s="131">
        <f t="shared" si="180"/>
        <v>2235.4508477665299</v>
      </c>
      <c r="H472" s="131">
        <f t="shared" si="180"/>
        <v>2174.9887309465298</v>
      </c>
      <c r="I472" s="131">
        <f t="shared" si="180"/>
        <v>1988.5002561665297</v>
      </c>
      <c r="J472" s="131">
        <f t="shared" si="180"/>
        <v>1885.2604009765296</v>
      </c>
      <c r="K472" s="131">
        <f t="shared" si="180"/>
        <v>1795.6331207665296</v>
      </c>
      <c r="L472" s="131">
        <f t="shared" si="180"/>
        <v>1738.4842601965297</v>
      </c>
      <c r="M472" s="131">
        <f t="shared" si="180"/>
        <v>1731.7941035465296</v>
      </c>
      <c r="N472" s="131">
        <f t="shared" si="180"/>
        <v>1745.8779537065298</v>
      </c>
      <c r="O472" s="131">
        <f t="shared" si="180"/>
        <v>1754.8015984265296</v>
      </c>
      <c r="P472" s="131">
        <f t="shared" si="180"/>
        <v>1760.0618190865296</v>
      </c>
      <c r="Q472" s="131">
        <f t="shared" si="180"/>
        <v>1757.4159605065297</v>
      </c>
      <c r="R472" s="131">
        <f t="shared" si="180"/>
        <v>1749.0551657265296</v>
      </c>
      <c r="S472" s="131">
        <f t="shared" si="180"/>
        <v>1748.6037217365297</v>
      </c>
      <c r="T472" s="131">
        <f t="shared" si="180"/>
        <v>1757.9965873765295</v>
      </c>
      <c r="U472" s="131">
        <f t="shared" si="180"/>
        <v>1779.4967910465296</v>
      </c>
      <c r="V472" s="131">
        <f t="shared" si="180"/>
        <v>1765.8219112865297</v>
      </c>
      <c r="W472" s="131">
        <f t="shared" si="180"/>
        <v>1796.9755518765296</v>
      </c>
      <c r="X472" s="131">
        <f t="shared" si="180"/>
        <v>1860.4381243765297</v>
      </c>
      <c r="Y472" s="131">
        <f t="shared" si="180"/>
        <v>1958.3192535865296</v>
      </c>
    </row>
    <row r="473" spans="1:25" ht="51.75" outlineLevel="2" thickBot="1" x14ac:dyDescent="0.25">
      <c r="A473" s="8" t="s">
        <v>88</v>
      </c>
      <c r="B473" s="134">
        <f>'[2]1'!$A$29</f>
        <v>1629.9306047499999</v>
      </c>
      <c r="C473" s="135">
        <f>'[2]1'!$B$29</f>
        <v>1646.5034866200001</v>
      </c>
      <c r="D473" s="135">
        <f>'[2]1'!$C$29</f>
        <v>1808.11532465</v>
      </c>
      <c r="E473" s="135">
        <f>'[2]1'!$D$29</f>
        <v>1818.05204095</v>
      </c>
      <c r="F473" s="135">
        <f>'[2]1'!$E$29</f>
        <v>1835.3448698499999</v>
      </c>
      <c r="G473" s="135">
        <f>'[2]1'!$F$29</f>
        <v>1791.9742638600001</v>
      </c>
      <c r="H473" s="135">
        <f>'[2]1'!$G$29</f>
        <v>1731.5121470399999</v>
      </c>
      <c r="I473" s="135">
        <f>'[2]1'!$H$29</f>
        <v>1545.02367226</v>
      </c>
      <c r="J473" s="135">
        <f>'[2]1'!$I$29</f>
        <v>1441.7838170699999</v>
      </c>
      <c r="K473" s="135">
        <f>'[2]1'!$J$29</f>
        <v>1352.15653686</v>
      </c>
      <c r="L473" s="135">
        <f>'[2]1'!$K$29</f>
        <v>1295.0076762900001</v>
      </c>
      <c r="M473" s="135">
        <f>'[2]1'!$L$29</f>
        <v>1288.31751964</v>
      </c>
      <c r="N473" s="135">
        <f>'[2]1'!$M$29</f>
        <v>1302.4013698000001</v>
      </c>
      <c r="O473" s="135">
        <f>'[2]1'!$N$29</f>
        <v>1311.32501452</v>
      </c>
      <c r="P473" s="135">
        <f>'[2]1'!$O$29</f>
        <v>1316.5852351799999</v>
      </c>
      <c r="Q473" s="135">
        <f>'[2]1'!$P$29</f>
        <v>1313.9393766000001</v>
      </c>
      <c r="R473" s="135">
        <f>'[2]1'!$Q$29</f>
        <v>1305.57858182</v>
      </c>
      <c r="S473" s="135">
        <f>'[2]1'!$R$29</f>
        <v>1305.12713783</v>
      </c>
      <c r="T473" s="135">
        <f>'[2]1'!$S$29</f>
        <v>1314.5200034699999</v>
      </c>
      <c r="U473" s="135">
        <f>'[2]1'!$T$29</f>
        <v>1336.0202071399999</v>
      </c>
      <c r="V473" s="135">
        <f>'[2]1'!$U$29</f>
        <v>1322.3453273800001</v>
      </c>
      <c r="W473" s="135">
        <f>'[2]1'!$V$29</f>
        <v>1353.49896797</v>
      </c>
      <c r="X473" s="135">
        <f>'[2]1'!$W$29</f>
        <v>1416.96154047</v>
      </c>
      <c r="Y473" s="136">
        <f>'[2]1'!$X$29</f>
        <v>1514.84266968</v>
      </c>
    </row>
    <row r="474" spans="1:25" ht="15" outlineLevel="2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 x14ac:dyDescent="0.25">
      <c r="A476" s="8" t="s">
        <v>59</v>
      </c>
      <c r="B476" s="134">
        <f>'[3]ВЭК 4 цк'!$H$4</f>
        <v>7.0315839065297272</v>
      </c>
      <c r="C476" s="135">
        <f>'[3]ВЭК 4 цк'!$H$4</f>
        <v>7.0315839065297272</v>
      </c>
      <c r="D476" s="135">
        <f>'[3]ВЭК 4 цк'!$H$4</f>
        <v>7.0315839065297272</v>
      </c>
      <c r="E476" s="135">
        <f>'[3]ВЭК 4 цк'!$H$4</f>
        <v>7.0315839065297272</v>
      </c>
      <c r="F476" s="135">
        <f>'[3]ВЭК 4 цк'!$H$4</f>
        <v>7.0315839065297272</v>
      </c>
      <c r="G476" s="135">
        <f>'[3]ВЭК 4 цк'!$H$4</f>
        <v>7.0315839065297272</v>
      </c>
      <c r="H476" s="135">
        <f>'[3]ВЭК 4 цк'!$H$4</f>
        <v>7.0315839065297272</v>
      </c>
      <c r="I476" s="135">
        <f>'[3]ВЭК 4 цк'!$H$4</f>
        <v>7.0315839065297272</v>
      </c>
      <c r="J476" s="135">
        <f>'[3]ВЭК 4 цк'!$H$4</f>
        <v>7.0315839065297272</v>
      </c>
      <c r="K476" s="135">
        <f>'[3]ВЭК 4 цк'!$H$4</f>
        <v>7.0315839065297272</v>
      </c>
      <c r="L476" s="135">
        <f>'[3]ВЭК 4 цк'!$H$4</f>
        <v>7.0315839065297272</v>
      </c>
      <c r="M476" s="135">
        <f>'[3]ВЭК 4 цк'!$H$4</f>
        <v>7.0315839065297272</v>
      </c>
      <c r="N476" s="135">
        <f>'[3]ВЭК 4 цк'!$H$4</f>
        <v>7.0315839065297272</v>
      </c>
      <c r="O476" s="135">
        <f>'[3]ВЭК 4 цк'!$H$4</f>
        <v>7.0315839065297272</v>
      </c>
      <c r="P476" s="135">
        <f>'[3]ВЭК 4 цк'!$H$4</f>
        <v>7.0315839065297272</v>
      </c>
      <c r="Q476" s="135">
        <f>'[3]ВЭК 4 цк'!$H$4</f>
        <v>7.0315839065297272</v>
      </c>
      <c r="R476" s="135">
        <f>'[3]ВЭК 4 цк'!$H$4</f>
        <v>7.0315839065297272</v>
      </c>
      <c r="S476" s="135">
        <f>'[3]ВЭК 4 цк'!$H$4</f>
        <v>7.0315839065297272</v>
      </c>
      <c r="T476" s="135">
        <f>'[3]ВЭК 4 цк'!$H$4</f>
        <v>7.0315839065297272</v>
      </c>
      <c r="U476" s="135">
        <f>'[3]ВЭК 4 цк'!$H$4</f>
        <v>7.0315839065297272</v>
      </c>
      <c r="V476" s="135">
        <f>'[3]ВЭК 4 цк'!$H$4</f>
        <v>7.0315839065297272</v>
      </c>
      <c r="W476" s="135">
        <f>'[3]ВЭК 4 цк'!$H$4</f>
        <v>7.0315839065297272</v>
      </c>
      <c r="X476" s="135">
        <f>'[3]ВЭК 4 цк'!$H$4</f>
        <v>7.0315839065297272</v>
      </c>
      <c r="Y476" s="136">
        <f>'[3]ВЭК 4 цк'!$H$4</f>
        <v>7.0315839065297272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2052.3442928365298</v>
      </c>
      <c r="C477" s="131">
        <f t="shared" si="182"/>
        <v>2179.2496058065299</v>
      </c>
      <c r="D477" s="131">
        <f t="shared" si="182"/>
        <v>2199.3087401265298</v>
      </c>
      <c r="E477" s="131">
        <f t="shared" si="182"/>
        <v>2257.9868759565297</v>
      </c>
      <c r="F477" s="131">
        <f t="shared" si="182"/>
        <v>2274.3753076565299</v>
      </c>
      <c r="G477" s="131">
        <f t="shared" si="182"/>
        <v>2271.7054641465297</v>
      </c>
      <c r="H477" s="131">
        <f t="shared" si="182"/>
        <v>2245.9969373865297</v>
      </c>
      <c r="I477" s="131">
        <f t="shared" si="182"/>
        <v>2091.6518894165297</v>
      </c>
      <c r="J477" s="131">
        <f t="shared" si="182"/>
        <v>1998.2093461265297</v>
      </c>
      <c r="K477" s="131">
        <f t="shared" si="182"/>
        <v>1782.4506602665297</v>
      </c>
      <c r="L477" s="131">
        <f t="shared" si="182"/>
        <v>1759.0965524365297</v>
      </c>
      <c r="M477" s="131">
        <f t="shared" si="182"/>
        <v>1789.6605839265296</v>
      </c>
      <c r="N477" s="131">
        <f t="shared" si="182"/>
        <v>1830.1259948965296</v>
      </c>
      <c r="O477" s="131">
        <f t="shared" si="182"/>
        <v>1848.6757989265298</v>
      </c>
      <c r="P477" s="131">
        <f t="shared" si="182"/>
        <v>1874.7950384265296</v>
      </c>
      <c r="Q477" s="131">
        <f t="shared" si="182"/>
        <v>1879.4962869465296</v>
      </c>
      <c r="R477" s="131">
        <f t="shared" si="182"/>
        <v>1861.5523997165296</v>
      </c>
      <c r="S477" s="131">
        <f t="shared" si="182"/>
        <v>1865.4303906865296</v>
      </c>
      <c r="T477" s="131">
        <f t="shared" si="182"/>
        <v>1854.5347037165297</v>
      </c>
      <c r="U477" s="131">
        <f t="shared" si="182"/>
        <v>1859.2096877365295</v>
      </c>
      <c r="V477" s="131">
        <f t="shared" si="182"/>
        <v>1853.0062270565297</v>
      </c>
      <c r="W477" s="131">
        <f t="shared" si="182"/>
        <v>1828.3079219965296</v>
      </c>
      <c r="X477" s="131">
        <f t="shared" si="182"/>
        <v>1895.3764251365296</v>
      </c>
      <c r="Y477" s="131">
        <f t="shared" si="182"/>
        <v>1994.8373368565296</v>
      </c>
    </row>
    <row r="478" spans="1:25" ht="51.75" outlineLevel="2" thickBot="1" x14ac:dyDescent="0.25">
      <c r="A478" s="8" t="s">
        <v>88</v>
      </c>
      <c r="B478" s="134">
        <f>'[2]1'!$A$30</f>
        <v>1608.8677089299999</v>
      </c>
      <c r="C478" s="135">
        <f>'[2]1'!$B$30</f>
        <v>1735.7730219</v>
      </c>
      <c r="D478" s="135">
        <f>'[2]1'!$C$30</f>
        <v>1755.8321562199999</v>
      </c>
      <c r="E478" s="135">
        <f>'[2]1'!$D$30</f>
        <v>1814.5102920500001</v>
      </c>
      <c r="F478" s="135">
        <f>'[2]1'!$E$30</f>
        <v>1830.89872375</v>
      </c>
      <c r="G478" s="135">
        <f>'[2]1'!$F$30</f>
        <v>1828.2288802400001</v>
      </c>
      <c r="H478" s="135">
        <f>'[2]1'!$G$30</f>
        <v>1802.52035348</v>
      </c>
      <c r="I478" s="135">
        <f>'[2]1'!$H$30</f>
        <v>1648.17530551</v>
      </c>
      <c r="J478" s="135">
        <f>'[2]1'!$I$30</f>
        <v>1554.73276222</v>
      </c>
      <c r="K478" s="135">
        <f>'[2]1'!$J$30</f>
        <v>1338.97407636</v>
      </c>
      <c r="L478" s="135">
        <f>'[2]1'!$K$30</f>
        <v>1315.6199685300001</v>
      </c>
      <c r="M478" s="135">
        <f>'[2]1'!$L$30</f>
        <v>1346.18400002</v>
      </c>
      <c r="N478" s="135">
        <f>'[2]1'!$M$30</f>
        <v>1386.64941099</v>
      </c>
      <c r="O478" s="135">
        <f>'[2]1'!$N$30</f>
        <v>1405.1992150200001</v>
      </c>
      <c r="P478" s="135">
        <f>'[2]1'!$O$30</f>
        <v>1431.3184545199999</v>
      </c>
      <c r="Q478" s="135">
        <f>'[2]1'!$P$30</f>
        <v>1436.01970304</v>
      </c>
      <c r="R478" s="135">
        <f>'[2]1'!$Q$30</f>
        <v>1418.07581581</v>
      </c>
      <c r="S478" s="135">
        <f>'[2]1'!$R$30</f>
        <v>1421.9538067799999</v>
      </c>
      <c r="T478" s="135">
        <f>'[2]1'!$S$30</f>
        <v>1411.0581198100001</v>
      </c>
      <c r="U478" s="135">
        <f>'[2]1'!$T$30</f>
        <v>1415.7331038299999</v>
      </c>
      <c r="V478" s="135">
        <f>'[2]1'!$U$30</f>
        <v>1409.5296431500001</v>
      </c>
      <c r="W478" s="135">
        <f>'[2]1'!$V$30</f>
        <v>1384.8313380899999</v>
      </c>
      <c r="X478" s="135">
        <f>'[2]1'!$W$30</f>
        <v>1451.89984123</v>
      </c>
      <c r="Y478" s="136">
        <f>'[2]1'!$X$30</f>
        <v>1551.36075295</v>
      </c>
    </row>
    <row r="479" spans="1:25" ht="15" outlineLevel="2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 x14ac:dyDescent="0.25">
      <c r="A481" s="8" t="s">
        <v>59</v>
      </c>
      <c r="B481" s="134">
        <f>'[3]ВЭК 4 цк'!$H$4</f>
        <v>7.0315839065297272</v>
      </c>
      <c r="C481" s="135">
        <f>'[3]ВЭК 4 цк'!$H$4</f>
        <v>7.0315839065297272</v>
      </c>
      <c r="D481" s="135">
        <f>'[3]ВЭК 4 цк'!$H$4</f>
        <v>7.0315839065297272</v>
      </c>
      <c r="E481" s="135">
        <f>'[3]ВЭК 4 цк'!$H$4</f>
        <v>7.0315839065297272</v>
      </c>
      <c r="F481" s="135">
        <f>'[3]ВЭК 4 цк'!$H$4</f>
        <v>7.0315839065297272</v>
      </c>
      <c r="G481" s="135">
        <f>'[3]ВЭК 4 цк'!$H$4</f>
        <v>7.0315839065297272</v>
      </c>
      <c r="H481" s="135">
        <f>'[3]ВЭК 4 цк'!$H$4</f>
        <v>7.0315839065297272</v>
      </c>
      <c r="I481" s="135">
        <f>'[3]ВЭК 4 цк'!$H$4</f>
        <v>7.0315839065297272</v>
      </c>
      <c r="J481" s="135">
        <f>'[3]ВЭК 4 цк'!$H$4</f>
        <v>7.0315839065297272</v>
      </c>
      <c r="K481" s="135">
        <f>'[3]ВЭК 4 цк'!$H$4</f>
        <v>7.0315839065297272</v>
      </c>
      <c r="L481" s="135">
        <f>'[3]ВЭК 4 цк'!$H$4</f>
        <v>7.0315839065297272</v>
      </c>
      <c r="M481" s="135">
        <f>'[3]ВЭК 4 цк'!$H$4</f>
        <v>7.0315839065297272</v>
      </c>
      <c r="N481" s="135">
        <f>'[3]ВЭК 4 цк'!$H$4</f>
        <v>7.0315839065297272</v>
      </c>
      <c r="O481" s="135">
        <f>'[3]ВЭК 4 цк'!$H$4</f>
        <v>7.0315839065297272</v>
      </c>
      <c r="P481" s="135">
        <f>'[3]ВЭК 4 цк'!$H$4</f>
        <v>7.0315839065297272</v>
      </c>
      <c r="Q481" s="135">
        <f>'[3]ВЭК 4 цк'!$H$4</f>
        <v>7.0315839065297272</v>
      </c>
      <c r="R481" s="135">
        <f>'[3]ВЭК 4 цк'!$H$4</f>
        <v>7.0315839065297272</v>
      </c>
      <c r="S481" s="135">
        <f>'[3]ВЭК 4 цк'!$H$4</f>
        <v>7.0315839065297272</v>
      </c>
      <c r="T481" s="135">
        <f>'[3]ВЭК 4 цк'!$H$4</f>
        <v>7.0315839065297272</v>
      </c>
      <c r="U481" s="135">
        <f>'[3]ВЭК 4 цк'!$H$4</f>
        <v>7.0315839065297272</v>
      </c>
      <c r="V481" s="135">
        <f>'[3]ВЭК 4 цк'!$H$4</f>
        <v>7.0315839065297272</v>
      </c>
      <c r="W481" s="135">
        <f>'[3]ВЭК 4 цк'!$H$4</f>
        <v>7.0315839065297272</v>
      </c>
      <c r="X481" s="135">
        <f>'[3]ВЭК 4 цк'!$H$4</f>
        <v>7.0315839065297272</v>
      </c>
      <c r="Y481" s="136">
        <f>'[3]ВЭК 4 цк'!$H$4</f>
        <v>7.0315839065297272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2032.6457907865297</v>
      </c>
      <c r="C482" s="131">
        <f t="shared" si="184"/>
        <v>2108.9213406565295</v>
      </c>
      <c r="D482" s="131">
        <f t="shared" si="184"/>
        <v>2252.8806945965298</v>
      </c>
      <c r="E482" s="131">
        <f t="shared" si="184"/>
        <v>2290.7644547965301</v>
      </c>
      <c r="F482" s="131">
        <f t="shared" si="184"/>
        <v>2294.7151574665299</v>
      </c>
      <c r="G482" s="131">
        <f t="shared" si="184"/>
        <v>2305.4287064765299</v>
      </c>
      <c r="H482" s="131">
        <f t="shared" si="184"/>
        <v>2336.5953345365301</v>
      </c>
      <c r="I482" s="131">
        <f t="shared" si="184"/>
        <v>2054.1090588965299</v>
      </c>
      <c r="J482" s="131">
        <f t="shared" si="184"/>
        <v>1967.8635794365296</v>
      </c>
      <c r="K482" s="131">
        <f t="shared" si="184"/>
        <v>1956.2389901665297</v>
      </c>
      <c r="L482" s="131">
        <f t="shared" si="184"/>
        <v>1909.6282381865296</v>
      </c>
      <c r="M482" s="131">
        <f t="shared" si="184"/>
        <v>1902.8306299065296</v>
      </c>
      <c r="N482" s="131">
        <f t="shared" si="184"/>
        <v>1891.2278748065296</v>
      </c>
      <c r="O482" s="131">
        <f t="shared" si="184"/>
        <v>1880.6701091165296</v>
      </c>
      <c r="P482" s="131">
        <f t="shared" si="184"/>
        <v>1892.0121867665296</v>
      </c>
      <c r="Q482" s="131">
        <f t="shared" si="184"/>
        <v>1859.6271862265296</v>
      </c>
      <c r="R482" s="131">
        <f t="shared" si="184"/>
        <v>1865.3243248465296</v>
      </c>
      <c r="S482" s="131">
        <f t="shared" si="184"/>
        <v>1881.9809708265295</v>
      </c>
      <c r="T482" s="131">
        <f t="shared" si="184"/>
        <v>1911.7559761965297</v>
      </c>
      <c r="U482" s="131">
        <f t="shared" si="184"/>
        <v>1942.8279416665296</v>
      </c>
      <c r="V482" s="131">
        <f t="shared" si="184"/>
        <v>1939.6437636765297</v>
      </c>
      <c r="W482" s="131">
        <f t="shared" si="184"/>
        <v>1902.6618917065296</v>
      </c>
      <c r="X482" s="131">
        <f t="shared" si="184"/>
        <v>1976.0289039165295</v>
      </c>
      <c r="Y482" s="131">
        <f t="shared" si="184"/>
        <v>2107.5380127965295</v>
      </c>
    </row>
    <row r="483" spans="1:25" ht="51.75" outlineLevel="2" thickBot="1" x14ac:dyDescent="0.25">
      <c r="A483" s="8" t="s">
        <v>88</v>
      </c>
      <c r="B483" s="134">
        <f>'[2]1'!$A$31</f>
        <v>1589.16920688</v>
      </c>
      <c r="C483" s="135">
        <f>'[2]1'!$B$31</f>
        <v>1665.4447567499999</v>
      </c>
      <c r="D483" s="135">
        <f>'[2]1'!$C$31</f>
        <v>1809.4041106899999</v>
      </c>
      <c r="E483" s="135">
        <f>'[2]1'!$D$31</f>
        <v>1847.28787089</v>
      </c>
      <c r="F483" s="135">
        <f>'[2]1'!$E$31</f>
        <v>1851.2385735600001</v>
      </c>
      <c r="G483" s="135">
        <f>'[2]1'!$F$31</f>
        <v>1861.95212257</v>
      </c>
      <c r="H483" s="135">
        <f>'[2]1'!$G$31</f>
        <v>1893.11875063</v>
      </c>
      <c r="I483" s="135">
        <f>'[2]1'!$H$31</f>
        <v>1610.63247499</v>
      </c>
      <c r="J483" s="135">
        <f>'[2]1'!$I$31</f>
        <v>1524.3869955299999</v>
      </c>
      <c r="K483" s="135">
        <f>'[2]1'!$J$31</f>
        <v>1512.76240626</v>
      </c>
      <c r="L483" s="135">
        <f>'[2]1'!$K$31</f>
        <v>1466.15165428</v>
      </c>
      <c r="M483" s="135">
        <f>'[2]1'!$L$31</f>
        <v>1459.3540459999999</v>
      </c>
      <c r="N483" s="135">
        <f>'[2]1'!$M$31</f>
        <v>1447.7512909</v>
      </c>
      <c r="O483" s="135">
        <f>'[2]1'!$N$31</f>
        <v>1437.19352521</v>
      </c>
      <c r="P483" s="135">
        <f>'[2]1'!$O$31</f>
        <v>1448.5356028599999</v>
      </c>
      <c r="Q483" s="135">
        <f>'[2]1'!$P$31</f>
        <v>1416.15060232</v>
      </c>
      <c r="R483" s="135">
        <f>'[2]1'!$Q$31</f>
        <v>1421.84774094</v>
      </c>
      <c r="S483" s="135">
        <f>'[2]1'!$R$31</f>
        <v>1438.5043869199999</v>
      </c>
      <c r="T483" s="135">
        <f>'[2]1'!$S$31</f>
        <v>1468.27939229</v>
      </c>
      <c r="U483" s="135">
        <f>'[2]1'!$T$31</f>
        <v>1499.3513577599999</v>
      </c>
      <c r="V483" s="135">
        <f>'[2]1'!$U$31</f>
        <v>1496.1671797700001</v>
      </c>
      <c r="W483" s="135">
        <f>'[2]1'!$V$31</f>
        <v>1459.1853077999999</v>
      </c>
      <c r="X483" s="135">
        <f>'[2]1'!$W$31</f>
        <v>1532.5523200099999</v>
      </c>
      <c r="Y483" s="136">
        <f>'[2]1'!$X$31</f>
        <v>1664.0614288899999</v>
      </c>
    </row>
    <row r="484" spans="1:25" ht="15" outlineLevel="2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 x14ac:dyDescent="0.25">
      <c r="A486" s="8" t="s">
        <v>59</v>
      </c>
      <c r="B486" s="134">
        <f>'[3]ВЭК 4 цк'!$H$4</f>
        <v>7.0315839065297272</v>
      </c>
      <c r="C486" s="135">
        <f>'[3]ВЭК 4 цк'!$H$4</f>
        <v>7.0315839065297272</v>
      </c>
      <c r="D486" s="135">
        <f>'[3]ВЭК 4 цк'!$H$4</f>
        <v>7.0315839065297272</v>
      </c>
      <c r="E486" s="135">
        <f>'[3]ВЭК 4 цк'!$H$4</f>
        <v>7.0315839065297272</v>
      </c>
      <c r="F486" s="135">
        <f>'[3]ВЭК 4 цк'!$H$4</f>
        <v>7.0315839065297272</v>
      </c>
      <c r="G486" s="135">
        <f>'[3]ВЭК 4 цк'!$H$4</f>
        <v>7.0315839065297272</v>
      </c>
      <c r="H486" s="135">
        <f>'[3]ВЭК 4 цк'!$H$4</f>
        <v>7.0315839065297272</v>
      </c>
      <c r="I486" s="135">
        <f>'[3]ВЭК 4 цк'!$H$4</f>
        <v>7.0315839065297272</v>
      </c>
      <c r="J486" s="135">
        <f>'[3]ВЭК 4 цк'!$H$4</f>
        <v>7.0315839065297272</v>
      </c>
      <c r="K486" s="135">
        <f>'[3]ВЭК 4 цк'!$H$4</f>
        <v>7.0315839065297272</v>
      </c>
      <c r="L486" s="135">
        <f>'[3]ВЭК 4 цк'!$H$4</f>
        <v>7.0315839065297272</v>
      </c>
      <c r="M486" s="135">
        <f>'[3]ВЭК 4 цк'!$H$4</f>
        <v>7.0315839065297272</v>
      </c>
      <c r="N486" s="135">
        <f>'[3]ВЭК 4 цк'!$H$4</f>
        <v>7.0315839065297272</v>
      </c>
      <c r="O486" s="135">
        <f>'[3]ВЭК 4 цк'!$H$4</f>
        <v>7.0315839065297272</v>
      </c>
      <c r="P486" s="135">
        <f>'[3]ВЭК 4 цк'!$H$4</f>
        <v>7.0315839065297272</v>
      </c>
      <c r="Q486" s="135">
        <f>'[3]ВЭК 4 цк'!$H$4</f>
        <v>7.0315839065297272</v>
      </c>
      <c r="R486" s="135">
        <f>'[3]ВЭК 4 цк'!$H$4</f>
        <v>7.0315839065297272</v>
      </c>
      <c r="S486" s="135">
        <f>'[3]ВЭК 4 цк'!$H$4</f>
        <v>7.0315839065297272</v>
      </c>
      <c r="T486" s="135">
        <f>'[3]ВЭК 4 цк'!$H$4</f>
        <v>7.0315839065297272</v>
      </c>
      <c r="U486" s="135">
        <f>'[3]ВЭК 4 цк'!$H$4</f>
        <v>7.0315839065297272</v>
      </c>
      <c r="V486" s="135">
        <f>'[3]ВЭК 4 цк'!$H$4</f>
        <v>7.0315839065297272</v>
      </c>
      <c r="W486" s="135">
        <f>'[3]ВЭК 4 цк'!$H$4</f>
        <v>7.0315839065297272</v>
      </c>
      <c r="X486" s="135">
        <f>'[3]ВЭК 4 цк'!$H$4</f>
        <v>7.0315839065297272</v>
      </c>
      <c r="Y486" s="136">
        <f>'[3]ВЭК 4 цк'!$H$4</f>
        <v>7.0315839065297272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2444.2008837565299</v>
      </c>
      <c r="C490" s="131">
        <f t="shared" si="186"/>
        <v>2529.82114174653</v>
      </c>
      <c r="D490" s="131">
        <f t="shared" si="186"/>
        <v>2560.8018993965297</v>
      </c>
      <c r="E490" s="131">
        <f t="shared" si="186"/>
        <v>2558.3683620565298</v>
      </c>
      <c r="F490" s="131">
        <f t="shared" si="186"/>
        <v>2560.8282242365299</v>
      </c>
      <c r="G490" s="131">
        <f t="shared" si="186"/>
        <v>2562.5018003965297</v>
      </c>
      <c r="H490" s="131">
        <f t="shared" si="186"/>
        <v>2568.1908709565296</v>
      </c>
      <c r="I490" s="131">
        <f t="shared" si="186"/>
        <v>2464.5892106065298</v>
      </c>
      <c r="J490" s="131">
        <f t="shared" si="186"/>
        <v>2345.21896966653</v>
      </c>
      <c r="K490" s="131">
        <f t="shared" si="186"/>
        <v>2275.7072162765298</v>
      </c>
      <c r="L490" s="131">
        <f t="shared" si="186"/>
        <v>2230.6280417365297</v>
      </c>
      <c r="M490" s="131">
        <f t="shared" si="186"/>
        <v>2205.3414025165298</v>
      </c>
      <c r="N490" s="131">
        <f t="shared" si="186"/>
        <v>2192.0652337565298</v>
      </c>
      <c r="O490" s="131">
        <f t="shared" si="186"/>
        <v>2205.0805370765297</v>
      </c>
      <c r="P490" s="131">
        <f t="shared" si="186"/>
        <v>2214.4072688965298</v>
      </c>
      <c r="Q490" s="131">
        <f t="shared" si="186"/>
        <v>2210.4046926565297</v>
      </c>
      <c r="R490" s="131">
        <f t="shared" si="186"/>
        <v>2197.1253457765297</v>
      </c>
      <c r="S490" s="131">
        <f t="shared" si="186"/>
        <v>2196.6281690865299</v>
      </c>
      <c r="T490" s="131">
        <f t="shared" si="186"/>
        <v>2209.6451821165297</v>
      </c>
      <c r="U490" s="131">
        <f t="shared" si="186"/>
        <v>2222.7656155765299</v>
      </c>
      <c r="V490" s="131">
        <f t="shared" si="186"/>
        <v>2234.2744896665299</v>
      </c>
      <c r="W490" s="131">
        <f t="shared" si="186"/>
        <v>2211.1984115465298</v>
      </c>
      <c r="X490" s="131">
        <f t="shared" si="186"/>
        <v>2256.2750133065297</v>
      </c>
      <c r="Y490" s="131">
        <f t="shared" si="186"/>
        <v>2327.0256596965301</v>
      </c>
    </row>
    <row r="491" spans="1:25" ht="51.75" outlineLevel="2" thickBot="1" x14ac:dyDescent="0.25">
      <c r="A491" s="8" t="s">
        <v>88</v>
      </c>
      <c r="B491" s="134">
        <f>'[2]1'!$A$1</f>
        <v>1638.7042998500001</v>
      </c>
      <c r="C491" s="135">
        <f>'[2]1'!$B$1</f>
        <v>1724.3245578399999</v>
      </c>
      <c r="D491" s="135">
        <f>'[2]1'!$C$1</f>
        <v>1755.3053154900001</v>
      </c>
      <c r="E491" s="135">
        <f>'[2]1'!$D$1</f>
        <v>1752.87177815</v>
      </c>
      <c r="F491" s="135">
        <f>'[2]1'!$E$1</f>
        <v>1755.33164033</v>
      </c>
      <c r="G491" s="135">
        <f>'[2]1'!$F$1</f>
        <v>1757.0052164900001</v>
      </c>
      <c r="H491" s="135">
        <f>'[2]1'!$G$1</f>
        <v>1762.69428705</v>
      </c>
      <c r="I491" s="135">
        <f>'[2]1'!$H$1</f>
        <v>1659.0926267</v>
      </c>
      <c r="J491" s="135">
        <f>'[2]1'!$I$1</f>
        <v>1539.72238576</v>
      </c>
      <c r="K491" s="135">
        <f>'[2]1'!$J$1</f>
        <v>1470.21063237</v>
      </c>
      <c r="L491" s="135">
        <f>'[2]1'!$K$1</f>
        <v>1425.13145783</v>
      </c>
      <c r="M491" s="135">
        <f>'[2]1'!$L$1</f>
        <v>1399.8448186099999</v>
      </c>
      <c r="N491" s="135">
        <f>'[2]1'!$M$1</f>
        <v>1386.5686498499999</v>
      </c>
      <c r="O491" s="135">
        <f>'[2]1'!$N$1</f>
        <v>1399.5839531700001</v>
      </c>
      <c r="P491" s="135">
        <f>'[2]1'!$O$1</f>
        <v>1408.9106849899999</v>
      </c>
      <c r="Q491" s="135">
        <f>'[2]1'!$P$1</f>
        <v>1404.9081087500001</v>
      </c>
      <c r="R491" s="135">
        <f>'[2]1'!$Q$1</f>
        <v>1391.6287618700001</v>
      </c>
      <c r="S491" s="135">
        <f>'[2]1'!$R$1</f>
        <v>1391.13158518</v>
      </c>
      <c r="T491" s="135">
        <f>'[2]1'!$S$1</f>
        <v>1404.14859821</v>
      </c>
      <c r="U491" s="135">
        <f>'[2]1'!$T$1</f>
        <v>1417.26903167</v>
      </c>
      <c r="V491" s="135">
        <f>'[2]1'!$U$1</f>
        <v>1428.7779057600001</v>
      </c>
      <c r="W491" s="135">
        <f>'[2]1'!$V$1</f>
        <v>1405.7018276399999</v>
      </c>
      <c r="X491" s="135">
        <f>'[2]1'!$W$1</f>
        <v>1450.7784294000001</v>
      </c>
      <c r="Y491" s="136">
        <f>'[2]1'!$X$1</f>
        <v>1521.52907579</v>
      </c>
    </row>
    <row r="492" spans="1:25" ht="15" outlineLevel="2" thickBot="1" x14ac:dyDescent="0.25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 x14ac:dyDescent="0.25">
      <c r="A494" s="8" t="s">
        <v>59</v>
      </c>
      <c r="B494" s="134">
        <f>'[3]ВЭК 4 цк'!$H$4</f>
        <v>7.0315839065297272</v>
      </c>
      <c r="C494" s="135">
        <f>'[3]ВЭК 4 цк'!$H$4</f>
        <v>7.0315839065297272</v>
      </c>
      <c r="D494" s="135">
        <f>'[3]ВЭК 4 цк'!$H$4</f>
        <v>7.0315839065297272</v>
      </c>
      <c r="E494" s="135">
        <f>'[3]ВЭК 4 цк'!$H$4</f>
        <v>7.0315839065297272</v>
      </c>
      <c r="F494" s="135">
        <f>'[3]ВЭК 4 цк'!$H$4</f>
        <v>7.0315839065297272</v>
      </c>
      <c r="G494" s="135">
        <f>'[3]ВЭК 4 цк'!$H$4</f>
        <v>7.0315839065297272</v>
      </c>
      <c r="H494" s="135">
        <f>'[3]ВЭК 4 цк'!$H$4</f>
        <v>7.0315839065297272</v>
      </c>
      <c r="I494" s="135">
        <f>'[3]ВЭК 4 цк'!$H$4</f>
        <v>7.0315839065297272</v>
      </c>
      <c r="J494" s="135">
        <f>'[3]ВЭК 4 цк'!$H$4</f>
        <v>7.0315839065297272</v>
      </c>
      <c r="K494" s="135">
        <f>'[3]ВЭК 4 цк'!$H$4</f>
        <v>7.0315839065297272</v>
      </c>
      <c r="L494" s="135">
        <f>'[3]ВЭК 4 цк'!$H$4</f>
        <v>7.0315839065297272</v>
      </c>
      <c r="M494" s="135">
        <f>'[3]ВЭК 4 цк'!$H$4</f>
        <v>7.0315839065297272</v>
      </c>
      <c r="N494" s="135">
        <f>'[3]ВЭК 4 цк'!$H$4</f>
        <v>7.0315839065297272</v>
      </c>
      <c r="O494" s="135">
        <f>'[3]ВЭК 4 цк'!$H$4</f>
        <v>7.0315839065297272</v>
      </c>
      <c r="P494" s="135">
        <f>'[3]ВЭК 4 цк'!$H$4</f>
        <v>7.0315839065297272</v>
      </c>
      <c r="Q494" s="135">
        <f>'[3]ВЭК 4 цк'!$H$4</f>
        <v>7.0315839065297272</v>
      </c>
      <c r="R494" s="135">
        <f>'[3]ВЭК 4 цк'!$H$4</f>
        <v>7.0315839065297272</v>
      </c>
      <c r="S494" s="135">
        <f>'[3]ВЭК 4 цк'!$H$4</f>
        <v>7.0315839065297272</v>
      </c>
      <c r="T494" s="135">
        <f>'[3]ВЭК 4 цк'!$H$4</f>
        <v>7.0315839065297272</v>
      </c>
      <c r="U494" s="135">
        <f>'[3]ВЭК 4 цк'!$H$4</f>
        <v>7.0315839065297272</v>
      </c>
      <c r="V494" s="135">
        <f>'[3]ВЭК 4 цк'!$H$4</f>
        <v>7.0315839065297272</v>
      </c>
      <c r="W494" s="135">
        <f>'[3]ВЭК 4 цк'!$H$4</f>
        <v>7.0315839065297272</v>
      </c>
      <c r="X494" s="135">
        <f>'[3]ВЭК 4 цк'!$H$4</f>
        <v>7.0315839065297272</v>
      </c>
      <c r="Y494" s="136">
        <f>'[3]ВЭК 4 цк'!$H$4</f>
        <v>7.0315839065297272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2224.5023051265298</v>
      </c>
      <c r="C495" s="131">
        <f t="shared" si="188"/>
        <v>2291.1402735665297</v>
      </c>
      <c r="D495" s="131">
        <f t="shared" si="188"/>
        <v>2346.0717054265297</v>
      </c>
      <c r="E495" s="131">
        <f t="shared" si="188"/>
        <v>2378.9144173565301</v>
      </c>
      <c r="F495" s="131">
        <f t="shared" si="188"/>
        <v>2370.8927536465299</v>
      </c>
      <c r="G495" s="131">
        <f t="shared" si="188"/>
        <v>2344.0510337565302</v>
      </c>
      <c r="H495" s="131">
        <f t="shared" si="188"/>
        <v>2374.6634253365301</v>
      </c>
      <c r="I495" s="131">
        <f t="shared" si="188"/>
        <v>2363.0385309865296</v>
      </c>
      <c r="J495" s="131">
        <f t="shared" si="188"/>
        <v>2264.2783104565297</v>
      </c>
      <c r="K495" s="131">
        <f t="shared" si="188"/>
        <v>2205.0628779865297</v>
      </c>
      <c r="L495" s="131">
        <f t="shared" si="188"/>
        <v>2148.9210094365299</v>
      </c>
      <c r="M495" s="131">
        <f t="shared" si="188"/>
        <v>2121.3079276065296</v>
      </c>
      <c r="N495" s="131">
        <f t="shared" si="188"/>
        <v>2101.9467849565299</v>
      </c>
      <c r="O495" s="131">
        <f t="shared" si="188"/>
        <v>2106.9113187265298</v>
      </c>
      <c r="P495" s="131">
        <f t="shared" si="188"/>
        <v>2118.9861895265299</v>
      </c>
      <c r="Q495" s="131">
        <f t="shared" si="188"/>
        <v>2120.9996405465299</v>
      </c>
      <c r="R495" s="131">
        <f t="shared" si="188"/>
        <v>2119.7914550665296</v>
      </c>
      <c r="S495" s="131">
        <f t="shared" si="188"/>
        <v>2123.7596245965296</v>
      </c>
      <c r="T495" s="131">
        <f t="shared" si="188"/>
        <v>2115.0589459865296</v>
      </c>
      <c r="U495" s="131">
        <f t="shared" si="188"/>
        <v>2121.9640491865298</v>
      </c>
      <c r="V495" s="131">
        <f t="shared" si="188"/>
        <v>2125.4904628365298</v>
      </c>
      <c r="W495" s="131">
        <f t="shared" si="188"/>
        <v>2107.0830529965297</v>
      </c>
      <c r="X495" s="131">
        <f t="shared" si="188"/>
        <v>2138.9280925565299</v>
      </c>
      <c r="Y495" s="131">
        <f t="shared" si="188"/>
        <v>2227.9829126065297</v>
      </c>
    </row>
    <row r="496" spans="1:25" ht="51.75" outlineLevel="2" thickBot="1" x14ac:dyDescent="0.25">
      <c r="A496" s="8" t="s">
        <v>88</v>
      </c>
      <c r="B496" s="134">
        <f>'[2]1'!$A$2</f>
        <v>1419.0057212199999</v>
      </c>
      <c r="C496" s="135">
        <f>'[2]1'!$B$2</f>
        <v>1485.6436896600001</v>
      </c>
      <c r="D496" s="135">
        <f>'[2]1'!$C$2</f>
        <v>1540.57512152</v>
      </c>
      <c r="E496" s="135">
        <f>'[2]1'!$D$2</f>
        <v>1573.41783345</v>
      </c>
      <c r="F496" s="135">
        <f>'[2]1'!$E$2</f>
        <v>1565.39616974</v>
      </c>
      <c r="G496" s="135">
        <f>'[2]1'!$F$2</f>
        <v>1538.5544498500001</v>
      </c>
      <c r="H496" s="135">
        <f>'[2]1'!$G$2</f>
        <v>1569.16684143</v>
      </c>
      <c r="I496" s="135">
        <f>'[2]1'!$H$2</f>
        <v>1557.54194708</v>
      </c>
      <c r="J496" s="135">
        <f>'[2]1'!$I$2</f>
        <v>1458.78172655</v>
      </c>
      <c r="K496" s="135">
        <f>'[2]1'!$J$2</f>
        <v>1399.56629408</v>
      </c>
      <c r="L496" s="135">
        <f>'[2]1'!$K$2</f>
        <v>1343.42442553</v>
      </c>
      <c r="M496" s="135">
        <f>'[2]1'!$L$2</f>
        <v>1315.8113437</v>
      </c>
      <c r="N496" s="135">
        <f>'[2]1'!$M$2</f>
        <v>1296.45020105</v>
      </c>
      <c r="O496" s="135">
        <f>'[2]1'!$N$2</f>
        <v>1301.4147348199999</v>
      </c>
      <c r="P496" s="135">
        <f>'[2]1'!$O$2</f>
        <v>1313.48960562</v>
      </c>
      <c r="Q496" s="135">
        <f>'[2]1'!$P$2</f>
        <v>1315.5030566400001</v>
      </c>
      <c r="R496" s="135">
        <f>'[2]1'!$Q$2</f>
        <v>1314.29487116</v>
      </c>
      <c r="S496" s="135">
        <f>'[2]1'!$R$2</f>
        <v>1318.26304069</v>
      </c>
      <c r="T496" s="135">
        <f>'[2]1'!$S$2</f>
        <v>1309.56236208</v>
      </c>
      <c r="U496" s="135">
        <f>'[2]1'!$T$2</f>
        <v>1316.4674652799999</v>
      </c>
      <c r="V496" s="135">
        <f>'[2]1'!$U$2</f>
        <v>1319.9938789299999</v>
      </c>
      <c r="W496" s="135">
        <f>'[2]1'!$V$2</f>
        <v>1301.58646909</v>
      </c>
      <c r="X496" s="135">
        <f>'[2]1'!$W$2</f>
        <v>1333.4315086500001</v>
      </c>
      <c r="Y496" s="136">
        <f>'[2]1'!$X$2</f>
        <v>1422.4863287000001</v>
      </c>
    </row>
    <row r="497" spans="1:25" ht="15" outlineLevel="2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 x14ac:dyDescent="0.25">
      <c r="A499" s="8" t="s">
        <v>59</v>
      </c>
      <c r="B499" s="134">
        <f>'[3]ВЭК 4 цк'!$H$4</f>
        <v>7.0315839065297272</v>
      </c>
      <c r="C499" s="135">
        <f>'[3]ВЭК 4 цк'!$H$4</f>
        <v>7.0315839065297272</v>
      </c>
      <c r="D499" s="135">
        <f>'[3]ВЭК 4 цк'!$H$4</f>
        <v>7.0315839065297272</v>
      </c>
      <c r="E499" s="135">
        <f>'[3]ВЭК 4 цк'!$H$4</f>
        <v>7.0315839065297272</v>
      </c>
      <c r="F499" s="135">
        <f>'[3]ВЭК 4 цк'!$H$4</f>
        <v>7.0315839065297272</v>
      </c>
      <c r="G499" s="135">
        <f>'[3]ВЭК 4 цк'!$H$4</f>
        <v>7.0315839065297272</v>
      </c>
      <c r="H499" s="135">
        <f>'[3]ВЭК 4 цк'!$H$4</f>
        <v>7.0315839065297272</v>
      </c>
      <c r="I499" s="135">
        <f>'[3]ВЭК 4 цк'!$H$4</f>
        <v>7.0315839065297272</v>
      </c>
      <c r="J499" s="135">
        <f>'[3]ВЭК 4 цк'!$H$4</f>
        <v>7.0315839065297272</v>
      </c>
      <c r="K499" s="135">
        <f>'[3]ВЭК 4 цк'!$H$4</f>
        <v>7.0315839065297272</v>
      </c>
      <c r="L499" s="135">
        <f>'[3]ВЭК 4 цк'!$H$4</f>
        <v>7.0315839065297272</v>
      </c>
      <c r="M499" s="135">
        <f>'[3]ВЭК 4 цк'!$H$4</f>
        <v>7.0315839065297272</v>
      </c>
      <c r="N499" s="135">
        <f>'[3]ВЭК 4 цк'!$H$4</f>
        <v>7.0315839065297272</v>
      </c>
      <c r="O499" s="135">
        <f>'[3]ВЭК 4 цк'!$H$4</f>
        <v>7.0315839065297272</v>
      </c>
      <c r="P499" s="135">
        <f>'[3]ВЭК 4 цк'!$H$4</f>
        <v>7.0315839065297272</v>
      </c>
      <c r="Q499" s="135">
        <f>'[3]ВЭК 4 цк'!$H$4</f>
        <v>7.0315839065297272</v>
      </c>
      <c r="R499" s="135">
        <f>'[3]ВЭК 4 цк'!$H$4</f>
        <v>7.0315839065297272</v>
      </c>
      <c r="S499" s="135">
        <f>'[3]ВЭК 4 цк'!$H$4</f>
        <v>7.0315839065297272</v>
      </c>
      <c r="T499" s="135">
        <f>'[3]ВЭК 4 цк'!$H$4</f>
        <v>7.0315839065297272</v>
      </c>
      <c r="U499" s="135">
        <f>'[3]ВЭК 4 цк'!$H$4</f>
        <v>7.0315839065297272</v>
      </c>
      <c r="V499" s="135">
        <f>'[3]ВЭК 4 цк'!$H$4</f>
        <v>7.0315839065297272</v>
      </c>
      <c r="W499" s="135">
        <f>'[3]ВЭК 4 цк'!$H$4</f>
        <v>7.0315839065297272</v>
      </c>
      <c r="X499" s="135">
        <f>'[3]ВЭК 4 цк'!$H$4</f>
        <v>7.0315839065297272</v>
      </c>
      <c r="Y499" s="136">
        <f>'[3]ВЭК 4 цк'!$H$4</f>
        <v>7.0315839065297272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2348.9489995665299</v>
      </c>
      <c r="C500" s="131">
        <f t="shared" si="190"/>
        <v>2415.2003401665297</v>
      </c>
      <c r="D500" s="131">
        <f t="shared" si="190"/>
        <v>2449.3664227065301</v>
      </c>
      <c r="E500" s="131">
        <f t="shared" si="190"/>
        <v>2475.0000844565297</v>
      </c>
      <c r="F500" s="131">
        <f t="shared" si="190"/>
        <v>2478.9923331865298</v>
      </c>
      <c r="G500" s="131">
        <f t="shared" si="190"/>
        <v>2465.8516848865302</v>
      </c>
      <c r="H500" s="131">
        <f t="shared" si="190"/>
        <v>2385.3997368665296</v>
      </c>
      <c r="I500" s="131">
        <f t="shared" si="190"/>
        <v>2275.8432640765295</v>
      </c>
      <c r="J500" s="131">
        <f t="shared" si="190"/>
        <v>2183.9421857165298</v>
      </c>
      <c r="K500" s="131">
        <f t="shared" si="190"/>
        <v>2115.8070773465297</v>
      </c>
      <c r="L500" s="131">
        <f t="shared" si="190"/>
        <v>2141.4245131365296</v>
      </c>
      <c r="M500" s="131">
        <f t="shared" si="190"/>
        <v>2126.8471756865297</v>
      </c>
      <c r="N500" s="131">
        <f t="shared" si="190"/>
        <v>2124.3743243465296</v>
      </c>
      <c r="O500" s="131">
        <f t="shared" si="190"/>
        <v>2120.4976002665298</v>
      </c>
      <c r="P500" s="131">
        <f t="shared" si="190"/>
        <v>2127.2179431565296</v>
      </c>
      <c r="Q500" s="131">
        <f t="shared" si="190"/>
        <v>2136.6783433365299</v>
      </c>
      <c r="R500" s="131">
        <f t="shared" si="190"/>
        <v>2152.4777975165298</v>
      </c>
      <c r="S500" s="131">
        <f t="shared" si="190"/>
        <v>2155.4125084765296</v>
      </c>
      <c r="T500" s="131">
        <f t="shared" si="190"/>
        <v>2170.7665480965297</v>
      </c>
      <c r="U500" s="131">
        <f t="shared" si="190"/>
        <v>2184.2253153365295</v>
      </c>
      <c r="V500" s="131">
        <f t="shared" si="190"/>
        <v>2179.8701941565296</v>
      </c>
      <c r="W500" s="131">
        <f t="shared" si="190"/>
        <v>2173.9025602465299</v>
      </c>
      <c r="X500" s="131">
        <f t="shared" si="190"/>
        <v>2203.5191075465295</v>
      </c>
      <c r="Y500" s="131">
        <f t="shared" si="190"/>
        <v>2286.1528184465296</v>
      </c>
    </row>
    <row r="501" spans="1:25" ht="51.75" outlineLevel="2" thickBot="1" x14ac:dyDescent="0.25">
      <c r="A501" s="8" t="s">
        <v>88</v>
      </c>
      <c r="B501" s="134">
        <f>'[2]1'!$A$3</f>
        <v>1543.45241566</v>
      </c>
      <c r="C501" s="135">
        <f>'[2]1'!$B$3</f>
        <v>1609.7037562600001</v>
      </c>
      <c r="D501" s="135">
        <f>'[2]1'!$C$3</f>
        <v>1643.8698388</v>
      </c>
      <c r="E501" s="135">
        <f>'[2]1'!$D$3</f>
        <v>1669.5035005499999</v>
      </c>
      <c r="F501" s="135">
        <f>'[2]1'!$E$3</f>
        <v>1673.4957492799999</v>
      </c>
      <c r="G501" s="135">
        <f>'[2]1'!$F$3</f>
        <v>1660.3551009800001</v>
      </c>
      <c r="H501" s="135">
        <f>'[2]1'!$G$3</f>
        <v>1579.9031529599999</v>
      </c>
      <c r="I501" s="135">
        <f>'[2]1'!$H$3</f>
        <v>1470.3466801699999</v>
      </c>
      <c r="J501" s="135">
        <f>'[2]1'!$I$3</f>
        <v>1378.44560181</v>
      </c>
      <c r="K501" s="135">
        <f>'[2]1'!$J$3</f>
        <v>1310.3104934400001</v>
      </c>
      <c r="L501" s="135">
        <f>'[2]1'!$K$3</f>
        <v>1335.92792923</v>
      </c>
      <c r="M501" s="135">
        <f>'[2]1'!$L$3</f>
        <v>1321.3505917800001</v>
      </c>
      <c r="N501" s="135">
        <f>'[2]1'!$M$3</f>
        <v>1318.87774044</v>
      </c>
      <c r="O501" s="135">
        <f>'[2]1'!$N$3</f>
        <v>1315.00101636</v>
      </c>
      <c r="P501" s="135">
        <f>'[2]1'!$O$3</f>
        <v>1321.72135925</v>
      </c>
      <c r="Q501" s="135">
        <f>'[2]1'!$P$3</f>
        <v>1331.1817594300001</v>
      </c>
      <c r="R501" s="135">
        <f>'[2]1'!$Q$3</f>
        <v>1346.9812136099999</v>
      </c>
      <c r="S501" s="135">
        <f>'[2]1'!$R$3</f>
        <v>1349.91592457</v>
      </c>
      <c r="T501" s="135">
        <f>'[2]1'!$S$3</f>
        <v>1365.2699641900001</v>
      </c>
      <c r="U501" s="135">
        <f>'[2]1'!$T$3</f>
        <v>1378.7287314299999</v>
      </c>
      <c r="V501" s="135">
        <f>'[2]1'!$U$3</f>
        <v>1374.37361025</v>
      </c>
      <c r="W501" s="135">
        <f>'[2]1'!$V$3</f>
        <v>1368.4059763400001</v>
      </c>
      <c r="X501" s="135">
        <f>'[2]1'!$W$3</f>
        <v>1398.0225236399999</v>
      </c>
      <c r="Y501" s="136">
        <f>'[2]1'!$X$3</f>
        <v>1480.65623454</v>
      </c>
    </row>
    <row r="502" spans="1:25" ht="15" outlineLevel="2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 x14ac:dyDescent="0.25">
      <c r="A504" s="8" t="s">
        <v>59</v>
      </c>
      <c r="B504" s="134">
        <f>'[3]ВЭК 4 цк'!$H$4</f>
        <v>7.0315839065297272</v>
      </c>
      <c r="C504" s="135">
        <f>'[3]ВЭК 4 цк'!$H$4</f>
        <v>7.0315839065297272</v>
      </c>
      <c r="D504" s="135">
        <f>'[3]ВЭК 4 цк'!$H$4</f>
        <v>7.0315839065297272</v>
      </c>
      <c r="E504" s="135">
        <f>'[3]ВЭК 4 цк'!$H$4</f>
        <v>7.0315839065297272</v>
      </c>
      <c r="F504" s="135">
        <f>'[3]ВЭК 4 цк'!$H$4</f>
        <v>7.0315839065297272</v>
      </c>
      <c r="G504" s="135">
        <f>'[3]ВЭК 4 цк'!$H$4</f>
        <v>7.0315839065297272</v>
      </c>
      <c r="H504" s="135">
        <f>'[3]ВЭК 4 цк'!$H$4</f>
        <v>7.0315839065297272</v>
      </c>
      <c r="I504" s="135">
        <f>'[3]ВЭК 4 цк'!$H$4</f>
        <v>7.0315839065297272</v>
      </c>
      <c r="J504" s="135">
        <f>'[3]ВЭК 4 цк'!$H$4</f>
        <v>7.0315839065297272</v>
      </c>
      <c r="K504" s="135">
        <f>'[3]ВЭК 4 цк'!$H$4</f>
        <v>7.0315839065297272</v>
      </c>
      <c r="L504" s="135">
        <f>'[3]ВЭК 4 цк'!$H$4</f>
        <v>7.0315839065297272</v>
      </c>
      <c r="M504" s="135">
        <f>'[3]ВЭК 4 цк'!$H$4</f>
        <v>7.0315839065297272</v>
      </c>
      <c r="N504" s="135">
        <f>'[3]ВЭК 4 цк'!$H$4</f>
        <v>7.0315839065297272</v>
      </c>
      <c r="O504" s="135">
        <f>'[3]ВЭК 4 цк'!$H$4</f>
        <v>7.0315839065297272</v>
      </c>
      <c r="P504" s="135">
        <f>'[3]ВЭК 4 цк'!$H$4</f>
        <v>7.0315839065297272</v>
      </c>
      <c r="Q504" s="135">
        <f>'[3]ВЭК 4 цк'!$H$4</f>
        <v>7.0315839065297272</v>
      </c>
      <c r="R504" s="135">
        <f>'[3]ВЭК 4 цк'!$H$4</f>
        <v>7.0315839065297272</v>
      </c>
      <c r="S504" s="135">
        <f>'[3]ВЭК 4 цк'!$H$4</f>
        <v>7.0315839065297272</v>
      </c>
      <c r="T504" s="135">
        <f>'[3]ВЭК 4 цк'!$H$4</f>
        <v>7.0315839065297272</v>
      </c>
      <c r="U504" s="135">
        <f>'[3]ВЭК 4 цк'!$H$4</f>
        <v>7.0315839065297272</v>
      </c>
      <c r="V504" s="135">
        <f>'[3]ВЭК 4 цк'!$H$4</f>
        <v>7.0315839065297272</v>
      </c>
      <c r="W504" s="135">
        <f>'[3]ВЭК 4 цк'!$H$4</f>
        <v>7.0315839065297272</v>
      </c>
      <c r="X504" s="135">
        <f>'[3]ВЭК 4 цк'!$H$4</f>
        <v>7.0315839065297272</v>
      </c>
      <c r="Y504" s="136">
        <f>'[3]ВЭК 4 цк'!$H$4</f>
        <v>7.0315839065297272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2439.3384486865298</v>
      </c>
      <c r="C505" s="131">
        <f t="shared" si="192"/>
        <v>2504.59446847653</v>
      </c>
      <c r="D505" s="131">
        <f t="shared" si="192"/>
        <v>2515.6307811365295</v>
      </c>
      <c r="E505" s="131">
        <f t="shared" si="192"/>
        <v>2531.0000196665296</v>
      </c>
      <c r="F505" s="131">
        <f t="shared" si="192"/>
        <v>2522.1105965465299</v>
      </c>
      <c r="G505" s="131">
        <f t="shared" si="192"/>
        <v>2469.7527955165297</v>
      </c>
      <c r="H505" s="131">
        <f t="shared" si="192"/>
        <v>2439.23779287653</v>
      </c>
      <c r="I505" s="131">
        <f t="shared" si="192"/>
        <v>2339.6505224965299</v>
      </c>
      <c r="J505" s="131">
        <f t="shared" si="192"/>
        <v>2253.0100224065295</v>
      </c>
      <c r="K505" s="131">
        <f t="shared" si="192"/>
        <v>2236.1056235165297</v>
      </c>
      <c r="L505" s="131">
        <f t="shared" si="192"/>
        <v>2216.4115652665296</v>
      </c>
      <c r="M505" s="131">
        <f t="shared" si="192"/>
        <v>2208.7929142565299</v>
      </c>
      <c r="N505" s="131">
        <f t="shared" si="192"/>
        <v>2221.41641383653</v>
      </c>
      <c r="O505" s="131">
        <f t="shared" si="192"/>
        <v>2224.0570589065296</v>
      </c>
      <c r="P505" s="131">
        <f t="shared" si="192"/>
        <v>2223.8767719365296</v>
      </c>
      <c r="Q505" s="131">
        <f t="shared" si="192"/>
        <v>2219.5036889165299</v>
      </c>
      <c r="R505" s="131">
        <f t="shared" si="192"/>
        <v>2225.4568620665295</v>
      </c>
      <c r="S505" s="131">
        <f t="shared" si="192"/>
        <v>2231.5424988565296</v>
      </c>
      <c r="T505" s="131">
        <f t="shared" si="192"/>
        <v>2218.0964413965298</v>
      </c>
      <c r="U505" s="131">
        <f t="shared" si="192"/>
        <v>2213.2275167965299</v>
      </c>
      <c r="V505" s="131">
        <f t="shared" si="192"/>
        <v>2199.1358244965299</v>
      </c>
      <c r="W505" s="131">
        <f t="shared" si="192"/>
        <v>2180.0056533665297</v>
      </c>
      <c r="X505" s="131">
        <f t="shared" si="192"/>
        <v>2222.5052182765298</v>
      </c>
      <c r="Y505" s="131">
        <f t="shared" si="192"/>
        <v>2261.2612752865298</v>
      </c>
    </row>
    <row r="506" spans="1:25" ht="51.75" outlineLevel="2" thickBot="1" x14ac:dyDescent="0.25">
      <c r="A506" s="8" t="s">
        <v>88</v>
      </c>
      <c r="B506" s="134">
        <f>'[2]1'!$A$4</f>
        <v>1633.8418647799999</v>
      </c>
      <c r="C506" s="135">
        <f>'[2]1'!$B$4</f>
        <v>1699.0978845699999</v>
      </c>
      <c r="D506" s="135">
        <f>'[2]1'!$C$4</f>
        <v>1710.1341972299999</v>
      </c>
      <c r="E506" s="135">
        <f>'[2]1'!$D$4</f>
        <v>1725.50343576</v>
      </c>
      <c r="F506" s="135">
        <f>'[2]1'!$E$4</f>
        <v>1716.6140126400001</v>
      </c>
      <c r="G506" s="135">
        <f>'[2]1'!$F$4</f>
        <v>1664.25621161</v>
      </c>
      <c r="H506" s="135">
        <f>'[2]1'!$G$4</f>
        <v>1633.7412089699999</v>
      </c>
      <c r="I506" s="135">
        <f>'[2]1'!$H$4</f>
        <v>1534.1539385900001</v>
      </c>
      <c r="J506" s="135">
        <f>'[2]1'!$I$4</f>
        <v>1447.5134384999999</v>
      </c>
      <c r="K506" s="135">
        <f>'[2]1'!$J$4</f>
        <v>1430.6090396100001</v>
      </c>
      <c r="L506" s="135">
        <f>'[2]1'!$K$4</f>
        <v>1410.91498136</v>
      </c>
      <c r="M506" s="135">
        <f>'[2]1'!$L$4</f>
        <v>1403.2963303500001</v>
      </c>
      <c r="N506" s="135">
        <f>'[2]1'!$M$4</f>
        <v>1415.9198299300001</v>
      </c>
      <c r="O506" s="135">
        <f>'[2]1'!$N$4</f>
        <v>1418.560475</v>
      </c>
      <c r="P506" s="135">
        <f>'[2]1'!$O$4</f>
        <v>1418.38018803</v>
      </c>
      <c r="Q506" s="135">
        <f>'[2]1'!$P$4</f>
        <v>1414.00710501</v>
      </c>
      <c r="R506" s="135">
        <f>'[2]1'!$Q$4</f>
        <v>1419.9602781599999</v>
      </c>
      <c r="S506" s="135">
        <f>'[2]1'!$R$4</f>
        <v>1426.04591495</v>
      </c>
      <c r="T506" s="135">
        <f>'[2]1'!$S$4</f>
        <v>1412.59985749</v>
      </c>
      <c r="U506" s="135">
        <f>'[2]1'!$T$4</f>
        <v>1407.7309328900001</v>
      </c>
      <c r="V506" s="135">
        <f>'[2]1'!$U$4</f>
        <v>1393.6392405900001</v>
      </c>
      <c r="W506" s="135">
        <f>'[2]1'!$V$4</f>
        <v>1374.5090694600001</v>
      </c>
      <c r="X506" s="135">
        <f>'[2]1'!$W$4</f>
        <v>1417.00863437</v>
      </c>
      <c r="Y506" s="136">
        <f>'[2]1'!$X$4</f>
        <v>1455.7646913799999</v>
      </c>
    </row>
    <row r="507" spans="1:25" ht="15" outlineLevel="2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 x14ac:dyDescent="0.25">
      <c r="A509" s="8" t="s">
        <v>59</v>
      </c>
      <c r="B509" s="134">
        <f>'[3]ВЭК 4 цк'!$H$4</f>
        <v>7.0315839065297272</v>
      </c>
      <c r="C509" s="135">
        <f>'[3]ВЭК 4 цк'!$H$4</f>
        <v>7.0315839065297272</v>
      </c>
      <c r="D509" s="135">
        <f>'[3]ВЭК 4 цк'!$H$4</f>
        <v>7.0315839065297272</v>
      </c>
      <c r="E509" s="135">
        <f>'[3]ВЭК 4 цк'!$H$4</f>
        <v>7.0315839065297272</v>
      </c>
      <c r="F509" s="135">
        <f>'[3]ВЭК 4 цк'!$H$4</f>
        <v>7.0315839065297272</v>
      </c>
      <c r="G509" s="135">
        <f>'[3]ВЭК 4 цк'!$H$4</f>
        <v>7.0315839065297272</v>
      </c>
      <c r="H509" s="135">
        <f>'[3]ВЭК 4 цк'!$H$4</f>
        <v>7.0315839065297272</v>
      </c>
      <c r="I509" s="135">
        <f>'[3]ВЭК 4 цк'!$H$4</f>
        <v>7.0315839065297272</v>
      </c>
      <c r="J509" s="135">
        <f>'[3]ВЭК 4 цк'!$H$4</f>
        <v>7.0315839065297272</v>
      </c>
      <c r="K509" s="135">
        <f>'[3]ВЭК 4 цк'!$H$4</f>
        <v>7.0315839065297272</v>
      </c>
      <c r="L509" s="135">
        <f>'[3]ВЭК 4 цк'!$H$4</f>
        <v>7.0315839065297272</v>
      </c>
      <c r="M509" s="135">
        <f>'[3]ВЭК 4 цк'!$H$4</f>
        <v>7.0315839065297272</v>
      </c>
      <c r="N509" s="135">
        <f>'[3]ВЭК 4 цк'!$H$4</f>
        <v>7.0315839065297272</v>
      </c>
      <c r="O509" s="135">
        <f>'[3]ВЭК 4 цк'!$H$4</f>
        <v>7.0315839065297272</v>
      </c>
      <c r="P509" s="135">
        <f>'[3]ВЭК 4 цк'!$H$4</f>
        <v>7.0315839065297272</v>
      </c>
      <c r="Q509" s="135">
        <f>'[3]ВЭК 4 цк'!$H$4</f>
        <v>7.0315839065297272</v>
      </c>
      <c r="R509" s="135">
        <f>'[3]ВЭК 4 цк'!$H$4</f>
        <v>7.0315839065297272</v>
      </c>
      <c r="S509" s="135">
        <f>'[3]ВЭК 4 цк'!$H$4</f>
        <v>7.0315839065297272</v>
      </c>
      <c r="T509" s="135">
        <f>'[3]ВЭК 4 цк'!$H$4</f>
        <v>7.0315839065297272</v>
      </c>
      <c r="U509" s="135">
        <f>'[3]ВЭК 4 цк'!$H$4</f>
        <v>7.0315839065297272</v>
      </c>
      <c r="V509" s="135">
        <f>'[3]ВЭК 4 цк'!$H$4</f>
        <v>7.0315839065297272</v>
      </c>
      <c r="W509" s="135">
        <f>'[3]ВЭК 4 цк'!$H$4</f>
        <v>7.0315839065297272</v>
      </c>
      <c r="X509" s="135">
        <f>'[3]ВЭК 4 цк'!$H$4</f>
        <v>7.0315839065297272</v>
      </c>
      <c r="Y509" s="136">
        <f>'[3]ВЭК 4 цк'!$H$4</f>
        <v>7.0315839065297272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2238.6172521965295</v>
      </c>
      <c r="C510" s="131">
        <f t="shared" si="194"/>
        <v>2294.7787662065298</v>
      </c>
      <c r="D510" s="131">
        <f t="shared" si="194"/>
        <v>2399.3263501765296</v>
      </c>
      <c r="E510" s="131">
        <f t="shared" si="194"/>
        <v>2401.3992016265302</v>
      </c>
      <c r="F510" s="131">
        <f t="shared" si="194"/>
        <v>2397.4443694965298</v>
      </c>
      <c r="G510" s="131">
        <f t="shared" si="194"/>
        <v>2392.2624082565299</v>
      </c>
      <c r="H510" s="131">
        <f t="shared" si="194"/>
        <v>2347.1037776565299</v>
      </c>
      <c r="I510" s="131">
        <f t="shared" si="194"/>
        <v>2284.9609020565299</v>
      </c>
      <c r="J510" s="131">
        <f t="shared" si="194"/>
        <v>2208.9168253465295</v>
      </c>
      <c r="K510" s="131">
        <f t="shared" si="194"/>
        <v>2145.1651986865299</v>
      </c>
      <c r="L510" s="131">
        <f t="shared" si="194"/>
        <v>2109.7992459565298</v>
      </c>
      <c r="M510" s="131">
        <f t="shared" si="194"/>
        <v>2083.3365015165296</v>
      </c>
      <c r="N510" s="131">
        <f t="shared" si="194"/>
        <v>2098.3128127365298</v>
      </c>
      <c r="O510" s="131">
        <f t="shared" si="194"/>
        <v>2109.9795488165296</v>
      </c>
      <c r="P510" s="131">
        <f t="shared" si="194"/>
        <v>2112.8036989465299</v>
      </c>
      <c r="Q510" s="131">
        <f t="shared" si="194"/>
        <v>2108.5574430665297</v>
      </c>
      <c r="R510" s="131">
        <f t="shared" si="194"/>
        <v>2111.5894458065295</v>
      </c>
      <c r="S510" s="131">
        <f t="shared" si="194"/>
        <v>2089.2182923265295</v>
      </c>
      <c r="T510" s="131">
        <f t="shared" si="194"/>
        <v>2079.9070736265298</v>
      </c>
      <c r="U510" s="131">
        <f t="shared" si="194"/>
        <v>2083.1412446265299</v>
      </c>
      <c r="V510" s="131">
        <f t="shared" si="194"/>
        <v>2086.6676661665297</v>
      </c>
      <c r="W510" s="131">
        <f t="shared" si="194"/>
        <v>2087.8148033565299</v>
      </c>
      <c r="X510" s="131">
        <f t="shared" si="194"/>
        <v>2127.0509739365298</v>
      </c>
      <c r="Y510" s="131">
        <f t="shared" si="194"/>
        <v>2204.3716436265299</v>
      </c>
    </row>
    <row r="511" spans="1:25" ht="51.75" outlineLevel="2" thickBot="1" x14ac:dyDescent="0.25">
      <c r="A511" s="8" t="s">
        <v>88</v>
      </c>
      <c r="B511" s="134">
        <f>'[2]1'!$A$5</f>
        <v>1433.1206682899999</v>
      </c>
      <c r="C511" s="135">
        <f>'[2]1'!$B$5</f>
        <v>1489.2821822999999</v>
      </c>
      <c r="D511" s="135">
        <f>'[2]1'!$C$5</f>
        <v>1593.8297662699999</v>
      </c>
      <c r="E511" s="135">
        <f>'[2]1'!$D$5</f>
        <v>1595.9026177200001</v>
      </c>
      <c r="F511" s="135">
        <f>'[2]1'!$E$5</f>
        <v>1591.94778559</v>
      </c>
      <c r="G511" s="135">
        <f>'[2]1'!$F$5</f>
        <v>1586.76582435</v>
      </c>
      <c r="H511" s="135">
        <f>'[2]1'!$G$5</f>
        <v>1541.6071937500001</v>
      </c>
      <c r="I511" s="135">
        <f>'[2]1'!$H$5</f>
        <v>1479.4643181500001</v>
      </c>
      <c r="J511" s="135">
        <f>'[2]1'!$I$5</f>
        <v>1403.4202414399999</v>
      </c>
      <c r="K511" s="135">
        <f>'[2]1'!$J$5</f>
        <v>1339.6686147800001</v>
      </c>
      <c r="L511" s="135">
        <f>'[2]1'!$K$5</f>
        <v>1304.30266205</v>
      </c>
      <c r="M511" s="135">
        <f>'[2]1'!$L$5</f>
        <v>1277.8399176099999</v>
      </c>
      <c r="N511" s="135">
        <f>'[2]1'!$M$5</f>
        <v>1292.81622883</v>
      </c>
      <c r="O511" s="135">
        <f>'[2]1'!$N$5</f>
        <v>1304.48296491</v>
      </c>
      <c r="P511" s="135">
        <f>'[2]1'!$O$5</f>
        <v>1307.3071150400001</v>
      </c>
      <c r="Q511" s="135">
        <f>'[2]1'!$P$5</f>
        <v>1303.0608591600001</v>
      </c>
      <c r="R511" s="135">
        <f>'[2]1'!$Q$5</f>
        <v>1306.0928618999999</v>
      </c>
      <c r="S511" s="135">
        <f>'[2]1'!$R$5</f>
        <v>1283.7217084199999</v>
      </c>
      <c r="T511" s="135">
        <f>'[2]1'!$S$5</f>
        <v>1274.41048972</v>
      </c>
      <c r="U511" s="135">
        <f>'[2]1'!$T$5</f>
        <v>1277.64466072</v>
      </c>
      <c r="V511" s="135">
        <f>'[2]1'!$U$5</f>
        <v>1281.17108226</v>
      </c>
      <c r="W511" s="135">
        <f>'[2]1'!$V$5</f>
        <v>1282.31821945</v>
      </c>
      <c r="X511" s="135">
        <f>'[2]1'!$W$5</f>
        <v>1321.5543900299999</v>
      </c>
      <c r="Y511" s="136">
        <f>'[2]1'!$X$5</f>
        <v>1398.8750597200001</v>
      </c>
    </row>
    <row r="512" spans="1:25" ht="15" outlineLevel="2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 x14ac:dyDescent="0.25">
      <c r="A514" s="8" t="s">
        <v>59</v>
      </c>
      <c r="B514" s="134">
        <f>'[3]ВЭК 4 цк'!$H$4</f>
        <v>7.0315839065297272</v>
      </c>
      <c r="C514" s="135">
        <f>'[3]ВЭК 4 цк'!$H$4</f>
        <v>7.0315839065297272</v>
      </c>
      <c r="D514" s="135">
        <f>'[3]ВЭК 4 цк'!$H$4</f>
        <v>7.0315839065297272</v>
      </c>
      <c r="E514" s="135">
        <f>'[3]ВЭК 4 цк'!$H$4</f>
        <v>7.0315839065297272</v>
      </c>
      <c r="F514" s="135">
        <f>'[3]ВЭК 4 цк'!$H$4</f>
        <v>7.0315839065297272</v>
      </c>
      <c r="G514" s="135">
        <f>'[3]ВЭК 4 цк'!$H$4</f>
        <v>7.0315839065297272</v>
      </c>
      <c r="H514" s="135">
        <f>'[3]ВЭК 4 цк'!$H$4</f>
        <v>7.0315839065297272</v>
      </c>
      <c r="I514" s="135">
        <f>'[3]ВЭК 4 цк'!$H$4</f>
        <v>7.0315839065297272</v>
      </c>
      <c r="J514" s="135">
        <f>'[3]ВЭК 4 цк'!$H$4</f>
        <v>7.0315839065297272</v>
      </c>
      <c r="K514" s="135">
        <f>'[3]ВЭК 4 цк'!$H$4</f>
        <v>7.0315839065297272</v>
      </c>
      <c r="L514" s="135">
        <f>'[3]ВЭК 4 цк'!$H$4</f>
        <v>7.0315839065297272</v>
      </c>
      <c r="M514" s="135">
        <f>'[3]ВЭК 4 цк'!$H$4</f>
        <v>7.0315839065297272</v>
      </c>
      <c r="N514" s="135">
        <f>'[3]ВЭК 4 цк'!$H$4</f>
        <v>7.0315839065297272</v>
      </c>
      <c r="O514" s="135">
        <f>'[3]ВЭК 4 цк'!$H$4</f>
        <v>7.0315839065297272</v>
      </c>
      <c r="P514" s="135">
        <f>'[3]ВЭК 4 цк'!$H$4</f>
        <v>7.0315839065297272</v>
      </c>
      <c r="Q514" s="135">
        <f>'[3]ВЭК 4 цк'!$H$4</f>
        <v>7.0315839065297272</v>
      </c>
      <c r="R514" s="135">
        <f>'[3]ВЭК 4 цк'!$H$4</f>
        <v>7.0315839065297272</v>
      </c>
      <c r="S514" s="135">
        <f>'[3]ВЭК 4 цк'!$H$4</f>
        <v>7.0315839065297272</v>
      </c>
      <c r="T514" s="135">
        <f>'[3]ВЭК 4 цк'!$H$4</f>
        <v>7.0315839065297272</v>
      </c>
      <c r="U514" s="135">
        <f>'[3]ВЭК 4 цк'!$H$4</f>
        <v>7.0315839065297272</v>
      </c>
      <c r="V514" s="135">
        <f>'[3]ВЭК 4 цк'!$H$4</f>
        <v>7.0315839065297272</v>
      </c>
      <c r="W514" s="135">
        <f>'[3]ВЭК 4 цк'!$H$4</f>
        <v>7.0315839065297272</v>
      </c>
      <c r="X514" s="135">
        <f>'[3]ВЭК 4 цк'!$H$4</f>
        <v>7.0315839065297272</v>
      </c>
      <c r="Y514" s="136">
        <f>'[3]ВЭК 4 цк'!$H$4</f>
        <v>7.0315839065297272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2303.8455816865298</v>
      </c>
      <c r="C515" s="131">
        <f t="shared" si="196"/>
        <v>2350.21688199653</v>
      </c>
      <c r="D515" s="131">
        <f t="shared" si="196"/>
        <v>2374.7734606365298</v>
      </c>
      <c r="E515" s="131">
        <f t="shared" si="196"/>
        <v>2376.89456240653</v>
      </c>
      <c r="F515" s="131">
        <f t="shared" si="196"/>
        <v>2369.1546342965298</v>
      </c>
      <c r="G515" s="131">
        <f t="shared" si="196"/>
        <v>2352.2451516765295</v>
      </c>
      <c r="H515" s="131">
        <f t="shared" si="196"/>
        <v>2315.6835988665298</v>
      </c>
      <c r="I515" s="131">
        <f t="shared" si="196"/>
        <v>2220.8239426165296</v>
      </c>
      <c r="J515" s="131">
        <f t="shared" si="196"/>
        <v>2142.7721212665297</v>
      </c>
      <c r="K515" s="131">
        <f t="shared" si="196"/>
        <v>2102.8898048165297</v>
      </c>
      <c r="L515" s="131">
        <f t="shared" si="196"/>
        <v>2095.4176225465299</v>
      </c>
      <c r="M515" s="131">
        <f t="shared" si="196"/>
        <v>2116.6916555565299</v>
      </c>
      <c r="N515" s="131">
        <f t="shared" si="196"/>
        <v>2118.1955820265298</v>
      </c>
      <c r="O515" s="131">
        <f t="shared" si="196"/>
        <v>2126.0003774365296</v>
      </c>
      <c r="P515" s="131">
        <f t="shared" si="196"/>
        <v>2136.3953926865297</v>
      </c>
      <c r="Q515" s="131">
        <f t="shared" si="196"/>
        <v>2136.4684609765295</v>
      </c>
      <c r="R515" s="131">
        <f t="shared" si="196"/>
        <v>2127.1055817565298</v>
      </c>
      <c r="S515" s="131">
        <f t="shared" si="196"/>
        <v>2122.8446863165295</v>
      </c>
      <c r="T515" s="131">
        <f t="shared" si="196"/>
        <v>2128.7874958765296</v>
      </c>
      <c r="U515" s="131">
        <f t="shared" si="196"/>
        <v>2110.3383941965299</v>
      </c>
      <c r="V515" s="131">
        <f t="shared" si="196"/>
        <v>2114.4075791465298</v>
      </c>
      <c r="W515" s="131">
        <f t="shared" si="196"/>
        <v>2111.9529485365297</v>
      </c>
      <c r="X515" s="131">
        <f t="shared" si="196"/>
        <v>2193.2148335965298</v>
      </c>
      <c r="Y515" s="131">
        <f t="shared" si="196"/>
        <v>2280.1635700765296</v>
      </c>
    </row>
    <row r="516" spans="1:25" ht="51.75" outlineLevel="2" thickBot="1" x14ac:dyDescent="0.25">
      <c r="A516" s="8" t="s">
        <v>88</v>
      </c>
      <c r="B516" s="134">
        <f>'[2]1'!$A$6</f>
        <v>1498.34899778</v>
      </c>
      <c r="C516" s="135">
        <f>'[2]1'!$B$6</f>
        <v>1544.7202980899999</v>
      </c>
      <c r="D516" s="135">
        <f>'[2]1'!$C$6</f>
        <v>1569.2768767299999</v>
      </c>
      <c r="E516" s="135">
        <f>'[2]1'!$D$6</f>
        <v>1571.3979784999999</v>
      </c>
      <c r="F516" s="135">
        <f>'[2]1'!$E$6</f>
        <v>1563.65805039</v>
      </c>
      <c r="G516" s="135">
        <f>'[2]1'!$F$6</f>
        <v>1546.7485677699999</v>
      </c>
      <c r="H516" s="135">
        <f>'[2]1'!$G$6</f>
        <v>1510.1870149599999</v>
      </c>
      <c r="I516" s="135">
        <f>'[2]1'!$H$6</f>
        <v>1415.32735871</v>
      </c>
      <c r="J516" s="135">
        <f>'[2]1'!$I$6</f>
        <v>1337.27553736</v>
      </c>
      <c r="K516" s="135">
        <f>'[2]1'!$J$6</f>
        <v>1297.3932209100001</v>
      </c>
      <c r="L516" s="135">
        <f>'[2]1'!$K$6</f>
        <v>1289.92103864</v>
      </c>
      <c r="M516" s="135">
        <f>'[2]1'!$L$6</f>
        <v>1311.19507165</v>
      </c>
      <c r="N516" s="135">
        <f>'[2]1'!$M$6</f>
        <v>1312.6989981199999</v>
      </c>
      <c r="O516" s="135">
        <f>'[2]1'!$N$6</f>
        <v>1320.5037935299999</v>
      </c>
      <c r="P516" s="135">
        <f>'[2]1'!$O$6</f>
        <v>1330.8988087800001</v>
      </c>
      <c r="Q516" s="135">
        <f>'[2]1'!$P$6</f>
        <v>1330.9718770699999</v>
      </c>
      <c r="R516" s="135">
        <f>'[2]1'!$Q$6</f>
        <v>1321.6089978499999</v>
      </c>
      <c r="S516" s="135">
        <f>'[2]1'!$R$6</f>
        <v>1317.3481024099999</v>
      </c>
      <c r="T516" s="135">
        <f>'[2]1'!$S$6</f>
        <v>1323.29091197</v>
      </c>
      <c r="U516" s="135">
        <f>'[2]1'!$T$6</f>
        <v>1304.84181029</v>
      </c>
      <c r="V516" s="135">
        <f>'[2]1'!$U$6</f>
        <v>1308.9109952399999</v>
      </c>
      <c r="W516" s="135">
        <f>'[2]1'!$V$6</f>
        <v>1306.4563646300001</v>
      </c>
      <c r="X516" s="135">
        <f>'[2]1'!$W$6</f>
        <v>1387.71824969</v>
      </c>
      <c r="Y516" s="136">
        <f>'[2]1'!$X$6</f>
        <v>1474.66698617</v>
      </c>
    </row>
    <row r="517" spans="1:25" ht="15" outlineLevel="2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 x14ac:dyDescent="0.25">
      <c r="A519" s="8" t="s">
        <v>59</v>
      </c>
      <c r="B519" s="134">
        <f>'[3]ВЭК 4 цк'!$H$4</f>
        <v>7.0315839065297272</v>
      </c>
      <c r="C519" s="135">
        <f>'[3]ВЭК 4 цк'!$H$4</f>
        <v>7.0315839065297272</v>
      </c>
      <c r="D519" s="135">
        <f>'[3]ВЭК 4 цк'!$H$4</f>
        <v>7.0315839065297272</v>
      </c>
      <c r="E519" s="135">
        <f>'[3]ВЭК 4 цк'!$H$4</f>
        <v>7.0315839065297272</v>
      </c>
      <c r="F519" s="135">
        <f>'[3]ВЭК 4 цк'!$H$4</f>
        <v>7.0315839065297272</v>
      </c>
      <c r="G519" s="135">
        <f>'[3]ВЭК 4 цк'!$H$4</f>
        <v>7.0315839065297272</v>
      </c>
      <c r="H519" s="135">
        <f>'[3]ВЭК 4 цк'!$H$4</f>
        <v>7.0315839065297272</v>
      </c>
      <c r="I519" s="135">
        <f>'[3]ВЭК 4 цк'!$H$4</f>
        <v>7.0315839065297272</v>
      </c>
      <c r="J519" s="135">
        <f>'[3]ВЭК 4 цк'!$H$4</f>
        <v>7.0315839065297272</v>
      </c>
      <c r="K519" s="135">
        <f>'[3]ВЭК 4 цк'!$H$4</f>
        <v>7.0315839065297272</v>
      </c>
      <c r="L519" s="135">
        <f>'[3]ВЭК 4 цк'!$H$4</f>
        <v>7.0315839065297272</v>
      </c>
      <c r="M519" s="135">
        <f>'[3]ВЭК 4 цк'!$H$4</f>
        <v>7.0315839065297272</v>
      </c>
      <c r="N519" s="135">
        <f>'[3]ВЭК 4 цк'!$H$4</f>
        <v>7.0315839065297272</v>
      </c>
      <c r="O519" s="135">
        <f>'[3]ВЭК 4 цк'!$H$4</f>
        <v>7.0315839065297272</v>
      </c>
      <c r="P519" s="135">
        <f>'[3]ВЭК 4 цк'!$H$4</f>
        <v>7.0315839065297272</v>
      </c>
      <c r="Q519" s="135">
        <f>'[3]ВЭК 4 цк'!$H$4</f>
        <v>7.0315839065297272</v>
      </c>
      <c r="R519" s="135">
        <f>'[3]ВЭК 4 цк'!$H$4</f>
        <v>7.0315839065297272</v>
      </c>
      <c r="S519" s="135">
        <f>'[3]ВЭК 4 цк'!$H$4</f>
        <v>7.0315839065297272</v>
      </c>
      <c r="T519" s="135">
        <f>'[3]ВЭК 4 цк'!$H$4</f>
        <v>7.0315839065297272</v>
      </c>
      <c r="U519" s="135">
        <f>'[3]ВЭК 4 цк'!$H$4</f>
        <v>7.0315839065297272</v>
      </c>
      <c r="V519" s="135">
        <f>'[3]ВЭК 4 цк'!$H$4</f>
        <v>7.0315839065297272</v>
      </c>
      <c r="W519" s="135">
        <f>'[3]ВЭК 4 цк'!$H$4</f>
        <v>7.0315839065297272</v>
      </c>
      <c r="X519" s="135">
        <f>'[3]ВЭК 4 цк'!$H$4</f>
        <v>7.0315839065297272</v>
      </c>
      <c r="Y519" s="136">
        <f>'[3]ВЭК 4 цк'!$H$4</f>
        <v>7.0315839065297272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2405.8450204665296</v>
      </c>
      <c r="C520" s="131">
        <f t="shared" si="198"/>
        <v>2523.9159733465299</v>
      </c>
      <c r="D520" s="131">
        <f t="shared" si="198"/>
        <v>2659.6644593065298</v>
      </c>
      <c r="E520" s="131">
        <f t="shared" si="198"/>
        <v>2683.8719584965302</v>
      </c>
      <c r="F520" s="131">
        <f t="shared" si="198"/>
        <v>2695.8928260365301</v>
      </c>
      <c r="G520" s="131">
        <f t="shared" si="198"/>
        <v>2703.2380016665302</v>
      </c>
      <c r="H520" s="131">
        <f t="shared" si="198"/>
        <v>2668.47760012653</v>
      </c>
      <c r="I520" s="131">
        <f t="shared" si="198"/>
        <v>2537.27308121653</v>
      </c>
      <c r="J520" s="131">
        <f t="shared" si="198"/>
        <v>2334.4541870265298</v>
      </c>
      <c r="K520" s="131">
        <f t="shared" si="198"/>
        <v>2307.8603894765301</v>
      </c>
      <c r="L520" s="131">
        <f t="shared" si="198"/>
        <v>2286.2855161365296</v>
      </c>
      <c r="M520" s="131">
        <f t="shared" si="198"/>
        <v>2210.3874514265299</v>
      </c>
      <c r="N520" s="131">
        <f t="shared" si="198"/>
        <v>2260.0056347465297</v>
      </c>
      <c r="O520" s="131">
        <f t="shared" si="198"/>
        <v>2258.7956430765298</v>
      </c>
      <c r="P520" s="131">
        <f t="shared" si="198"/>
        <v>2229.0732144765298</v>
      </c>
      <c r="Q520" s="131">
        <f t="shared" si="198"/>
        <v>2270.7022030265298</v>
      </c>
      <c r="R520" s="131">
        <f t="shared" si="198"/>
        <v>2279.0855738065297</v>
      </c>
      <c r="S520" s="131">
        <f t="shared" si="198"/>
        <v>2279.7148776265299</v>
      </c>
      <c r="T520" s="131">
        <f t="shared" si="198"/>
        <v>2280.9593509965298</v>
      </c>
      <c r="U520" s="131">
        <f t="shared" si="198"/>
        <v>2292.9177779465299</v>
      </c>
      <c r="V520" s="131">
        <f t="shared" si="198"/>
        <v>2322.2378474365296</v>
      </c>
      <c r="W520" s="131">
        <f t="shared" si="198"/>
        <v>2325.4355666865299</v>
      </c>
      <c r="X520" s="131">
        <f t="shared" si="198"/>
        <v>2347.0593937665299</v>
      </c>
      <c r="Y520" s="131">
        <f t="shared" si="198"/>
        <v>2526.6215700865296</v>
      </c>
    </row>
    <row r="521" spans="1:25" ht="51.75" outlineLevel="2" thickBot="1" x14ac:dyDescent="0.25">
      <c r="A521" s="8" t="s">
        <v>88</v>
      </c>
      <c r="B521" s="134">
        <f>'[2]1'!$A$7</f>
        <v>1600.34843656</v>
      </c>
      <c r="C521" s="135">
        <f>'[2]1'!$B$7</f>
        <v>1718.41938944</v>
      </c>
      <c r="D521" s="135">
        <f>'[2]1'!$C$7</f>
        <v>1854.1678754</v>
      </c>
      <c r="E521" s="135">
        <f>'[2]1'!$D$7</f>
        <v>1878.3753745900001</v>
      </c>
      <c r="F521" s="135">
        <f>'[2]1'!$E$7</f>
        <v>1890.39624213</v>
      </c>
      <c r="G521" s="135">
        <f>'[2]1'!$F$7</f>
        <v>1897.7414177600001</v>
      </c>
      <c r="H521" s="135">
        <f>'[2]1'!$G$7</f>
        <v>1862.9810162199999</v>
      </c>
      <c r="I521" s="135">
        <f>'[2]1'!$H$7</f>
        <v>1731.77649731</v>
      </c>
      <c r="J521" s="135">
        <f>'[2]1'!$I$7</f>
        <v>1528.9576031199999</v>
      </c>
      <c r="K521" s="135">
        <f>'[2]1'!$J$7</f>
        <v>1502.3638055700001</v>
      </c>
      <c r="L521" s="135">
        <f>'[2]1'!$K$7</f>
        <v>1480.78893223</v>
      </c>
      <c r="M521" s="135">
        <f>'[2]1'!$L$7</f>
        <v>1404.89086752</v>
      </c>
      <c r="N521" s="135">
        <f>'[2]1'!$M$7</f>
        <v>1454.5090508400001</v>
      </c>
      <c r="O521" s="135">
        <f>'[2]1'!$N$7</f>
        <v>1453.29905917</v>
      </c>
      <c r="P521" s="135">
        <f>'[2]1'!$O$7</f>
        <v>1423.5766305699999</v>
      </c>
      <c r="Q521" s="135">
        <f>'[2]1'!$P$7</f>
        <v>1465.2056191199999</v>
      </c>
      <c r="R521" s="135">
        <f>'[2]1'!$Q$7</f>
        <v>1473.5889898999999</v>
      </c>
      <c r="S521" s="135">
        <f>'[2]1'!$R$7</f>
        <v>1474.21829372</v>
      </c>
      <c r="T521" s="135">
        <f>'[2]1'!$S$7</f>
        <v>1475.4627670899999</v>
      </c>
      <c r="U521" s="135">
        <f>'[2]1'!$T$7</f>
        <v>1487.42119404</v>
      </c>
      <c r="V521" s="135">
        <f>'[2]1'!$U$7</f>
        <v>1516.74126353</v>
      </c>
      <c r="W521" s="135">
        <f>'[2]1'!$V$7</f>
        <v>1519.9389827800001</v>
      </c>
      <c r="X521" s="135">
        <f>'[2]1'!$W$7</f>
        <v>1541.56280986</v>
      </c>
      <c r="Y521" s="136">
        <f>'[2]1'!$X$7</f>
        <v>1721.12498618</v>
      </c>
    </row>
    <row r="522" spans="1:25" ht="15" outlineLevel="2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 x14ac:dyDescent="0.25">
      <c r="A524" s="8" t="s">
        <v>59</v>
      </c>
      <c r="B524" s="134">
        <f>'[3]ВЭК 4 цк'!$H$4</f>
        <v>7.0315839065297272</v>
      </c>
      <c r="C524" s="135">
        <f>'[3]ВЭК 4 цк'!$H$4</f>
        <v>7.0315839065297272</v>
      </c>
      <c r="D524" s="135">
        <f>'[3]ВЭК 4 цк'!$H$4</f>
        <v>7.0315839065297272</v>
      </c>
      <c r="E524" s="135">
        <f>'[3]ВЭК 4 цк'!$H$4</f>
        <v>7.0315839065297272</v>
      </c>
      <c r="F524" s="135">
        <f>'[3]ВЭК 4 цк'!$H$4</f>
        <v>7.0315839065297272</v>
      </c>
      <c r="G524" s="135">
        <f>'[3]ВЭК 4 цк'!$H$4</f>
        <v>7.0315839065297272</v>
      </c>
      <c r="H524" s="135">
        <f>'[3]ВЭК 4 цк'!$H$4</f>
        <v>7.0315839065297272</v>
      </c>
      <c r="I524" s="135">
        <f>'[3]ВЭК 4 цк'!$H$4</f>
        <v>7.0315839065297272</v>
      </c>
      <c r="J524" s="135">
        <f>'[3]ВЭК 4 цк'!$H$4</f>
        <v>7.0315839065297272</v>
      </c>
      <c r="K524" s="135">
        <f>'[3]ВЭК 4 цк'!$H$4</f>
        <v>7.0315839065297272</v>
      </c>
      <c r="L524" s="135">
        <f>'[3]ВЭК 4 цк'!$H$4</f>
        <v>7.0315839065297272</v>
      </c>
      <c r="M524" s="135">
        <f>'[3]ВЭК 4 цк'!$H$4</f>
        <v>7.0315839065297272</v>
      </c>
      <c r="N524" s="135">
        <f>'[3]ВЭК 4 цк'!$H$4</f>
        <v>7.0315839065297272</v>
      </c>
      <c r="O524" s="135">
        <f>'[3]ВЭК 4 цк'!$H$4</f>
        <v>7.0315839065297272</v>
      </c>
      <c r="P524" s="135">
        <f>'[3]ВЭК 4 цк'!$H$4</f>
        <v>7.0315839065297272</v>
      </c>
      <c r="Q524" s="135">
        <f>'[3]ВЭК 4 цк'!$H$4</f>
        <v>7.0315839065297272</v>
      </c>
      <c r="R524" s="135">
        <f>'[3]ВЭК 4 цк'!$H$4</f>
        <v>7.0315839065297272</v>
      </c>
      <c r="S524" s="135">
        <f>'[3]ВЭК 4 цк'!$H$4</f>
        <v>7.0315839065297272</v>
      </c>
      <c r="T524" s="135">
        <f>'[3]ВЭК 4 цк'!$H$4</f>
        <v>7.0315839065297272</v>
      </c>
      <c r="U524" s="135">
        <f>'[3]ВЭК 4 цк'!$H$4</f>
        <v>7.0315839065297272</v>
      </c>
      <c r="V524" s="135">
        <f>'[3]ВЭК 4 цк'!$H$4</f>
        <v>7.0315839065297272</v>
      </c>
      <c r="W524" s="135">
        <f>'[3]ВЭК 4 цк'!$H$4</f>
        <v>7.0315839065297272</v>
      </c>
      <c r="X524" s="135">
        <f>'[3]ВЭК 4 цк'!$H$4</f>
        <v>7.0315839065297272</v>
      </c>
      <c r="Y524" s="136">
        <f>'[3]ВЭК 4 цк'!$H$4</f>
        <v>7.0315839065297272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2423.9846609065298</v>
      </c>
      <c r="C525" s="131">
        <f t="shared" si="200"/>
        <v>2526.5276422965298</v>
      </c>
      <c r="D525" s="131">
        <f t="shared" si="200"/>
        <v>2528.0917160665299</v>
      </c>
      <c r="E525" s="131">
        <f t="shared" si="200"/>
        <v>2505.0797822265299</v>
      </c>
      <c r="F525" s="131">
        <f t="shared" si="200"/>
        <v>2502.7051901565301</v>
      </c>
      <c r="G525" s="131">
        <f t="shared" si="200"/>
        <v>2507.4307625465299</v>
      </c>
      <c r="H525" s="131">
        <f t="shared" si="200"/>
        <v>2467.8818265065302</v>
      </c>
      <c r="I525" s="131">
        <f t="shared" si="200"/>
        <v>2293.7477608265299</v>
      </c>
      <c r="J525" s="131">
        <f t="shared" si="200"/>
        <v>2237.2021714565299</v>
      </c>
      <c r="K525" s="131">
        <f t="shared" si="200"/>
        <v>2226.4036317765299</v>
      </c>
      <c r="L525" s="131">
        <f t="shared" si="200"/>
        <v>2212.8272908865297</v>
      </c>
      <c r="M525" s="131">
        <f t="shared" si="200"/>
        <v>2220.0124506965299</v>
      </c>
      <c r="N525" s="131">
        <f t="shared" si="200"/>
        <v>2216.9561118565298</v>
      </c>
      <c r="O525" s="131">
        <f t="shared" si="200"/>
        <v>2226.1211634165297</v>
      </c>
      <c r="P525" s="131">
        <f t="shared" si="200"/>
        <v>2234.5159735765296</v>
      </c>
      <c r="Q525" s="131">
        <f t="shared" si="200"/>
        <v>2234.1266385465296</v>
      </c>
      <c r="R525" s="131">
        <f t="shared" si="200"/>
        <v>2242.5412942065295</v>
      </c>
      <c r="S525" s="131">
        <f t="shared" si="200"/>
        <v>2244.7751616465298</v>
      </c>
      <c r="T525" s="131">
        <f t="shared" si="200"/>
        <v>2241.1676546565295</v>
      </c>
      <c r="U525" s="131">
        <f t="shared" si="200"/>
        <v>2236.3110822865297</v>
      </c>
      <c r="V525" s="131">
        <f t="shared" si="200"/>
        <v>2254.4735269565299</v>
      </c>
      <c r="W525" s="131">
        <f t="shared" si="200"/>
        <v>2262.6147377765296</v>
      </c>
      <c r="X525" s="131">
        <f t="shared" si="200"/>
        <v>2325.0539595765299</v>
      </c>
      <c r="Y525" s="131">
        <f t="shared" si="200"/>
        <v>2383.9311875065296</v>
      </c>
    </row>
    <row r="526" spans="1:25" ht="51.75" outlineLevel="2" thickBot="1" x14ac:dyDescent="0.25">
      <c r="A526" s="8" t="s">
        <v>88</v>
      </c>
      <c r="B526" s="134">
        <f>'[2]1'!$A$8</f>
        <v>1618.488077</v>
      </c>
      <c r="C526" s="135">
        <f>'[2]1'!$B$8</f>
        <v>1721.03105839</v>
      </c>
      <c r="D526" s="135">
        <f>'[2]1'!$C$8</f>
        <v>1722.59513216</v>
      </c>
      <c r="E526" s="135">
        <f>'[2]1'!$D$8</f>
        <v>1699.5831983200001</v>
      </c>
      <c r="F526" s="135">
        <f>'[2]1'!$E$8</f>
        <v>1697.20860625</v>
      </c>
      <c r="G526" s="135">
        <f>'[2]1'!$F$8</f>
        <v>1701.93417864</v>
      </c>
      <c r="H526" s="135">
        <f>'[2]1'!$G$8</f>
        <v>1662.3852426000001</v>
      </c>
      <c r="I526" s="135">
        <f>'[2]1'!$H$8</f>
        <v>1488.25117692</v>
      </c>
      <c r="J526" s="135">
        <f>'[2]1'!$I$8</f>
        <v>1431.70558755</v>
      </c>
      <c r="K526" s="135">
        <f>'[2]1'!$J$8</f>
        <v>1420.90704787</v>
      </c>
      <c r="L526" s="135">
        <f>'[2]1'!$K$8</f>
        <v>1407.3307069800001</v>
      </c>
      <c r="M526" s="135">
        <f>'[2]1'!$L$8</f>
        <v>1414.51586679</v>
      </c>
      <c r="N526" s="135">
        <f>'[2]1'!$M$8</f>
        <v>1411.4595279499999</v>
      </c>
      <c r="O526" s="135">
        <f>'[2]1'!$N$8</f>
        <v>1420.6245795100001</v>
      </c>
      <c r="P526" s="135">
        <f>'[2]1'!$O$8</f>
        <v>1429.01938967</v>
      </c>
      <c r="Q526" s="135">
        <f>'[2]1'!$P$8</f>
        <v>1428.63005464</v>
      </c>
      <c r="R526" s="135">
        <f>'[2]1'!$Q$8</f>
        <v>1437.0447102999999</v>
      </c>
      <c r="S526" s="135">
        <f>'[2]1'!$R$8</f>
        <v>1439.2785777399999</v>
      </c>
      <c r="T526" s="135">
        <f>'[2]1'!$S$8</f>
        <v>1435.6710707499999</v>
      </c>
      <c r="U526" s="135">
        <f>'[2]1'!$T$8</f>
        <v>1430.81449838</v>
      </c>
      <c r="V526" s="135">
        <f>'[2]1'!$U$8</f>
        <v>1448.97694305</v>
      </c>
      <c r="W526" s="135">
        <f>'[2]1'!$V$8</f>
        <v>1457.11815387</v>
      </c>
      <c r="X526" s="135">
        <f>'[2]1'!$W$8</f>
        <v>1519.5573756700001</v>
      </c>
      <c r="Y526" s="136">
        <f>'[2]1'!$X$8</f>
        <v>1578.4346035999999</v>
      </c>
    </row>
    <row r="527" spans="1:25" ht="15" outlineLevel="2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 x14ac:dyDescent="0.25">
      <c r="A529" s="8" t="s">
        <v>59</v>
      </c>
      <c r="B529" s="134">
        <f>'[3]ВЭК 4 цк'!$H$4</f>
        <v>7.0315839065297272</v>
      </c>
      <c r="C529" s="135">
        <f>'[3]ВЭК 4 цк'!$H$4</f>
        <v>7.0315839065297272</v>
      </c>
      <c r="D529" s="135">
        <f>'[3]ВЭК 4 цк'!$H$4</f>
        <v>7.0315839065297272</v>
      </c>
      <c r="E529" s="135">
        <f>'[3]ВЭК 4 цк'!$H$4</f>
        <v>7.0315839065297272</v>
      </c>
      <c r="F529" s="135">
        <f>'[3]ВЭК 4 цк'!$H$4</f>
        <v>7.0315839065297272</v>
      </c>
      <c r="G529" s="135">
        <f>'[3]ВЭК 4 цк'!$H$4</f>
        <v>7.0315839065297272</v>
      </c>
      <c r="H529" s="135">
        <f>'[3]ВЭК 4 цк'!$H$4</f>
        <v>7.0315839065297272</v>
      </c>
      <c r="I529" s="135">
        <f>'[3]ВЭК 4 цк'!$H$4</f>
        <v>7.0315839065297272</v>
      </c>
      <c r="J529" s="135">
        <f>'[3]ВЭК 4 цк'!$H$4</f>
        <v>7.0315839065297272</v>
      </c>
      <c r="K529" s="135">
        <f>'[3]ВЭК 4 цк'!$H$4</f>
        <v>7.0315839065297272</v>
      </c>
      <c r="L529" s="135">
        <f>'[3]ВЭК 4 цк'!$H$4</f>
        <v>7.0315839065297272</v>
      </c>
      <c r="M529" s="135">
        <f>'[3]ВЭК 4 цк'!$H$4</f>
        <v>7.0315839065297272</v>
      </c>
      <c r="N529" s="135">
        <f>'[3]ВЭК 4 цк'!$H$4</f>
        <v>7.0315839065297272</v>
      </c>
      <c r="O529" s="135">
        <f>'[3]ВЭК 4 цк'!$H$4</f>
        <v>7.0315839065297272</v>
      </c>
      <c r="P529" s="135">
        <f>'[3]ВЭК 4 цк'!$H$4</f>
        <v>7.0315839065297272</v>
      </c>
      <c r="Q529" s="135">
        <f>'[3]ВЭК 4 цк'!$H$4</f>
        <v>7.0315839065297272</v>
      </c>
      <c r="R529" s="135">
        <f>'[3]ВЭК 4 цк'!$H$4</f>
        <v>7.0315839065297272</v>
      </c>
      <c r="S529" s="135">
        <f>'[3]ВЭК 4 цк'!$H$4</f>
        <v>7.0315839065297272</v>
      </c>
      <c r="T529" s="135">
        <f>'[3]ВЭК 4 цк'!$H$4</f>
        <v>7.0315839065297272</v>
      </c>
      <c r="U529" s="135">
        <f>'[3]ВЭК 4 цк'!$H$4</f>
        <v>7.0315839065297272</v>
      </c>
      <c r="V529" s="135">
        <f>'[3]ВЭК 4 цк'!$H$4</f>
        <v>7.0315839065297272</v>
      </c>
      <c r="W529" s="135">
        <f>'[3]ВЭК 4 цк'!$H$4</f>
        <v>7.0315839065297272</v>
      </c>
      <c r="X529" s="135">
        <f>'[3]ВЭК 4 цк'!$H$4</f>
        <v>7.0315839065297272</v>
      </c>
      <c r="Y529" s="136">
        <f>'[3]ВЭК 4 цк'!$H$4</f>
        <v>7.0315839065297272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2341.1709843165299</v>
      </c>
      <c r="C530" s="131">
        <f t="shared" si="202"/>
        <v>2458.7143628065296</v>
      </c>
      <c r="D530" s="131">
        <f t="shared" si="202"/>
        <v>2533.5312801065302</v>
      </c>
      <c r="E530" s="131">
        <f t="shared" si="202"/>
        <v>2527.2236693465302</v>
      </c>
      <c r="F530" s="131">
        <f t="shared" si="202"/>
        <v>2522.3128067465295</v>
      </c>
      <c r="G530" s="131">
        <f t="shared" si="202"/>
        <v>2528.8762556865299</v>
      </c>
      <c r="H530" s="131">
        <f t="shared" si="202"/>
        <v>2557.0922430565297</v>
      </c>
      <c r="I530" s="131">
        <f t="shared" si="202"/>
        <v>2450.6129717765298</v>
      </c>
      <c r="J530" s="131">
        <f t="shared" si="202"/>
        <v>2362.0017481765299</v>
      </c>
      <c r="K530" s="131">
        <f t="shared" si="202"/>
        <v>2257.2294521265298</v>
      </c>
      <c r="L530" s="131">
        <f t="shared" si="202"/>
        <v>2268.2196355665296</v>
      </c>
      <c r="M530" s="131">
        <f t="shared" si="202"/>
        <v>2248.2646855765297</v>
      </c>
      <c r="N530" s="131">
        <f t="shared" si="202"/>
        <v>2233.0544359065298</v>
      </c>
      <c r="O530" s="131">
        <f t="shared" si="202"/>
        <v>2237.0651361265295</v>
      </c>
      <c r="P530" s="131">
        <f t="shared" si="202"/>
        <v>2245.6489097165299</v>
      </c>
      <c r="Q530" s="131">
        <f t="shared" si="202"/>
        <v>2250.8411407465296</v>
      </c>
      <c r="R530" s="131">
        <f t="shared" si="202"/>
        <v>2245.5999831265299</v>
      </c>
      <c r="S530" s="131">
        <f t="shared" si="202"/>
        <v>2240.1974304965297</v>
      </c>
      <c r="T530" s="131">
        <f t="shared" si="202"/>
        <v>2234.1485776565296</v>
      </c>
      <c r="U530" s="131">
        <f t="shared" si="202"/>
        <v>2266.9216299965296</v>
      </c>
      <c r="V530" s="131">
        <f t="shared" si="202"/>
        <v>2273.0030072565296</v>
      </c>
      <c r="W530" s="131">
        <f t="shared" si="202"/>
        <v>2239.0403226665298</v>
      </c>
      <c r="X530" s="131">
        <f t="shared" si="202"/>
        <v>2270.9369544265296</v>
      </c>
      <c r="Y530" s="131">
        <f t="shared" si="202"/>
        <v>2362.7819285265296</v>
      </c>
    </row>
    <row r="531" spans="1:25" ht="51.75" outlineLevel="2" thickBot="1" x14ac:dyDescent="0.25">
      <c r="A531" s="8" t="s">
        <v>88</v>
      </c>
      <c r="B531" s="134">
        <f>'[2]1'!$A$9</f>
        <v>1535.6744004100001</v>
      </c>
      <c r="C531" s="135">
        <f>'[2]1'!$B$9</f>
        <v>1653.2177789</v>
      </c>
      <c r="D531" s="135">
        <f>'[2]1'!$C$9</f>
        <v>1728.0346962000001</v>
      </c>
      <c r="E531" s="135">
        <f>'[2]1'!$D$9</f>
        <v>1721.7270854400001</v>
      </c>
      <c r="F531" s="135">
        <f>'[2]1'!$E$9</f>
        <v>1716.8162228399999</v>
      </c>
      <c r="G531" s="135">
        <f>'[2]1'!$F$9</f>
        <v>1723.3796717800001</v>
      </c>
      <c r="H531" s="135">
        <f>'[2]1'!$G$9</f>
        <v>1751.5956591500001</v>
      </c>
      <c r="I531" s="135">
        <f>'[2]1'!$H$9</f>
        <v>1645.1163878699999</v>
      </c>
      <c r="J531" s="135">
        <f>'[2]1'!$I$9</f>
        <v>1556.50516427</v>
      </c>
      <c r="K531" s="135">
        <f>'[2]1'!$J$9</f>
        <v>1451.73286822</v>
      </c>
      <c r="L531" s="135">
        <f>'[2]1'!$K$9</f>
        <v>1462.72305166</v>
      </c>
      <c r="M531" s="135">
        <f>'[2]1'!$L$9</f>
        <v>1442.7681016700001</v>
      </c>
      <c r="N531" s="135">
        <f>'[2]1'!$M$9</f>
        <v>1427.5578519999999</v>
      </c>
      <c r="O531" s="135">
        <f>'[2]1'!$N$9</f>
        <v>1431.5685522199999</v>
      </c>
      <c r="P531" s="135">
        <f>'[2]1'!$O$9</f>
        <v>1440.1523258100001</v>
      </c>
      <c r="Q531" s="135">
        <f>'[2]1'!$P$9</f>
        <v>1445.34455684</v>
      </c>
      <c r="R531" s="135">
        <f>'[2]1'!$Q$9</f>
        <v>1440.10339922</v>
      </c>
      <c r="S531" s="135">
        <f>'[2]1'!$R$9</f>
        <v>1434.7008465900001</v>
      </c>
      <c r="T531" s="135">
        <f>'[2]1'!$S$9</f>
        <v>1428.65199375</v>
      </c>
      <c r="U531" s="135">
        <f>'[2]1'!$T$9</f>
        <v>1461.42504609</v>
      </c>
      <c r="V531" s="135">
        <f>'[2]1'!$U$9</f>
        <v>1467.50642335</v>
      </c>
      <c r="W531" s="135">
        <f>'[2]1'!$V$9</f>
        <v>1433.54373876</v>
      </c>
      <c r="X531" s="135">
        <f>'[2]1'!$W$9</f>
        <v>1465.44037052</v>
      </c>
      <c r="Y531" s="136">
        <f>'[2]1'!$X$9</f>
        <v>1557.2853446199999</v>
      </c>
    </row>
    <row r="532" spans="1:25" ht="15" outlineLevel="2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 x14ac:dyDescent="0.25">
      <c r="A534" s="8" t="s">
        <v>59</v>
      </c>
      <c r="B534" s="134">
        <f>'[3]ВЭК 4 цк'!$H$4</f>
        <v>7.0315839065297272</v>
      </c>
      <c r="C534" s="135">
        <f>'[3]ВЭК 4 цк'!$H$4</f>
        <v>7.0315839065297272</v>
      </c>
      <c r="D534" s="135">
        <f>'[3]ВЭК 4 цк'!$H$4</f>
        <v>7.0315839065297272</v>
      </c>
      <c r="E534" s="135">
        <f>'[3]ВЭК 4 цк'!$H$4</f>
        <v>7.0315839065297272</v>
      </c>
      <c r="F534" s="135">
        <f>'[3]ВЭК 4 цк'!$H$4</f>
        <v>7.0315839065297272</v>
      </c>
      <c r="G534" s="135">
        <f>'[3]ВЭК 4 цк'!$H$4</f>
        <v>7.0315839065297272</v>
      </c>
      <c r="H534" s="135">
        <f>'[3]ВЭК 4 цк'!$H$4</f>
        <v>7.0315839065297272</v>
      </c>
      <c r="I534" s="135">
        <f>'[3]ВЭК 4 цк'!$H$4</f>
        <v>7.0315839065297272</v>
      </c>
      <c r="J534" s="135">
        <f>'[3]ВЭК 4 цк'!$H$4</f>
        <v>7.0315839065297272</v>
      </c>
      <c r="K534" s="135">
        <f>'[3]ВЭК 4 цк'!$H$4</f>
        <v>7.0315839065297272</v>
      </c>
      <c r="L534" s="135">
        <f>'[3]ВЭК 4 цк'!$H$4</f>
        <v>7.0315839065297272</v>
      </c>
      <c r="M534" s="135">
        <f>'[3]ВЭК 4 цк'!$H$4</f>
        <v>7.0315839065297272</v>
      </c>
      <c r="N534" s="135">
        <f>'[3]ВЭК 4 цк'!$H$4</f>
        <v>7.0315839065297272</v>
      </c>
      <c r="O534" s="135">
        <f>'[3]ВЭК 4 цк'!$H$4</f>
        <v>7.0315839065297272</v>
      </c>
      <c r="P534" s="135">
        <f>'[3]ВЭК 4 цк'!$H$4</f>
        <v>7.0315839065297272</v>
      </c>
      <c r="Q534" s="135">
        <f>'[3]ВЭК 4 цк'!$H$4</f>
        <v>7.0315839065297272</v>
      </c>
      <c r="R534" s="135">
        <f>'[3]ВЭК 4 цк'!$H$4</f>
        <v>7.0315839065297272</v>
      </c>
      <c r="S534" s="135">
        <f>'[3]ВЭК 4 цк'!$H$4</f>
        <v>7.0315839065297272</v>
      </c>
      <c r="T534" s="135">
        <f>'[3]ВЭК 4 цк'!$H$4</f>
        <v>7.0315839065297272</v>
      </c>
      <c r="U534" s="135">
        <f>'[3]ВЭК 4 цк'!$H$4</f>
        <v>7.0315839065297272</v>
      </c>
      <c r="V534" s="135">
        <f>'[3]ВЭК 4 цк'!$H$4</f>
        <v>7.0315839065297272</v>
      </c>
      <c r="W534" s="135">
        <f>'[3]ВЭК 4 цк'!$H$4</f>
        <v>7.0315839065297272</v>
      </c>
      <c r="X534" s="135">
        <f>'[3]ВЭК 4 цк'!$H$4</f>
        <v>7.0315839065297272</v>
      </c>
      <c r="Y534" s="136">
        <f>'[3]ВЭК 4 цк'!$H$4</f>
        <v>7.0315839065297272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2353.1100308765299</v>
      </c>
      <c r="C535" s="131">
        <f t="shared" si="204"/>
        <v>2433.68301455653</v>
      </c>
      <c r="D535" s="131">
        <f t="shared" si="204"/>
        <v>2551.9512007365302</v>
      </c>
      <c r="E535" s="131">
        <f t="shared" si="204"/>
        <v>2573.2031011665299</v>
      </c>
      <c r="F535" s="131">
        <f t="shared" si="204"/>
        <v>2562.4779588065298</v>
      </c>
      <c r="G535" s="131">
        <f t="shared" si="204"/>
        <v>2566.2679439865296</v>
      </c>
      <c r="H535" s="131">
        <f t="shared" si="204"/>
        <v>2630.7557147065299</v>
      </c>
      <c r="I535" s="131">
        <f t="shared" si="204"/>
        <v>2408.1082786965299</v>
      </c>
      <c r="J535" s="131">
        <f t="shared" si="204"/>
        <v>2315.0863179265298</v>
      </c>
      <c r="K535" s="131">
        <f t="shared" si="204"/>
        <v>2287.0131656065296</v>
      </c>
      <c r="L535" s="131">
        <f t="shared" si="204"/>
        <v>2244.6791352465298</v>
      </c>
      <c r="M535" s="131">
        <f t="shared" si="204"/>
        <v>2185.2813316165298</v>
      </c>
      <c r="N535" s="131">
        <f t="shared" si="204"/>
        <v>2184.0191782665297</v>
      </c>
      <c r="O535" s="131">
        <f t="shared" si="204"/>
        <v>2208.3928894465298</v>
      </c>
      <c r="P535" s="131">
        <f t="shared" si="204"/>
        <v>2213.8057806865299</v>
      </c>
      <c r="Q535" s="131">
        <f t="shared" si="204"/>
        <v>2209.4698591265296</v>
      </c>
      <c r="R535" s="131">
        <f t="shared" si="204"/>
        <v>2211.4453441265296</v>
      </c>
      <c r="S535" s="131">
        <f t="shared" si="204"/>
        <v>2214.3057276965296</v>
      </c>
      <c r="T535" s="131">
        <f t="shared" si="204"/>
        <v>2223.8648930465297</v>
      </c>
      <c r="U535" s="131">
        <f t="shared" si="204"/>
        <v>2224.5328640665298</v>
      </c>
      <c r="V535" s="131">
        <f t="shared" si="204"/>
        <v>2211.5199551165297</v>
      </c>
      <c r="W535" s="131">
        <f t="shared" si="204"/>
        <v>2199.6998390365297</v>
      </c>
      <c r="X535" s="131">
        <f t="shared" si="204"/>
        <v>2246.2370712765296</v>
      </c>
      <c r="Y535" s="131">
        <f t="shared" si="204"/>
        <v>2303.3182310165298</v>
      </c>
    </row>
    <row r="536" spans="1:25" ht="51.75" outlineLevel="2" thickBot="1" x14ac:dyDescent="0.25">
      <c r="A536" s="8" t="s">
        <v>88</v>
      </c>
      <c r="B536" s="134">
        <f>'[2]1'!$A$10</f>
        <v>1547.61344697</v>
      </c>
      <c r="C536" s="135">
        <f>'[2]1'!$B$10</f>
        <v>1628.1864306499999</v>
      </c>
      <c r="D536" s="135">
        <f>'[2]1'!$C$10</f>
        <v>1746.4546168300001</v>
      </c>
      <c r="E536" s="135">
        <f>'[2]1'!$D$10</f>
        <v>1767.7065172600001</v>
      </c>
      <c r="F536" s="135">
        <f>'[2]1'!$E$10</f>
        <v>1756.9813749</v>
      </c>
      <c r="G536" s="135">
        <f>'[2]1'!$F$10</f>
        <v>1760.77136008</v>
      </c>
      <c r="H536" s="135">
        <f>'[2]1'!$G$10</f>
        <v>1825.2591308000001</v>
      </c>
      <c r="I536" s="135">
        <f>'[2]1'!$H$10</f>
        <v>1602.61169479</v>
      </c>
      <c r="J536" s="135">
        <f>'[2]1'!$I$10</f>
        <v>1509.5897340199999</v>
      </c>
      <c r="K536" s="135">
        <f>'[2]1'!$J$10</f>
        <v>1481.5165817</v>
      </c>
      <c r="L536" s="135">
        <f>'[2]1'!$K$10</f>
        <v>1439.1825513399999</v>
      </c>
      <c r="M536" s="135">
        <f>'[2]1'!$L$10</f>
        <v>1379.7847477099999</v>
      </c>
      <c r="N536" s="135">
        <f>'[2]1'!$M$10</f>
        <v>1378.5225943600001</v>
      </c>
      <c r="O536" s="135">
        <f>'[2]1'!$N$10</f>
        <v>1402.89630554</v>
      </c>
      <c r="P536" s="135">
        <f>'[2]1'!$O$10</f>
        <v>1408.3091967800001</v>
      </c>
      <c r="Q536" s="135">
        <f>'[2]1'!$P$10</f>
        <v>1403.97327522</v>
      </c>
      <c r="R536" s="135">
        <f>'[2]1'!$Q$10</f>
        <v>1405.9487602199999</v>
      </c>
      <c r="S536" s="135">
        <f>'[2]1'!$R$10</f>
        <v>1408.80914379</v>
      </c>
      <c r="T536" s="135">
        <f>'[2]1'!$S$10</f>
        <v>1418.3683091400001</v>
      </c>
      <c r="U536" s="135">
        <f>'[2]1'!$T$10</f>
        <v>1419.0362801599999</v>
      </c>
      <c r="V536" s="135">
        <f>'[2]1'!$U$10</f>
        <v>1406.0233712100001</v>
      </c>
      <c r="W536" s="135">
        <f>'[2]1'!$V$10</f>
        <v>1394.2032551299999</v>
      </c>
      <c r="X536" s="135">
        <f>'[2]1'!$W$10</f>
        <v>1440.74048737</v>
      </c>
      <c r="Y536" s="136">
        <f>'[2]1'!$X$10</f>
        <v>1497.82164711</v>
      </c>
    </row>
    <row r="537" spans="1:25" ht="15" outlineLevel="2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 x14ac:dyDescent="0.25">
      <c r="A539" s="8" t="s">
        <v>59</v>
      </c>
      <c r="B539" s="134">
        <f>'[3]ВЭК 4 цк'!$H$4</f>
        <v>7.0315839065297272</v>
      </c>
      <c r="C539" s="135">
        <f>'[3]ВЭК 4 цк'!$H$4</f>
        <v>7.0315839065297272</v>
      </c>
      <c r="D539" s="135">
        <f>'[3]ВЭК 4 цк'!$H$4</f>
        <v>7.0315839065297272</v>
      </c>
      <c r="E539" s="135">
        <f>'[3]ВЭК 4 цк'!$H$4</f>
        <v>7.0315839065297272</v>
      </c>
      <c r="F539" s="135">
        <f>'[3]ВЭК 4 цк'!$H$4</f>
        <v>7.0315839065297272</v>
      </c>
      <c r="G539" s="135">
        <f>'[3]ВЭК 4 цк'!$H$4</f>
        <v>7.0315839065297272</v>
      </c>
      <c r="H539" s="135">
        <f>'[3]ВЭК 4 цк'!$H$4</f>
        <v>7.0315839065297272</v>
      </c>
      <c r="I539" s="135">
        <f>'[3]ВЭК 4 цк'!$H$4</f>
        <v>7.0315839065297272</v>
      </c>
      <c r="J539" s="135">
        <f>'[3]ВЭК 4 цк'!$H$4</f>
        <v>7.0315839065297272</v>
      </c>
      <c r="K539" s="135">
        <f>'[3]ВЭК 4 цк'!$H$4</f>
        <v>7.0315839065297272</v>
      </c>
      <c r="L539" s="135">
        <f>'[3]ВЭК 4 цк'!$H$4</f>
        <v>7.0315839065297272</v>
      </c>
      <c r="M539" s="135">
        <f>'[3]ВЭК 4 цк'!$H$4</f>
        <v>7.0315839065297272</v>
      </c>
      <c r="N539" s="135">
        <f>'[3]ВЭК 4 цк'!$H$4</f>
        <v>7.0315839065297272</v>
      </c>
      <c r="O539" s="135">
        <f>'[3]ВЭК 4 цк'!$H$4</f>
        <v>7.0315839065297272</v>
      </c>
      <c r="P539" s="135">
        <f>'[3]ВЭК 4 цк'!$H$4</f>
        <v>7.0315839065297272</v>
      </c>
      <c r="Q539" s="135">
        <f>'[3]ВЭК 4 цк'!$H$4</f>
        <v>7.0315839065297272</v>
      </c>
      <c r="R539" s="135">
        <f>'[3]ВЭК 4 цк'!$H$4</f>
        <v>7.0315839065297272</v>
      </c>
      <c r="S539" s="135">
        <f>'[3]ВЭК 4 цк'!$H$4</f>
        <v>7.0315839065297272</v>
      </c>
      <c r="T539" s="135">
        <f>'[3]ВЭК 4 цк'!$H$4</f>
        <v>7.0315839065297272</v>
      </c>
      <c r="U539" s="135">
        <f>'[3]ВЭК 4 цк'!$H$4</f>
        <v>7.0315839065297272</v>
      </c>
      <c r="V539" s="135">
        <f>'[3]ВЭК 4 цк'!$H$4</f>
        <v>7.0315839065297272</v>
      </c>
      <c r="W539" s="135">
        <f>'[3]ВЭК 4 цк'!$H$4</f>
        <v>7.0315839065297272</v>
      </c>
      <c r="X539" s="135">
        <f>'[3]ВЭК 4 цк'!$H$4</f>
        <v>7.0315839065297272</v>
      </c>
      <c r="Y539" s="136">
        <f>'[3]ВЭК 4 цк'!$H$4</f>
        <v>7.0315839065297272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2464.4753115165299</v>
      </c>
      <c r="C540" s="131">
        <f t="shared" si="206"/>
        <v>2534.1028774465299</v>
      </c>
      <c r="D540" s="131">
        <f t="shared" si="206"/>
        <v>2605.0990875565299</v>
      </c>
      <c r="E540" s="131">
        <f t="shared" si="206"/>
        <v>2579.5898476865295</v>
      </c>
      <c r="F540" s="131">
        <f t="shared" si="206"/>
        <v>2578.7644046765299</v>
      </c>
      <c r="G540" s="131">
        <f t="shared" si="206"/>
        <v>2583.6361915365296</v>
      </c>
      <c r="H540" s="131">
        <f t="shared" si="206"/>
        <v>2636.1112509965296</v>
      </c>
      <c r="I540" s="131">
        <f t="shared" si="206"/>
        <v>2440.5006504865296</v>
      </c>
      <c r="J540" s="131">
        <f t="shared" si="206"/>
        <v>2327.5293172465299</v>
      </c>
      <c r="K540" s="131">
        <f t="shared" si="206"/>
        <v>2275.6888055165296</v>
      </c>
      <c r="L540" s="131">
        <f t="shared" si="206"/>
        <v>2226.3201155665297</v>
      </c>
      <c r="M540" s="131">
        <f t="shared" si="206"/>
        <v>2224.8996871065297</v>
      </c>
      <c r="N540" s="131">
        <f t="shared" si="206"/>
        <v>2223.2511437165299</v>
      </c>
      <c r="O540" s="131">
        <f t="shared" si="206"/>
        <v>2214.9413932765297</v>
      </c>
      <c r="P540" s="131">
        <f t="shared" si="206"/>
        <v>2209.59654015653</v>
      </c>
      <c r="Q540" s="131">
        <f t="shared" si="206"/>
        <v>2206.5724034165296</v>
      </c>
      <c r="R540" s="131">
        <f t="shared" si="206"/>
        <v>2216.3647486565296</v>
      </c>
      <c r="S540" s="131">
        <f t="shared" si="206"/>
        <v>2198.7220676765296</v>
      </c>
      <c r="T540" s="131">
        <f t="shared" si="206"/>
        <v>2193.6375406865295</v>
      </c>
      <c r="U540" s="131">
        <f t="shared" si="206"/>
        <v>2209.8130359965298</v>
      </c>
      <c r="V540" s="131">
        <f t="shared" si="206"/>
        <v>2232.1208031565297</v>
      </c>
      <c r="W540" s="131">
        <f t="shared" si="206"/>
        <v>2212.63484898653</v>
      </c>
      <c r="X540" s="131">
        <f t="shared" si="206"/>
        <v>2254.8712318565299</v>
      </c>
      <c r="Y540" s="131">
        <f t="shared" si="206"/>
        <v>2336.8163244665297</v>
      </c>
    </row>
    <row r="541" spans="1:25" ht="51.75" outlineLevel="2" thickBot="1" x14ac:dyDescent="0.25">
      <c r="A541" s="8" t="s">
        <v>88</v>
      </c>
      <c r="B541" s="134">
        <f>'[2]1'!$A$11</f>
        <v>1658.9787276100001</v>
      </c>
      <c r="C541" s="135">
        <f>'[2]1'!$B$11</f>
        <v>1728.60629354</v>
      </c>
      <c r="D541" s="135">
        <f>'[2]1'!$C$11</f>
        <v>1799.60250365</v>
      </c>
      <c r="E541" s="135">
        <f>'[2]1'!$D$11</f>
        <v>1774.0932637799999</v>
      </c>
      <c r="F541" s="135">
        <f>'[2]1'!$E$11</f>
        <v>1773.2678207700001</v>
      </c>
      <c r="G541" s="135">
        <f>'[2]1'!$F$11</f>
        <v>1778.13960763</v>
      </c>
      <c r="H541" s="135">
        <f>'[2]1'!$G$11</f>
        <v>1830.61466709</v>
      </c>
      <c r="I541" s="135">
        <f>'[2]1'!$H$11</f>
        <v>1635.00406658</v>
      </c>
      <c r="J541" s="135">
        <f>'[2]1'!$I$11</f>
        <v>1522.03273334</v>
      </c>
      <c r="K541" s="135">
        <f>'[2]1'!$J$11</f>
        <v>1470.1922216099999</v>
      </c>
      <c r="L541" s="135">
        <f>'[2]1'!$K$11</f>
        <v>1420.8235316600001</v>
      </c>
      <c r="M541" s="135">
        <f>'[2]1'!$L$11</f>
        <v>1419.4031032</v>
      </c>
      <c r="N541" s="135">
        <f>'[2]1'!$M$11</f>
        <v>1417.75455981</v>
      </c>
      <c r="O541" s="135">
        <f>'[2]1'!$N$11</f>
        <v>1409.44480937</v>
      </c>
      <c r="P541" s="135">
        <f>'[2]1'!$O$11</f>
        <v>1404.0999562500001</v>
      </c>
      <c r="Q541" s="135">
        <f>'[2]1'!$P$11</f>
        <v>1401.07581951</v>
      </c>
      <c r="R541" s="135">
        <f>'[2]1'!$Q$11</f>
        <v>1410.86816475</v>
      </c>
      <c r="S541" s="135">
        <f>'[2]1'!$R$11</f>
        <v>1393.22548377</v>
      </c>
      <c r="T541" s="135">
        <f>'[2]1'!$S$11</f>
        <v>1388.1409567799999</v>
      </c>
      <c r="U541" s="135">
        <f>'[2]1'!$T$11</f>
        <v>1404.31645209</v>
      </c>
      <c r="V541" s="135">
        <f>'[2]1'!$U$11</f>
        <v>1426.6242192499999</v>
      </c>
      <c r="W541" s="135">
        <f>'[2]1'!$V$11</f>
        <v>1407.1382650800001</v>
      </c>
      <c r="X541" s="135">
        <f>'[2]1'!$W$11</f>
        <v>1449.3746479500001</v>
      </c>
      <c r="Y541" s="136">
        <f>'[2]1'!$X$11</f>
        <v>1531.3197405599999</v>
      </c>
    </row>
    <row r="542" spans="1:25" ht="15" outlineLevel="2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 x14ac:dyDescent="0.25">
      <c r="A544" s="8" t="s">
        <v>59</v>
      </c>
      <c r="B544" s="134">
        <f>'[3]ВЭК 4 цк'!$H$4</f>
        <v>7.0315839065297272</v>
      </c>
      <c r="C544" s="135">
        <f>'[3]ВЭК 4 цк'!$H$4</f>
        <v>7.0315839065297272</v>
      </c>
      <c r="D544" s="135">
        <f>'[3]ВЭК 4 цк'!$H$4</f>
        <v>7.0315839065297272</v>
      </c>
      <c r="E544" s="135">
        <f>'[3]ВЭК 4 цк'!$H$4</f>
        <v>7.0315839065297272</v>
      </c>
      <c r="F544" s="135">
        <f>'[3]ВЭК 4 цк'!$H$4</f>
        <v>7.0315839065297272</v>
      </c>
      <c r="G544" s="135">
        <f>'[3]ВЭК 4 цк'!$H$4</f>
        <v>7.0315839065297272</v>
      </c>
      <c r="H544" s="135">
        <f>'[3]ВЭК 4 цк'!$H$4</f>
        <v>7.0315839065297272</v>
      </c>
      <c r="I544" s="135">
        <f>'[3]ВЭК 4 цк'!$H$4</f>
        <v>7.0315839065297272</v>
      </c>
      <c r="J544" s="135">
        <f>'[3]ВЭК 4 цк'!$H$4</f>
        <v>7.0315839065297272</v>
      </c>
      <c r="K544" s="135">
        <f>'[3]ВЭК 4 цк'!$H$4</f>
        <v>7.0315839065297272</v>
      </c>
      <c r="L544" s="135">
        <f>'[3]ВЭК 4 цк'!$H$4</f>
        <v>7.0315839065297272</v>
      </c>
      <c r="M544" s="135">
        <f>'[3]ВЭК 4 цк'!$H$4</f>
        <v>7.0315839065297272</v>
      </c>
      <c r="N544" s="135">
        <f>'[3]ВЭК 4 цк'!$H$4</f>
        <v>7.0315839065297272</v>
      </c>
      <c r="O544" s="135">
        <f>'[3]ВЭК 4 цк'!$H$4</f>
        <v>7.0315839065297272</v>
      </c>
      <c r="P544" s="135">
        <f>'[3]ВЭК 4 цк'!$H$4</f>
        <v>7.0315839065297272</v>
      </c>
      <c r="Q544" s="135">
        <f>'[3]ВЭК 4 цк'!$H$4</f>
        <v>7.0315839065297272</v>
      </c>
      <c r="R544" s="135">
        <f>'[3]ВЭК 4 цк'!$H$4</f>
        <v>7.0315839065297272</v>
      </c>
      <c r="S544" s="135">
        <f>'[3]ВЭК 4 цк'!$H$4</f>
        <v>7.0315839065297272</v>
      </c>
      <c r="T544" s="135">
        <f>'[3]ВЭК 4 цк'!$H$4</f>
        <v>7.0315839065297272</v>
      </c>
      <c r="U544" s="135">
        <f>'[3]ВЭК 4 цк'!$H$4</f>
        <v>7.0315839065297272</v>
      </c>
      <c r="V544" s="135">
        <f>'[3]ВЭК 4 цк'!$H$4</f>
        <v>7.0315839065297272</v>
      </c>
      <c r="W544" s="135">
        <f>'[3]ВЭК 4 цк'!$H$4</f>
        <v>7.0315839065297272</v>
      </c>
      <c r="X544" s="135">
        <f>'[3]ВЭК 4 цк'!$H$4</f>
        <v>7.0315839065297272</v>
      </c>
      <c r="Y544" s="136">
        <f>'[3]ВЭК 4 цк'!$H$4</f>
        <v>7.0315839065297272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2448.4797395165297</v>
      </c>
      <c r="C545" s="131">
        <f t="shared" si="208"/>
        <v>2486.9574240765296</v>
      </c>
      <c r="D545" s="131">
        <f t="shared" si="208"/>
        <v>2550.6785050765297</v>
      </c>
      <c r="E545" s="131">
        <f t="shared" si="208"/>
        <v>2615.3606415265299</v>
      </c>
      <c r="F545" s="131">
        <f t="shared" si="208"/>
        <v>2655.3789288665298</v>
      </c>
      <c r="G545" s="131">
        <f t="shared" si="208"/>
        <v>2625.9054389765297</v>
      </c>
      <c r="H545" s="131">
        <f t="shared" si="208"/>
        <v>2575.3701702665298</v>
      </c>
      <c r="I545" s="131">
        <f t="shared" si="208"/>
        <v>2374.51473568653</v>
      </c>
      <c r="J545" s="131">
        <f t="shared" si="208"/>
        <v>2308.4149480265296</v>
      </c>
      <c r="K545" s="131">
        <f t="shared" si="208"/>
        <v>2234.9897005865296</v>
      </c>
      <c r="L545" s="131">
        <f t="shared" si="208"/>
        <v>2237.4151217465296</v>
      </c>
      <c r="M545" s="131">
        <f t="shared" si="208"/>
        <v>2254.8498407465299</v>
      </c>
      <c r="N545" s="131">
        <f t="shared" si="208"/>
        <v>2270.0142351865297</v>
      </c>
      <c r="O545" s="131">
        <f t="shared" si="208"/>
        <v>2264.8421129865296</v>
      </c>
      <c r="P545" s="131">
        <f t="shared" si="208"/>
        <v>2257.6213055865296</v>
      </c>
      <c r="Q545" s="131">
        <f t="shared" si="208"/>
        <v>2254.1526238165297</v>
      </c>
      <c r="R545" s="131">
        <f t="shared" si="208"/>
        <v>2251.3984197365298</v>
      </c>
      <c r="S545" s="131">
        <f t="shared" si="208"/>
        <v>2252.1479085465298</v>
      </c>
      <c r="T545" s="131">
        <f t="shared" si="208"/>
        <v>2244.4975570865299</v>
      </c>
      <c r="U545" s="131">
        <f t="shared" si="208"/>
        <v>2255.2585896965297</v>
      </c>
      <c r="V545" s="131">
        <f t="shared" si="208"/>
        <v>2261.4876545065299</v>
      </c>
      <c r="W545" s="131">
        <f t="shared" si="208"/>
        <v>2224.9842499965298</v>
      </c>
      <c r="X545" s="131">
        <f t="shared" si="208"/>
        <v>2277.1723381765296</v>
      </c>
      <c r="Y545" s="131">
        <f t="shared" si="208"/>
        <v>2329.0305892365295</v>
      </c>
    </row>
    <row r="546" spans="1:25" ht="51.75" outlineLevel="2" thickBot="1" x14ac:dyDescent="0.25">
      <c r="A546" s="8" t="s">
        <v>88</v>
      </c>
      <c r="B546" s="134">
        <f>'[2]1'!$A$12</f>
        <v>1642.98315561</v>
      </c>
      <c r="C546" s="135">
        <f>'[2]1'!$B$12</f>
        <v>1681.46084017</v>
      </c>
      <c r="D546" s="135">
        <f>'[2]1'!$C$12</f>
        <v>1745.1819211699999</v>
      </c>
      <c r="E546" s="135">
        <f>'[2]1'!$D$12</f>
        <v>1809.86405762</v>
      </c>
      <c r="F546" s="135">
        <f>'[2]1'!$E$12</f>
        <v>1849.88234496</v>
      </c>
      <c r="G546" s="135">
        <f>'[2]1'!$F$12</f>
        <v>1820.4088550700001</v>
      </c>
      <c r="H546" s="135">
        <f>'[2]1'!$G$12</f>
        <v>1769.87358636</v>
      </c>
      <c r="I546" s="135">
        <f>'[2]1'!$H$12</f>
        <v>1569.0181517799999</v>
      </c>
      <c r="J546" s="135">
        <f>'[2]1'!$I$12</f>
        <v>1502.91836412</v>
      </c>
      <c r="K546" s="135">
        <f>'[2]1'!$J$12</f>
        <v>1429.49311668</v>
      </c>
      <c r="L546" s="135">
        <f>'[2]1'!$K$12</f>
        <v>1431.91853784</v>
      </c>
      <c r="M546" s="135">
        <f>'[2]1'!$L$12</f>
        <v>1449.3532568400001</v>
      </c>
      <c r="N546" s="135">
        <f>'[2]1'!$M$12</f>
        <v>1464.5176512800001</v>
      </c>
      <c r="O546" s="135">
        <f>'[2]1'!$N$12</f>
        <v>1459.34552908</v>
      </c>
      <c r="P546" s="135">
        <f>'[2]1'!$O$12</f>
        <v>1452.12472168</v>
      </c>
      <c r="Q546" s="135">
        <f>'[2]1'!$P$12</f>
        <v>1448.6560399099999</v>
      </c>
      <c r="R546" s="135">
        <f>'[2]1'!$Q$12</f>
        <v>1445.90183583</v>
      </c>
      <c r="S546" s="135">
        <f>'[2]1'!$R$12</f>
        <v>1446.65132464</v>
      </c>
      <c r="T546" s="135">
        <f>'[2]1'!$S$12</f>
        <v>1439.0009731800001</v>
      </c>
      <c r="U546" s="135">
        <f>'[2]1'!$T$12</f>
        <v>1449.7620057900001</v>
      </c>
      <c r="V546" s="135">
        <f>'[2]1'!$U$12</f>
        <v>1455.9910706000001</v>
      </c>
      <c r="W546" s="135">
        <f>'[2]1'!$V$12</f>
        <v>1419.4876660899999</v>
      </c>
      <c r="X546" s="135">
        <f>'[2]1'!$W$12</f>
        <v>1471.67575427</v>
      </c>
      <c r="Y546" s="136">
        <f>'[2]1'!$X$12</f>
        <v>1523.5340053299999</v>
      </c>
    </row>
    <row r="547" spans="1:25" ht="15" outlineLevel="2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 x14ac:dyDescent="0.25">
      <c r="A549" s="8" t="s">
        <v>59</v>
      </c>
      <c r="B549" s="134">
        <f>'[3]ВЭК 4 цк'!$H$4</f>
        <v>7.0315839065297272</v>
      </c>
      <c r="C549" s="135">
        <f>'[3]ВЭК 4 цк'!$H$4</f>
        <v>7.0315839065297272</v>
      </c>
      <c r="D549" s="135">
        <f>'[3]ВЭК 4 цк'!$H$4</f>
        <v>7.0315839065297272</v>
      </c>
      <c r="E549" s="135">
        <f>'[3]ВЭК 4 цк'!$H$4</f>
        <v>7.0315839065297272</v>
      </c>
      <c r="F549" s="135">
        <f>'[3]ВЭК 4 цк'!$H$4</f>
        <v>7.0315839065297272</v>
      </c>
      <c r="G549" s="135">
        <f>'[3]ВЭК 4 цк'!$H$4</f>
        <v>7.0315839065297272</v>
      </c>
      <c r="H549" s="135">
        <f>'[3]ВЭК 4 цк'!$H$4</f>
        <v>7.0315839065297272</v>
      </c>
      <c r="I549" s="135">
        <f>'[3]ВЭК 4 цк'!$H$4</f>
        <v>7.0315839065297272</v>
      </c>
      <c r="J549" s="135">
        <f>'[3]ВЭК 4 цк'!$H$4</f>
        <v>7.0315839065297272</v>
      </c>
      <c r="K549" s="135">
        <f>'[3]ВЭК 4 цк'!$H$4</f>
        <v>7.0315839065297272</v>
      </c>
      <c r="L549" s="135">
        <f>'[3]ВЭК 4 цк'!$H$4</f>
        <v>7.0315839065297272</v>
      </c>
      <c r="M549" s="135">
        <f>'[3]ВЭК 4 цк'!$H$4</f>
        <v>7.0315839065297272</v>
      </c>
      <c r="N549" s="135">
        <f>'[3]ВЭК 4 цк'!$H$4</f>
        <v>7.0315839065297272</v>
      </c>
      <c r="O549" s="135">
        <f>'[3]ВЭК 4 цк'!$H$4</f>
        <v>7.0315839065297272</v>
      </c>
      <c r="P549" s="135">
        <f>'[3]ВЭК 4 цк'!$H$4</f>
        <v>7.0315839065297272</v>
      </c>
      <c r="Q549" s="135">
        <f>'[3]ВЭК 4 цк'!$H$4</f>
        <v>7.0315839065297272</v>
      </c>
      <c r="R549" s="135">
        <f>'[3]ВЭК 4 цк'!$H$4</f>
        <v>7.0315839065297272</v>
      </c>
      <c r="S549" s="135">
        <f>'[3]ВЭК 4 цк'!$H$4</f>
        <v>7.0315839065297272</v>
      </c>
      <c r="T549" s="135">
        <f>'[3]ВЭК 4 цк'!$H$4</f>
        <v>7.0315839065297272</v>
      </c>
      <c r="U549" s="135">
        <f>'[3]ВЭК 4 цк'!$H$4</f>
        <v>7.0315839065297272</v>
      </c>
      <c r="V549" s="135">
        <f>'[3]ВЭК 4 цк'!$H$4</f>
        <v>7.0315839065297272</v>
      </c>
      <c r="W549" s="135">
        <f>'[3]ВЭК 4 цк'!$H$4</f>
        <v>7.0315839065297272</v>
      </c>
      <c r="X549" s="135">
        <f>'[3]ВЭК 4 цк'!$H$4</f>
        <v>7.0315839065297272</v>
      </c>
      <c r="Y549" s="136">
        <f>'[3]ВЭК 4 цк'!$H$4</f>
        <v>7.0315839065297272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2386.6682874365297</v>
      </c>
      <c r="C550" s="131">
        <f t="shared" si="210"/>
        <v>2451.6513232165298</v>
      </c>
      <c r="D550" s="131">
        <f t="shared" si="210"/>
        <v>2588.5964522465301</v>
      </c>
      <c r="E550" s="131">
        <f t="shared" si="210"/>
        <v>2652.6034645765299</v>
      </c>
      <c r="F550" s="131">
        <f t="shared" si="210"/>
        <v>2664.8142382665301</v>
      </c>
      <c r="G550" s="131">
        <f t="shared" si="210"/>
        <v>2649.3254676065299</v>
      </c>
      <c r="H550" s="131">
        <f t="shared" si="210"/>
        <v>2581.7610890665301</v>
      </c>
      <c r="I550" s="131">
        <f t="shared" si="210"/>
        <v>2380.7843074365301</v>
      </c>
      <c r="J550" s="131">
        <f t="shared" si="210"/>
        <v>2274.1078951465297</v>
      </c>
      <c r="K550" s="131">
        <f t="shared" si="210"/>
        <v>2241.3101062565297</v>
      </c>
      <c r="L550" s="131">
        <f t="shared" si="210"/>
        <v>2208.8457105965299</v>
      </c>
      <c r="M550" s="131">
        <f t="shared" si="210"/>
        <v>2207.6367585065295</v>
      </c>
      <c r="N550" s="131">
        <f t="shared" si="210"/>
        <v>2206.0092737165296</v>
      </c>
      <c r="O550" s="131">
        <f t="shared" si="210"/>
        <v>2204.1677395865299</v>
      </c>
      <c r="P550" s="131">
        <f t="shared" si="210"/>
        <v>2211.2788006065298</v>
      </c>
      <c r="Q550" s="131">
        <f t="shared" si="210"/>
        <v>2212.9967835865295</v>
      </c>
      <c r="R550" s="131">
        <f t="shared" si="210"/>
        <v>2226.0845687465298</v>
      </c>
      <c r="S550" s="131">
        <f t="shared" si="210"/>
        <v>2225.2221283965296</v>
      </c>
      <c r="T550" s="131">
        <f t="shared" si="210"/>
        <v>2212.2401813065298</v>
      </c>
      <c r="U550" s="131">
        <f t="shared" si="210"/>
        <v>2230.1379993265296</v>
      </c>
      <c r="V550" s="131">
        <f t="shared" si="210"/>
        <v>2239.7528443465299</v>
      </c>
      <c r="W550" s="131">
        <f t="shared" si="210"/>
        <v>2228.8305383765296</v>
      </c>
      <c r="X550" s="131">
        <f t="shared" si="210"/>
        <v>2267.8577650665297</v>
      </c>
      <c r="Y550" s="131">
        <f t="shared" si="210"/>
        <v>2373.92489989653</v>
      </c>
    </row>
    <row r="551" spans="1:25" ht="51.75" outlineLevel="2" thickBot="1" x14ac:dyDescent="0.25">
      <c r="A551" s="8" t="s">
        <v>88</v>
      </c>
      <c r="B551" s="134">
        <f>'[2]1'!$A$13</f>
        <v>1581.1717035300001</v>
      </c>
      <c r="C551" s="135">
        <f>'[2]1'!$B$13</f>
        <v>1646.15473931</v>
      </c>
      <c r="D551" s="135">
        <f>'[2]1'!$C$13</f>
        <v>1783.0998683400001</v>
      </c>
      <c r="E551" s="135">
        <f>'[2]1'!$D$13</f>
        <v>1847.10688067</v>
      </c>
      <c r="F551" s="135">
        <f>'[2]1'!$E$13</f>
        <v>1859.31765436</v>
      </c>
      <c r="G551" s="135">
        <f>'[2]1'!$F$13</f>
        <v>1843.8288837</v>
      </c>
      <c r="H551" s="135">
        <f>'[2]1'!$G$13</f>
        <v>1776.26450516</v>
      </c>
      <c r="I551" s="135">
        <f>'[2]1'!$H$13</f>
        <v>1575.28772353</v>
      </c>
      <c r="J551" s="135">
        <f>'[2]1'!$I$13</f>
        <v>1468.6113112400001</v>
      </c>
      <c r="K551" s="135">
        <f>'[2]1'!$J$13</f>
        <v>1435.8135223500001</v>
      </c>
      <c r="L551" s="135">
        <f>'[2]1'!$K$13</f>
        <v>1403.34912669</v>
      </c>
      <c r="M551" s="135">
        <f>'[2]1'!$L$13</f>
        <v>1402.1401745999999</v>
      </c>
      <c r="N551" s="135">
        <f>'[2]1'!$M$13</f>
        <v>1400.51268981</v>
      </c>
      <c r="O551" s="135">
        <f>'[2]1'!$N$13</f>
        <v>1398.6711556800001</v>
      </c>
      <c r="P551" s="135">
        <f>'[2]1'!$O$13</f>
        <v>1405.7822166999999</v>
      </c>
      <c r="Q551" s="135">
        <f>'[2]1'!$P$13</f>
        <v>1407.5001996799999</v>
      </c>
      <c r="R551" s="135">
        <f>'[2]1'!$Q$13</f>
        <v>1420.58798484</v>
      </c>
      <c r="S551" s="135">
        <f>'[2]1'!$R$13</f>
        <v>1419.7255444899999</v>
      </c>
      <c r="T551" s="135">
        <f>'[2]1'!$S$13</f>
        <v>1406.7435974</v>
      </c>
      <c r="U551" s="135">
        <f>'[2]1'!$T$13</f>
        <v>1424.6414154199999</v>
      </c>
      <c r="V551" s="135">
        <f>'[2]1'!$U$13</f>
        <v>1434.25626044</v>
      </c>
      <c r="W551" s="135">
        <f>'[2]1'!$V$13</f>
        <v>1423.33395447</v>
      </c>
      <c r="X551" s="135">
        <f>'[2]1'!$W$13</f>
        <v>1462.3611811599999</v>
      </c>
      <c r="Y551" s="136">
        <f>'[2]1'!$X$13</f>
        <v>1568.4283159900001</v>
      </c>
    </row>
    <row r="552" spans="1:25" ht="15" outlineLevel="2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 x14ac:dyDescent="0.25">
      <c r="A554" s="8" t="s">
        <v>59</v>
      </c>
      <c r="B554" s="134">
        <f>'[3]ВЭК 4 цк'!$H$4</f>
        <v>7.0315839065297272</v>
      </c>
      <c r="C554" s="135">
        <f>'[3]ВЭК 4 цк'!$H$4</f>
        <v>7.0315839065297272</v>
      </c>
      <c r="D554" s="135">
        <f>'[3]ВЭК 4 цк'!$H$4</f>
        <v>7.0315839065297272</v>
      </c>
      <c r="E554" s="135">
        <f>'[3]ВЭК 4 цк'!$H$4</f>
        <v>7.0315839065297272</v>
      </c>
      <c r="F554" s="135">
        <f>'[3]ВЭК 4 цк'!$H$4</f>
        <v>7.0315839065297272</v>
      </c>
      <c r="G554" s="135">
        <f>'[3]ВЭК 4 цк'!$H$4</f>
        <v>7.0315839065297272</v>
      </c>
      <c r="H554" s="135">
        <f>'[3]ВЭК 4 цк'!$H$4</f>
        <v>7.0315839065297272</v>
      </c>
      <c r="I554" s="135">
        <f>'[3]ВЭК 4 цк'!$H$4</f>
        <v>7.0315839065297272</v>
      </c>
      <c r="J554" s="135">
        <f>'[3]ВЭК 4 цк'!$H$4</f>
        <v>7.0315839065297272</v>
      </c>
      <c r="K554" s="135">
        <f>'[3]ВЭК 4 цк'!$H$4</f>
        <v>7.0315839065297272</v>
      </c>
      <c r="L554" s="135">
        <f>'[3]ВЭК 4 цк'!$H$4</f>
        <v>7.0315839065297272</v>
      </c>
      <c r="M554" s="135">
        <f>'[3]ВЭК 4 цк'!$H$4</f>
        <v>7.0315839065297272</v>
      </c>
      <c r="N554" s="135">
        <f>'[3]ВЭК 4 цк'!$H$4</f>
        <v>7.0315839065297272</v>
      </c>
      <c r="O554" s="135">
        <f>'[3]ВЭК 4 цк'!$H$4</f>
        <v>7.0315839065297272</v>
      </c>
      <c r="P554" s="135">
        <f>'[3]ВЭК 4 цк'!$H$4</f>
        <v>7.0315839065297272</v>
      </c>
      <c r="Q554" s="135">
        <f>'[3]ВЭК 4 цк'!$H$4</f>
        <v>7.0315839065297272</v>
      </c>
      <c r="R554" s="135">
        <f>'[3]ВЭК 4 цк'!$H$4</f>
        <v>7.0315839065297272</v>
      </c>
      <c r="S554" s="135">
        <f>'[3]ВЭК 4 цк'!$H$4</f>
        <v>7.0315839065297272</v>
      </c>
      <c r="T554" s="135">
        <f>'[3]ВЭК 4 цк'!$H$4</f>
        <v>7.0315839065297272</v>
      </c>
      <c r="U554" s="135">
        <f>'[3]ВЭК 4 цк'!$H$4</f>
        <v>7.0315839065297272</v>
      </c>
      <c r="V554" s="135">
        <f>'[3]ВЭК 4 цк'!$H$4</f>
        <v>7.0315839065297272</v>
      </c>
      <c r="W554" s="135">
        <f>'[3]ВЭК 4 цк'!$H$4</f>
        <v>7.0315839065297272</v>
      </c>
      <c r="X554" s="135">
        <f>'[3]ВЭК 4 цк'!$H$4</f>
        <v>7.0315839065297272</v>
      </c>
      <c r="Y554" s="136">
        <f>'[3]ВЭК 4 цк'!$H$4</f>
        <v>7.0315839065297272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2289.0774382465297</v>
      </c>
      <c r="C555" s="131">
        <f t="shared" si="212"/>
        <v>2388.9407449565297</v>
      </c>
      <c r="D555" s="131">
        <f t="shared" si="212"/>
        <v>2435.8974698265301</v>
      </c>
      <c r="E555" s="131">
        <f t="shared" si="212"/>
        <v>2502.31994675653</v>
      </c>
      <c r="F555" s="131">
        <f t="shared" si="212"/>
        <v>2529.4753085265302</v>
      </c>
      <c r="G555" s="131">
        <f t="shared" si="212"/>
        <v>2553.41123988653</v>
      </c>
      <c r="H555" s="131">
        <f t="shared" si="212"/>
        <v>2558.8814728065299</v>
      </c>
      <c r="I555" s="131">
        <f t="shared" si="212"/>
        <v>2347.3133905165296</v>
      </c>
      <c r="J555" s="131">
        <f t="shared" si="212"/>
        <v>2247.2288754665296</v>
      </c>
      <c r="K555" s="131">
        <f t="shared" si="212"/>
        <v>2212.4043122365297</v>
      </c>
      <c r="L555" s="131">
        <f t="shared" si="212"/>
        <v>2182.2746508465298</v>
      </c>
      <c r="M555" s="131">
        <f t="shared" si="212"/>
        <v>2210.2285374465296</v>
      </c>
      <c r="N555" s="131">
        <f t="shared" si="212"/>
        <v>2243.6169704965296</v>
      </c>
      <c r="O555" s="131">
        <f t="shared" si="212"/>
        <v>2248.0780433865298</v>
      </c>
      <c r="P555" s="131">
        <f t="shared" si="212"/>
        <v>2208.6469056965298</v>
      </c>
      <c r="Q555" s="131">
        <f t="shared" si="212"/>
        <v>2141.0643386965298</v>
      </c>
      <c r="R555" s="131">
        <f t="shared" si="212"/>
        <v>2138.4403266965296</v>
      </c>
      <c r="S555" s="131">
        <f t="shared" si="212"/>
        <v>2137.1207449465296</v>
      </c>
      <c r="T555" s="131">
        <f t="shared" si="212"/>
        <v>2167.7308786665299</v>
      </c>
      <c r="U555" s="131">
        <f t="shared" si="212"/>
        <v>2168.2426827865297</v>
      </c>
      <c r="V555" s="131">
        <f t="shared" si="212"/>
        <v>2185.5308531565297</v>
      </c>
      <c r="W555" s="131">
        <f t="shared" si="212"/>
        <v>2164.9874702065299</v>
      </c>
      <c r="X555" s="131">
        <f t="shared" si="212"/>
        <v>2198.6068388965296</v>
      </c>
      <c r="Y555" s="131">
        <f t="shared" si="212"/>
        <v>2322.1128367065298</v>
      </c>
    </row>
    <row r="556" spans="1:25" ht="51.75" outlineLevel="2" thickBot="1" x14ac:dyDescent="0.25">
      <c r="A556" s="8" t="s">
        <v>88</v>
      </c>
      <c r="B556" s="134">
        <f>'[2]1'!$A$14</f>
        <v>1483.5808543400001</v>
      </c>
      <c r="C556" s="135">
        <f>'[2]1'!$B$14</f>
        <v>1583.44416105</v>
      </c>
      <c r="D556" s="135">
        <f>'[2]1'!$C$14</f>
        <v>1630.4008859200001</v>
      </c>
      <c r="E556" s="135">
        <f>'[2]1'!$D$14</f>
        <v>1696.82336285</v>
      </c>
      <c r="F556" s="135">
        <f>'[2]1'!$E$14</f>
        <v>1723.9787246200001</v>
      </c>
      <c r="G556" s="135">
        <f>'[2]1'!$F$14</f>
        <v>1747.9146559799999</v>
      </c>
      <c r="H556" s="135">
        <f>'[2]1'!$G$14</f>
        <v>1753.3848889000001</v>
      </c>
      <c r="I556" s="135">
        <f>'[2]1'!$H$14</f>
        <v>1541.81680661</v>
      </c>
      <c r="J556" s="135">
        <f>'[2]1'!$I$14</f>
        <v>1441.73229156</v>
      </c>
      <c r="K556" s="135">
        <f>'[2]1'!$J$14</f>
        <v>1406.9077283300001</v>
      </c>
      <c r="L556" s="135">
        <f>'[2]1'!$K$14</f>
        <v>1376.7780669399999</v>
      </c>
      <c r="M556" s="135">
        <f>'[2]1'!$L$14</f>
        <v>1404.7319535399999</v>
      </c>
      <c r="N556" s="135">
        <f>'[2]1'!$M$14</f>
        <v>1438.12038659</v>
      </c>
      <c r="O556" s="135">
        <f>'[2]1'!$N$14</f>
        <v>1442.5814594799999</v>
      </c>
      <c r="P556" s="135">
        <f>'[2]1'!$O$14</f>
        <v>1403.1503217899999</v>
      </c>
      <c r="Q556" s="135">
        <f>'[2]1'!$P$14</f>
        <v>1335.56775479</v>
      </c>
      <c r="R556" s="135">
        <f>'[2]1'!$Q$14</f>
        <v>1332.94374279</v>
      </c>
      <c r="S556" s="135">
        <f>'[2]1'!$R$14</f>
        <v>1331.62416104</v>
      </c>
      <c r="T556" s="135">
        <f>'[2]1'!$S$14</f>
        <v>1362.23429476</v>
      </c>
      <c r="U556" s="135">
        <f>'[2]1'!$T$14</f>
        <v>1362.7460988800001</v>
      </c>
      <c r="V556" s="135">
        <f>'[2]1'!$U$14</f>
        <v>1380.0342692500001</v>
      </c>
      <c r="W556" s="135">
        <f>'[2]1'!$V$14</f>
        <v>1359.4908863000001</v>
      </c>
      <c r="X556" s="135">
        <f>'[2]1'!$W$14</f>
        <v>1393.1102549899999</v>
      </c>
      <c r="Y556" s="136">
        <f>'[2]1'!$X$14</f>
        <v>1516.6162528</v>
      </c>
    </row>
    <row r="557" spans="1:25" ht="15" outlineLevel="2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 x14ac:dyDescent="0.25">
      <c r="A559" s="8" t="s">
        <v>59</v>
      </c>
      <c r="B559" s="134">
        <f>'[3]ВЭК 4 цк'!$H$4</f>
        <v>7.0315839065297272</v>
      </c>
      <c r="C559" s="135">
        <f>'[3]ВЭК 4 цк'!$H$4</f>
        <v>7.0315839065297272</v>
      </c>
      <c r="D559" s="135">
        <f>'[3]ВЭК 4 цк'!$H$4</f>
        <v>7.0315839065297272</v>
      </c>
      <c r="E559" s="135">
        <f>'[3]ВЭК 4 цк'!$H$4</f>
        <v>7.0315839065297272</v>
      </c>
      <c r="F559" s="135">
        <f>'[3]ВЭК 4 цк'!$H$4</f>
        <v>7.0315839065297272</v>
      </c>
      <c r="G559" s="135">
        <f>'[3]ВЭК 4 цк'!$H$4</f>
        <v>7.0315839065297272</v>
      </c>
      <c r="H559" s="135">
        <f>'[3]ВЭК 4 цк'!$H$4</f>
        <v>7.0315839065297272</v>
      </c>
      <c r="I559" s="135">
        <f>'[3]ВЭК 4 цк'!$H$4</f>
        <v>7.0315839065297272</v>
      </c>
      <c r="J559" s="135">
        <f>'[3]ВЭК 4 цк'!$H$4</f>
        <v>7.0315839065297272</v>
      </c>
      <c r="K559" s="135">
        <f>'[3]ВЭК 4 цк'!$H$4</f>
        <v>7.0315839065297272</v>
      </c>
      <c r="L559" s="135">
        <f>'[3]ВЭК 4 цк'!$H$4</f>
        <v>7.0315839065297272</v>
      </c>
      <c r="M559" s="135">
        <f>'[3]ВЭК 4 цк'!$H$4</f>
        <v>7.0315839065297272</v>
      </c>
      <c r="N559" s="135">
        <f>'[3]ВЭК 4 цк'!$H$4</f>
        <v>7.0315839065297272</v>
      </c>
      <c r="O559" s="135">
        <f>'[3]ВЭК 4 цк'!$H$4</f>
        <v>7.0315839065297272</v>
      </c>
      <c r="P559" s="135">
        <f>'[3]ВЭК 4 цк'!$H$4</f>
        <v>7.0315839065297272</v>
      </c>
      <c r="Q559" s="135">
        <f>'[3]ВЭК 4 цк'!$H$4</f>
        <v>7.0315839065297272</v>
      </c>
      <c r="R559" s="135">
        <f>'[3]ВЭК 4 цк'!$H$4</f>
        <v>7.0315839065297272</v>
      </c>
      <c r="S559" s="135">
        <f>'[3]ВЭК 4 цк'!$H$4</f>
        <v>7.0315839065297272</v>
      </c>
      <c r="T559" s="135">
        <f>'[3]ВЭК 4 цк'!$H$4</f>
        <v>7.0315839065297272</v>
      </c>
      <c r="U559" s="135">
        <f>'[3]ВЭК 4 цк'!$H$4</f>
        <v>7.0315839065297272</v>
      </c>
      <c r="V559" s="135">
        <f>'[3]ВЭК 4 цк'!$H$4</f>
        <v>7.0315839065297272</v>
      </c>
      <c r="W559" s="135">
        <f>'[3]ВЭК 4 цк'!$H$4</f>
        <v>7.0315839065297272</v>
      </c>
      <c r="X559" s="135">
        <f>'[3]ВЭК 4 цк'!$H$4</f>
        <v>7.0315839065297272</v>
      </c>
      <c r="Y559" s="136">
        <f>'[3]ВЭК 4 цк'!$H$4</f>
        <v>7.0315839065297272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2314.2265336165301</v>
      </c>
      <c r="C560" s="131">
        <f t="shared" si="214"/>
        <v>2424.7141871465301</v>
      </c>
      <c r="D560" s="131">
        <f t="shared" si="214"/>
        <v>2577.6382074565299</v>
      </c>
      <c r="E560" s="131">
        <f t="shared" si="214"/>
        <v>2614.8669011965299</v>
      </c>
      <c r="F560" s="131">
        <f t="shared" si="214"/>
        <v>2611.9525406065295</v>
      </c>
      <c r="G560" s="131">
        <f t="shared" si="214"/>
        <v>2613.8279318565301</v>
      </c>
      <c r="H560" s="131">
        <f t="shared" si="214"/>
        <v>2608.6175167465299</v>
      </c>
      <c r="I560" s="131">
        <f t="shared" si="214"/>
        <v>2410.7159024965299</v>
      </c>
      <c r="J560" s="131">
        <f t="shared" si="214"/>
        <v>2306.7795035665299</v>
      </c>
      <c r="K560" s="131">
        <f t="shared" si="214"/>
        <v>2221.2838887365297</v>
      </c>
      <c r="L560" s="131">
        <f t="shared" si="214"/>
        <v>2165.5199965265297</v>
      </c>
      <c r="M560" s="131">
        <f t="shared" si="214"/>
        <v>2124.8640050265299</v>
      </c>
      <c r="N560" s="131">
        <f t="shared" si="214"/>
        <v>2121.4517181965298</v>
      </c>
      <c r="O560" s="131">
        <f t="shared" si="214"/>
        <v>2086.5807363765298</v>
      </c>
      <c r="P560" s="131">
        <f t="shared" si="214"/>
        <v>1915.8605847365295</v>
      </c>
      <c r="Q560" s="131">
        <f t="shared" si="214"/>
        <v>1890.4182085165296</v>
      </c>
      <c r="R560" s="131">
        <f t="shared" si="214"/>
        <v>1883.2250244165295</v>
      </c>
      <c r="S560" s="131">
        <f t="shared" si="214"/>
        <v>1884.5607938765297</v>
      </c>
      <c r="T560" s="131">
        <f t="shared" si="214"/>
        <v>1910.5574423565297</v>
      </c>
      <c r="U560" s="131">
        <f t="shared" si="214"/>
        <v>1979.9486716765296</v>
      </c>
      <c r="V560" s="131">
        <f t="shared" si="214"/>
        <v>2172.1070917465299</v>
      </c>
      <c r="W560" s="131">
        <f t="shared" si="214"/>
        <v>2148.4869137965297</v>
      </c>
      <c r="X560" s="131">
        <f t="shared" si="214"/>
        <v>2187.6506104565296</v>
      </c>
      <c r="Y560" s="131">
        <f t="shared" si="214"/>
        <v>2262.2960978165297</v>
      </c>
    </row>
    <row r="561" spans="1:25" ht="51.75" outlineLevel="2" thickBot="1" x14ac:dyDescent="0.25">
      <c r="A561" s="8" t="s">
        <v>88</v>
      </c>
      <c r="B561" s="134">
        <f>'[2]1'!$A$15</f>
        <v>1508.72994971</v>
      </c>
      <c r="C561" s="135">
        <f>'[2]1'!$B$15</f>
        <v>1619.21760324</v>
      </c>
      <c r="D561" s="135">
        <f>'[2]1'!$C$15</f>
        <v>1772.1416235500001</v>
      </c>
      <c r="E561" s="135">
        <f>'[2]1'!$D$15</f>
        <v>1809.37031729</v>
      </c>
      <c r="F561" s="135">
        <f>'[2]1'!$E$15</f>
        <v>1806.4559566999999</v>
      </c>
      <c r="G561" s="135">
        <f>'[2]1'!$F$15</f>
        <v>1808.33134795</v>
      </c>
      <c r="H561" s="135">
        <f>'[2]1'!$G$15</f>
        <v>1803.12093284</v>
      </c>
      <c r="I561" s="135">
        <f>'[2]1'!$H$15</f>
        <v>1605.2193185900001</v>
      </c>
      <c r="J561" s="135">
        <f>'[2]1'!$I$15</f>
        <v>1501.2829196600001</v>
      </c>
      <c r="K561" s="135">
        <f>'[2]1'!$J$15</f>
        <v>1415.78730483</v>
      </c>
      <c r="L561" s="135">
        <f>'[2]1'!$K$15</f>
        <v>1360.02341262</v>
      </c>
      <c r="M561" s="135">
        <f>'[2]1'!$L$15</f>
        <v>1319.36742112</v>
      </c>
      <c r="N561" s="135">
        <f>'[2]1'!$M$15</f>
        <v>1315.9551342899999</v>
      </c>
      <c r="O561" s="135">
        <f>'[2]1'!$N$15</f>
        <v>1281.0841524699999</v>
      </c>
      <c r="P561" s="135">
        <f>'[2]1'!$O$15</f>
        <v>1110.3640008299999</v>
      </c>
      <c r="Q561" s="135">
        <f>'[2]1'!$P$15</f>
        <v>1084.92162461</v>
      </c>
      <c r="R561" s="135">
        <f>'[2]1'!$Q$15</f>
        <v>1077.7284405099999</v>
      </c>
      <c r="S561" s="135">
        <f>'[2]1'!$R$15</f>
        <v>1079.0642099700001</v>
      </c>
      <c r="T561" s="135">
        <f>'[2]1'!$S$15</f>
        <v>1105.0608584500001</v>
      </c>
      <c r="U561" s="135">
        <f>'[2]1'!$T$15</f>
        <v>1174.4520877699999</v>
      </c>
      <c r="V561" s="135">
        <f>'[2]1'!$U$15</f>
        <v>1366.6105078400001</v>
      </c>
      <c r="W561" s="135">
        <f>'[2]1'!$V$15</f>
        <v>1342.9903298900001</v>
      </c>
      <c r="X561" s="135">
        <f>'[2]1'!$W$15</f>
        <v>1382.15402655</v>
      </c>
      <c r="Y561" s="136">
        <f>'[2]1'!$X$15</f>
        <v>1456.7995139100001</v>
      </c>
    </row>
    <row r="562" spans="1:25" ht="15" outlineLevel="2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 x14ac:dyDescent="0.25">
      <c r="A564" s="8" t="s">
        <v>59</v>
      </c>
      <c r="B564" s="134">
        <f>'[3]ВЭК 4 цк'!$H$4</f>
        <v>7.0315839065297272</v>
      </c>
      <c r="C564" s="135">
        <f>'[3]ВЭК 4 цк'!$H$4</f>
        <v>7.0315839065297272</v>
      </c>
      <c r="D564" s="135">
        <f>'[3]ВЭК 4 цк'!$H$4</f>
        <v>7.0315839065297272</v>
      </c>
      <c r="E564" s="135">
        <f>'[3]ВЭК 4 цк'!$H$4</f>
        <v>7.0315839065297272</v>
      </c>
      <c r="F564" s="135">
        <f>'[3]ВЭК 4 цк'!$H$4</f>
        <v>7.0315839065297272</v>
      </c>
      <c r="G564" s="135">
        <f>'[3]ВЭК 4 цк'!$H$4</f>
        <v>7.0315839065297272</v>
      </c>
      <c r="H564" s="135">
        <f>'[3]ВЭК 4 цк'!$H$4</f>
        <v>7.0315839065297272</v>
      </c>
      <c r="I564" s="135">
        <f>'[3]ВЭК 4 цк'!$H$4</f>
        <v>7.0315839065297272</v>
      </c>
      <c r="J564" s="135">
        <f>'[3]ВЭК 4 цк'!$H$4</f>
        <v>7.0315839065297272</v>
      </c>
      <c r="K564" s="135">
        <f>'[3]ВЭК 4 цк'!$H$4</f>
        <v>7.0315839065297272</v>
      </c>
      <c r="L564" s="135">
        <f>'[3]ВЭК 4 цк'!$H$4</f>
        <v>7.0315839065297272</v>
      </c>
      <c r="M564" s="135">
        <f>'[3]ВЭК 4 цк'!$H$4</f>
        <v>7.0315839065297272</v>
      </c>
      <c r="N564" s="135">
        <f>'[3]ВЭК 4 цк'!$H$4</f>
        <v>7.0315839065297272</v>
      </c>
      <c r="O564" s="135">
        <f>'[3]ВЭК 4 цк'!$H$4</f>
        <v>7.0315839065297272</v>
      </c>
      <c r="P564" s="135">
        <f>'[3]ВЭК 4 цк'!$H$4</f>
        <v>7.0315839065297272</v>
      </c>
      <c r="Q564" s="135">
        <f>'[3]ВЭК 4 цк'!$H$4</f>
        <v>7.0315839065297272</v>
      </c>
      <c r="R564" s="135">
        <f>'[3]ВЭК 4 цк'!$H$4</f>
        <v>7.0315839065297272</v>
      </c>
      <c r="S564" s="135">
        <f>'[3]ВЭК 4 цк'!$H$4</f>
        <v>7.0315839065297272</v>
      </c>
      <c r="T564" s="135">
        <f>'[3]ВЭК 4 цк'!$H$4</f>
        <v>7.0315839065297272</v>
      </c>
      <c r="U564" s="135">
        <f>'[3]ВЭК 4 цк'!$H$4</f>
        <v>7.0315839065297272</v>
      </c>
      <c r="V564" s="135">
        <f>'[3]ВЭК 4 цк'!$H$4</f>
        <v>7.0315839065297272</v>
      </c>
      <c r="W564" s="135">
        <f>'[3]ВЭК 4 цк'!$H$4</f>
        <v>7.0315839065297272</v>
      </c>
      <c r="X564" s="135">
        <f>'[3]ВЭК 4 цк'!$H$4</f>
        <v>7.0315839065297272</v>
      </c>
      <c r="Y564" s="136">
        <f>'[3]ВЭК 4 цк'!$H$4</f>
        <v>7.0315839065297272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2279.8158782065298</v>
      </c>
      <c r="C565" s="131">
        <f t="shared" si="216"/>
        <v>2367.0153448165302</v>
      </c>
      <c r="D565" s="131">
        <f t="shared" si="216"/>
        <v>2539.3644522465302</v>
      </c>
      <c r="E565" s="131">
        <f t="shared" si="216"/>
        <v>2608.3298911065299</v>
      </c>
      <c r="F565" s="131">
        <f t="shared" si="216"/>
        <v>2612.8651245165302</v>
      </c>
      <c r="G565" s="131">
        <f t="shared" si="216"/>
        <v>2606.7716929765302</v>
      </c>
      <c r="H565" s="131">
        <f t="shared" si="216"/>
        <v>2452.06541915653</v>
      </c>
      <c r="I565" s="131">
        <f t="shared" si="216"/>
        <v>2393.57431350653</v>
      </c>
      <c r="J565" s="131">
        <f t="shared" si="216"/>
        <v>2290.8036885065299</v>
      </c>
      <c r="K565" s="131">
        <f t="shared" si="216"/>
        <v>2214.0471048165296</v>
      </c>
      <c r="L565" s="131">
        <f t="shared" si="216"/>
        <v>2169.2106647765299</v>
      </c>
      <c r="M565" s="131">
        <f t="shared" si="216"/>
        <v>2137.2262892065296</v>
      </c>
      <c r="N565" s="131">
        <f t="shared" si="216"/>
        <v>2129.3899866365296</v>
      </c>
      <c r="O565" s="131">
        <f t="shared" si="216"/>
        <v>2136.6598605365298</v>
      </c>
      <c r="P565" s="131">
        <f t="shared" si="216"/>
        <v>2139.4904754665299</v>
      </c>
      <c r="Q565" s="131">
        <f t="shared" si="216"/>
        <v>2117.6024783865296</v>
      </c>
      <c r="R565" s="131">
        <f t="shared" si="216"/>
        <v>2107.3804918865299</v>
      </c>
      <c r="S565" s="131">
        <f t="shared" si="216"/>
        <v>2108.6769796365297</v>
      </c>
      <c r="T565" s="131">
        <f t="shared" si="216"/>
        <v>2130.4942457365296</v>
      </c>
      <c r="U565" s="131">
        <f t="shared" si="216"/>
        <v>2137.3743187565296</v>
      </c>
      <c r="V565" s="131">
        <f t="shared" si="216"/>
        <v>1964.2876253965296</v>
      </c>
      <c r="W565" s="131">
        <f t="shared" si="216"/>
        <v>1788.1212698165298</v>
      </c>
      <c r="X565" s="131">
        <f t="shared" si="216"/>
        <v>1807.3562706065297</v>
      </c>
      <c r="Y565" s="131">
        <f t="shared" si="216"/>
        <v>1851.5205567965297</v>
      </c>
    </row>
    <row r="566" spans="1:25" ht="51.75" outlineLevel="2" thickBot="1" x14ac:dyDescent="0.25">
      <c r="A566" s="8" t="s">
        <v>88</v>
      </c>
      <c r="B566" s="134">
        <f>'[2]1'!$A$16</f>
        <v>1474.3192942999999</v>
      </c>
      <c r="C566" s="135">
        <f>'[2]1'!$B$16</f>
        <v>1561.5187609100001</v>
      </c>
      <c r="D566" s="135">
        <f>'[2]1'!$C$16</f>
        <v>1733.8678683400001</v>
      </c>
      <c r="E566" s="135">
        <f>'[2]1'!$D$16</f>
        <v>1802.8333072</v>
      </c>
      <c r="F566" s="135">
        <f>'[2]1'!$E$16</f>
        <v>1807.3685406100001</v>
      </c>
      <c r="G566" s="135">
        <f>'[2]1'!$F$16</f>
        <v>1801.2751090700001</v>
      </c>
      <c r="H566" s="135">
        <f>'[2]1'!$G$16</f>
        <v>1646.5688352499999</v>
      </c>
      <c r="I566" s="135">
        <f>'[2]1'!$H$16</f>
        <v>1588.0777296000001</v>
      </c>
      <c r="J566" s="135">
        <f>'[2]1'!$I$16</f>
        <v>1485.3071046</v>
      </c>
      <c r="K566" s="135">
        <f>'[2]1'!$J$16</f>
        <v>1408.5505209099999</v>
      </c>
      <c r="L566" s="135">
        <f>'[2]1'!$K$16</f>
        <v>1363.7140808700001</v>
      </c>
      <c r="M566" s="135">
        <f>'[2]1'!$L$16</f>
        <v>1331.7297053</v>
      </c>
      <c r="N566" s="135">
        <f>'[2]1'!$M$16</f>
        <v>1323.8934027299999</v>
      </c>
      <c r="O566" s="135">
        <f>'[2]1'!$N$16</f>
        <v>1331.1632766299999</v>
      </c>
      <c r="P566" s="135">
        <f>'[2]1'!$O$16</f>
        <v>1333.9938915600001</v>
      </c>
      <c r="Q566" s="135">
        <f>'[2]1'!$P$16</f>
        <v>1312.10589448</v>
      </c>
      <c r="R566" s="135">
        <f>'[2]1'!$Q$16</f>
        <v>1301.88390798</v>
      </c>
      <c r="S566" s="135">
        <f>'[2]1'!$R$16</f>
        <v>1303.1803957300001</v>
      </c>
      <c r="T566" s="135">
        <f>'[2]1'!$S$16</f>
        <v>1324.99766183</v>
      </c>
      <c r="U566" s="135">
        <f>'[2]1'!$T$16</f>
        <v>1331.87773485</v>
      </c>
      <c r="V566" s="135">
        <f>'[2]1'!$U$16</f>
        <v>1158.79104149</v>
      </c>
      <c r="W566" s="135">
        <f>'[2]1'!$V$16</f>
        <v>982.62468591000004</v>
      </c>
      <c r="X566" s="135">
        <f>'[2]1'!$W$16</f>
        <v>1001.8596867</v>
      </c>
      <c r="Y566" s="136">
        <f>'[2]1'!$X$16</f>
        <v>1046.0239728900001</v>
      </c>
    </row>
    <row r="567" spans="1:25" ht="15" outlineLevel="2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 x14ac:dyDescent="0.25">
      <c r="A569" s="8" t="s">
        <v>59</v>
      </c>
      <c r="B569" s="134">
        <f>'[3]ВЭК 4 цк'!$H$4</f>
        <v>7.0315839065297272</v>
      </c>
      <c r="C569" s="135">
        <f>'[3]ВЭК 4 цк'!$H$4</f>
        <v>7.0315839065297272</v>
      </c>
      <c r="D569" s="135">
        <f>'[3]ВЭК 4 цк'!$H$4</f>
        <v>7.0315839065297272</v>
      </c>
      <c r="E569" s="135">
        <f>'[3]ВЭК 4 цк'!$H$4</f>
        <v>7.0315839065297272</v>
      </c>
      <c r="F569" s="135">
        <f>'[3]ВЭК 4 цк'!$H$4</f>
        <v>7.0315839065297272</v>
      </c>
      <c r="G569" s="135">
        <f>'[3]ВЭК 4 цк'!$H$4</f>
        <v>7.0315839065297272</v>
      </c>
      <c r="H569" s="135">
        <f>'[3]ВЭК 4 цк'!$H$4</f>
        <v>7.0315839065297272</v>
      </c>
      <c r="I569" s="135">
        <f>'[3]ВЭК 4 цк'!$H$4</f>
        <v>7.0315839065297272</v>
      </c>
      <c r="J569" s="135">
        <f>'[3]ВЭК 4 цк'!$H$4</f>
        <v>7.0315839065297272</v>
      </c>
      <c r="K569" s="135">
        <f>'[3]ВЭК 4 цк'!$H$4</f>
        <v>7.0315839065297272</v>
      </c>
      <c r="L569" s="135">
        <f>'[3]ВЭК 4 цк'!$H$4</f>
        <v>7.0315839065297272</v>
      </c>
      <c r="M569" s="135">
        <f>'[3]ВЭК 4 цк'!$H$4</f>
        <v>7.0315839065297272</v>
      </c>
      <c r="N569" s="135">
        <f>'[3]ВЭК 4 цк'!$H$4</f>
        <v>7.0315839065297272</v>
      </c>
      <c r="O569" s="135">
        <f>'[3]ВЭК 4 цк'!$H$4</f>
        <v>7.0315839065297272</v>
      </c>
      <c r="P569" s="135">
        <f>'[3]ВЭК 4 цк'!$H$4</f>
        <v>7.0315839065297272</v>
      </c>
      <c r="Q569" s="135">
        <f>'[3]ВЭК 4 цк'!$H$4</f>
        <v>7.0315839065297272</v>
      </c>
      <c r="R569" s="135">
        <f>'[3]ВЭК 4 цк'!$H$4</f>
        <v>7.0315839065297272</v>
      </c>
      <c r="S569" s="135">
        <f>'[3]ВЭК 4 цк'!$H$4</f>
        <v>7.0315839065297272</v>
      </c>
      <c r="T569" s="135">
        <f>'[3]ВЭК 4 цк'!$H$4</f>
        <v>7.0315839065297272</v>
      </c>
      <c r="U569" s="135">
        <f>'[3]ВЭК 4 цк'!$H$4</f>
        <v>7.0315839065297272</v>
      </c>
      <c r="V569" s="135">
        <f>'[3]ВЭК 4 цк'!$H$4</f>
        <v>7.0315839065297272</v>
      </c>
      <c r="W569" s="135">
        <f>'[3]ВЭК 4 цк'!$H$4</f>
        <v>7.0315839065297272</v>
      </c>
      <c r="X569" s="135">
        <f>'[3]ВЭК 4 цк'!$H$4</f>
        <v>7.0315839065297272</v>
      </c>
      <c r="Y569" s="136">
        <f>'[3]ВЭК 4 цк'!$H$4</f>
        <v>7.0315839065297272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1919.8416419765297</v>
      </c>
      <c r="C570" s="131">
        <f t="shared" si="218"/>
        <v>2128.2801545865295</v>
      </c>
      <c r="D570" s="131">
        <f t="shared" si="218"/>
        <v>2451.1057672965298</v>
      </c>
      <c r="E570" s="131">
        <f t="shared" si="218"/>
        <v>2556.9602604165298</v>
      </c>
      <c r="F570" s="131">
        <f t="shared" si="218"/>
        <v>2597.0232675365296</v>
      </c>
      <c r="G570" s="131">
        <f t="shared" si="218"/>
        <v>2642.02059966653</v>
      </c>
      <c r="H570" s="131">
        <f t="shared" si="218"/>
        <v>2490.0904742565299</v>
      </c>
      <c r="I570" s="131">
        <f t="shared" si="218"/>
        <v>2380.3981997465298</v>
      </c>
      <c r="J570" s="131">
        <f t="shared" si="218"/>
        <v>2316.0789529265298</v>
      </c>
      <c r="K570" s="131">
        <f t="shared" si="218"/>
        <v>2275.9858045765295</v>
      </c>
      <c r="L570" s="131">
        <f t="shared" si="218"/>
        <v>2250.5594682665296</v>
      </c>
      <c r="M570" s="131">
        <f t="shared" si="218"/>
        <v>2256.1006834065297</v>
      </c>
      <c r="N570" s="131">
        <f t="shared" si="218"/>
        <v>2257.1740555165297</v>
      </c>
      <c r="O570" s="131">
        <f t="shared" si="218"/>
        <v>2251.1268668365296</v>
      </c>
      <c r="P570" s="131">
        <f t="shared" si="218"/>
        <v>2259.6849169365296</v>
      </c>
      <c r="Q570" s="131">
        <f t="shared" si="218"/>
        <v>2228.15152517653</v>
      </c>
      <c r="R570" s="131">
        <f t="shared" si="218"/>
        <v>2224.9201075165297</v>
      </c>
      <c r="S570" s="131">
        <f t="shared" si="218"/>
        <v>2220.6763979665297</v>
      </c>
      <c r="T570" s="131">
        <f t="shared" si="218"/>
        <v>2248.56419110653</v>
      </c>
      <c r="U570" s="131">
        <f t="shared" si="218"/>
        <v>2246.9455781165298</v>
      </c>
      <c r="V570" s="131">
        <f t="shared" si="218"/>
        <v>2270.1748691265298</v>
      </c>
      <c r="W570" s="131">
        <f t="shared" si="218"/>
        <v>2238.4706489865298</v>
      </c>
      <c r="X570" s="131">
        <f t="shared" si="218"/>
        <v>2290.3997478265301</v>
      </c>
      <c r="Y570" s="131">
        <f t="shared" si="218"/>
        <v>2376.9061408565299</v>
      </c>
    </row>
    <row r="571" spans="1:25" ht="51.75" outlineLevel="2" thickBot="1" x14ac:dyDescent="0.25">
      <c r="A571" s="8" t="s">
        <v>88</v>
      </c>
      <c r="B571" s="134">
        <f>'[2]1'!$A$17</f>
        <v>1114.3450580700001</v>
      </c>
      <c r="C571" s="135">
        <f>'[2]1'!$B$17</f>
        <v>1322.7835706799999</v>
      </c>
      <c r="D571" s="135">
        <f>'[2]1'!$C$17</f>
        <v>1645.60918339</v>
      </c>
      <c r="E571" s="135">
        <f>'[2]1'!$D$17</f>
        <v>1751.4636765099999</v>
      </c>
      <c r="F571" s="135">
        <f>'[2]1'!$E$17</f>
        <v>1791.52668363</v>
      </c>
      <c r="G571" s="135">
        <f>'[2]1'!$F$17</f>
        <v>1836.5240157600001</v>
      </c>
      <c r="H571" s="135">
        <f>'[2]1'!$G$17</f>
        <v>1684.59389035</v>
      </c>
      <c r="I571" s="135">
        <f>'[2]1'!$H$17</f>
        <v>1574.90161584</v>
      </c>
      <c r="J571" s="135">
        <f>'[2]1'!$I$17</f>
        <v>1510.58236902</v>
      </c>
      <c r="K571" s="135">
        <f>'[2]1'!$J$17</f>
        <v>1470.4892206699999</v>
      </c>
      <c r="L571" s="135">
        <f>'[2]1'!$K$17</f>
        <v>1445.06288436</v>
      </c>
      <c r="M571" s="135">
        <f>'[2]1'!$L$17</f>
        <v>1450.6040995000001</v>
      </c>
      <c r="N571" s="135">
        <f>'[2]1'!$M$17</f>
        <v>1451.6774716100001</v>
      </c>
      <c r="O571" s="135">
        <f>'[2]1'!$N$17</f>
        <v>1445.63028293</v>
      </c>
      <c r="P571" s="135">
        <f>'[2]1'!$O$17</f>
        <v>1454.18833303</v>
      </c>
      <c r="Q571" s="135">
        <f>'[2]1'!$P$17</f>
        <v>1422.6549412700001</v>
      </c>
      <c r="R571" s="135">
        <f>'[2]1'!$Q$17</f>
        <v>1419.4235236100001</v>
      </c>
      <c r="S571" s="135">
        <f>'[2]1'!$R$17</f>
        <v>1415.1798140599999</v>
      </c>
      <c r="T571" s="135">
        <f>'[2]1'!$S$17</f>
        <v>1443.0676072000001</v>
      </c>
      <c r="U571" s="135">
        <f>'[2]1'!$T$17</f>
        <v>1441.4489942099999</v>
      </c>
      <c r="V571" s="135">
        <f>'[2]1'!$U$17</f>
        <v>1464.6782852199999</v>
      </c>
      <c r="W571" s="135">
        <f>'[2]1'!$V$17</f>
        <v>1432.9740650799999</v>
      </c>
      <c r="X571" s="135">
        <f>'[2]1'!$W$17</f>
        <v>1484.90316392</v>
      </c>
      <c r="Y571" s="136">
        <f>'[2]1'!$X$17</f>
        <v>1571.40955695</v>
      </c>
    </row>
    <row r="572" spans="1:25" ht="15" outlineLevel="2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 x14ac:dyDescent="0.25">
      <c r="A574" s="8" t="s">
        <v>59</v>
      </c>
      <c r="B574" s="134">
        <f>'[3]ВЭК 4 цк'!$H$4</f>
        <v>7.0315839065297272</v>
      </c>
      <c r="C574" s="135">
        <f>'[3]ВЭК 4 цк'!$H$4</f>
        <v>7.0315839065297272</v>
      </c>
      <c r="D574" s="135">
        <f>'[3]ВЭК 4 цк'!$H$4</f>
        <v>7.0315839065297272</v>
      </c>
      <c r="E574" s="135">
        <f>'[3]ВЭК 4 цк'!$H$4</f>
        <v>7.0315839065297272</v>
      </c>
      <c r="F574" s="135">
        <f>'[3]ВЭК 4 цк'!$H$4</f>
        <v>7.0315839065297272</v>
      </c>
      <c r="G574" s="135">
        <f>'[3]ВЭК 4 цк'!$H$4</f>
        <v>7.0315839065297272</v>
      </c>
      <c r="H574" s="135">
        <f>'[3]ВЭК 4 цк'!$H$4</f>
        <v>7.0315839065297272</v>
      </c>
      <c r="I574" s="135">
        <f>'[3]ВЭК 4 цк'!$H$4</f>
        <v>7.0315839065297272</v>
      </c>
      <c r="J574" s="135">
        <f>'[3]ВЭК 4 цк'!$H$4</f>
        <v>7.0315839065297272</v>
      </c>
      <c r="K574" s="135">
        <f>'[3]ВЭК 4 цк'!$H$4</f>
        <v>7.0315839065297272</v>
      </c>
      <c r="L574" s="135">
        <f>'[3]ВЭК 4 цк'!$H$4</f>
        <v>7.0315839065297272</v>
      </c>
      <c r="M574" s="135">
        <f>'[3]ВЭК 4 цк'!$H$4</f>
        <v>7.0315839065297272</v>
      </c>
      <c r="N574" s="135">
        <f>'[3]ВЭК 4 цк'!$H$4</f>
        <v>7.0315839065297272</v>
      </c>
      <c r="O574" s="135">
        <f>'[3]ВЭК 4 цк'!$H$4</f>
        <v>7.0315839065297272</v>
      </c>
      <c r="P574" s="135">
        <f>'[3]ВЭК 4 цк'!$H$4</f>
        <v>7.0315839065297272</v>
      </c>
      <c r="Q574" s="135">
        <f>'[3]ВЭК 4 цк'!$H$4</f>
        <v>7.0315839065297272</v>
      </c>
      <c r="R574" s="135">
        <f>'[3]ВЭК 4 цк'!$H$4</f>
        <v>7.0315839065297272</v>
      </c>
      <c r="S574" s="135">
        <f>'[3]ВЭК 4 цк'!$H$4</f>
        <v>7.0315839065297272</v>
      </c>
      <c r="T574" s="135">
        <f>'[3]ВЭК 4 цк'!$H$4</f>
        <v>7.0315839065297272</v>
      </c>
      <c r="U574" s="135">
        <f>'[3]ВЭК 4 цк'!$H$4</f>
        <v>7.0315839065297272</v>
      </c>
      <c r="V574" s="135">
        <f>'[3]ВЭК 4 цк'!$H$4</f>
        <v>7.0315839065297272</v>
      </c>
      <c r="W574" s="135">
        <f>'[3]ВЭК 4 цк'!$H$4</f>
        <v>7.0315839065297272</v>
      </c>
      <c r="X574" s="135">
        <f>'[3]ВЭК 4 цк'!$H$4</f>
        <v>7.0315839065297272</v>
      </c>
      <c r="Y574" s="136">
        <f>'[3]ВЭК 4 цк'!$H$4</f>
        <v>7.0315839065297272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2320.9426372565299</v>
      </c>
      <c r="C575" s="131">
        <f t="shared" si="220"/>
        <v>2357.1625625365295</v>
      </c>
      <c r="D575" s="131">
        <f t="shared" si="220"/>
        <v>2524.3771417365297</v>
      </c>
      <c r="E575" s="131">
        <f t="shared" si="220"/>
        <v>2630.2870871565301</v>
      </c>
      <c r="F575" s="131">
        <f t="shared" si="220"/>
        <v>2639.5431020065298</v>
      </c>
      <c r="G575" s="131">
        <f t="shared" si="220"/>
        <v>2646.73287714653</v>
      </c>
      <c r="H575" s="131">
        <f t="shared" si="220"/>
        <v>2437.9221721965296</v>
      </c>
      <c r="I575" s="131">
        <f t="shared" si="220"/>
        <v>2361.0804096565298</v>
      </c>
      <c r="J575" s="131">
        <f t="shared" si="220"/>
        <v>2270.4299139165296</v>
      </c>
      <c r="K575" s="131">
        <f t="shared" si="220"/>
        <v>2211.6620854165299</v>
      </c>
      <c r="L575" s="131">
        <f t="shared" si="220"/>
        <v>2202.6432113265296</v>
      </c>
      <c r="M575" s="131">
        <f t="shared" si="220"/>
        <v>2188.6138808865298</v>
      </c>
      <c r="N575" s="131">
        <f t="shared" si="220"/>
        <v>2187.3904777865296</v>
      </c>
      <c r="O575" s="131">
        <f t="shared" si="220"/>
        <v>2189.7138081065295</v>
      </c>
      <c r="P575" s="131">
        <f t="shared" si="220"/>
        <v>2188.8078668665298</v>
      </c>
      <c r="Q575" s="131">
        <f t="shared" si="220"/>
        <v>2164.9354861665297</v>
      </c>
      <c r="R575" s="131">
        <f t="shared" si="220"/>
        <v>2168.6348487865298</v>
      </c>
      <c r="S575" s="131">
        <f t="shared" si="220"/>
        <v>2167.6598681965297</v>
      </c>
      <c r="T575" s="131">
        <f t="shared" si="220"/>
        <v>2187.6100595765297</v>
      </c>
      <c r="U575" s="131">
        <f t="shared" si="220"/>
        <v>2215.92627827653</v>
      </c>
      <c r="V575" s="131">
        <f t="shared" si="220"/>
        <v>2219.3324223765298</v>
      </c>
      <c r="W575" s="131">
        <f t="shared" si="220"/>
        <v>2200.4895309865296</v>
      </c>
      <c r="X575" s="131">
        <f t="shared" si="220"/>
        <v>2232.5109443465299</v>
      </c>
      <c r="Y575" s="131">
        <f t="shared" si="220"/>
        <v>2309.3499817665297</v>
      </c>
    </row>
    <row r="576" spans="1:25" ht="51.75" outlineLevel="2" thickBot="1" x14ac:dyDescent="0.25">
      <c r="A576" s="8" t="s">
        <v>88</v>
      </c>
      <c r="B576" s="134">
        <f>'[2]1'!$A$18</f>
        <v>1515.4460533500001</v>
      </c>
      <c r="C576" s="135">
        <f>'[2]1'!$B$18</f>
        <v>1551.6659786299999</v>
      </c>
      <c r="D576" s="135">
        <f>'[2]1'!$C$18</f>
        <v>1718.88055783</v>
      </c>
      <c r="E576" s="135">
        <f>'[2]1'!$D$18</f>
        <v>1824.79050325</v>
      </c>
      <c r="F576" s="135">
        <f>'[2]1'!$E$18</f>
        <v>1834.0465181</v>
      </c>
      <c r="G576" s="135">
        <f>'[2]1'!$F$18</f>
        <v>1841.2362932399999</v>
      </c>
      <c r="H576" s="135">
        <f>'[2]1'!$G$18</f>
        <v>1632.42558829</v>
      </c>
      <c r="I576" s="135">
        <f>'[2]1'!$H$18</f>
        <v>1555.58382575</v>
      </c>
      <c r="J576" s="135">
        <f>'[2]1'!$I$18</f>
        <v>1464.93333001</v>
      </c>
      <c r="K576" s="135">
        <f>'[2]1'!$J$18</f>
        <v>1406.16550151</v>
      </c>
      <c r="L576" s="135">
        <f>'[2]1'!$K$18</f>
        <v>1397.14662742</v>
      </c>
      <c r="M576" s="135">
        <f>'[2]1'!$L$18</f>
        <v>1383.11729698</v>
      </c>
      <c r="N576" s="135">
        <f>'[2]1'!$M$18</f>
        <v>1381.89389388</v>
      </c>
      <c r="O576" s="135">
        <f>'[2]1'!$N$18</f>
        <v>1384.2172241999999</v>
      </c>
      <c r="P576" s="135">
        <f>'[2]1'!$O$18</f>
        <v>1383.31128296</v>
      </c>
      <c r="Q576" s="135">
        <f>'[2]1'!$P$18</f>
        <v>1359.4389022600001</v>
      </c>
      <c r="R576" s="135">
        <f>'[2]1'!$Q$18</f>
        <v>1363.13826488</v>
      </c>
      <c r="S576" s="135">
        <f>'[2]1'!$R$18</f>
        <v>1362.1632842900001</v>
      </c>
      <c r="T576" s="135">
        <f>'[2]1'!$S$18</f>
        <v>1382.1134756700001</v>
      </c>
      <c r="U576" s="135">
        <f>'[2]1'!$T$18</f>
        <v>1410.4296943700001</v>
      </c>
      <c r="V576" s="135">
        <f>'[2]1'!$U$18</f>
        <v>1413.83583847</v>
      </c>
      <c r="W576" s="135">
        <f>'[2]1'!$V$18</f>
        <v>1394.99294708</v>
      </c>
      <c r="X576" s="135">
        <f>'[2]1'!$W$18</f>
        <v>1427.01436044</v>
      </c>
      <c r="Y576" s="136">
        <f>'[2]1'!$X$18</f>
        <v>1503.8533978600001</v>
      </c>
    </row>
    <row r="577" spans="1:25" ht="15" outlineLevel="2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 x14ac:dyDescent="0.25">
      <c r="A579" s="8" t="s">
        <v>59</v>
      </c>
      <c r="B579" s="134">
        <f>'[3]ВЭК 4 цк'!$H$4</f>
        <v>7.0315839065297272</v>
      </c>
      <c r="C579" s="135">
        <f>'[3]ВЭК 4 цк'!$H$4</f>
        <v>7.0315839065297272</v>
      </c>
      <c r="D579" s="135">
        <f>'[3]ВЭК 4 цк'!$H$4</f>
        <v>7.0315839065297272</v>
      </c>
      <c r="E579" s="135">
        <f>'[3]ВЭК 4 цк'!$H$4</f>
        <v>7.0315839065297272</v>
      </c>
      <c r="F579" s="135">
        <f>'[3]ВЭК 4 цк'!$H$4</f>
        <v>7.0315839065297272</v>
      </c>
      <c r="G579" s="135">
        <f>'[3]ВЭК 4 цк'!$H$4</f>
        <v>7.0315839065297272</v>
      </c>
      <c r="H579" s="135">
        <f>'[3]ВЭК 4 цк'!$H$4</f>
        <v>7.0315839065297272</v>
      </c>
      <c r="I579" s="135">
        <f>'[3]ВЭК 4 цк'!$H$4</f>
        <v>7.0315839065297272</v>
      </c>
      <c r="J579" s="135">
        <f>'[3]ВЭК 4 цк'!$H$4</f>
        <v>7.0315839065297272</v>
      </c>
      <c r="K579" s="135">
        <f>'[3]ВЭК 4 цк'!$H$4</f>
        <v>7.0315839065297272</v>
      </c>
      <c r="L579" s="135">
        <f>'[3]ВЭК 4 цк'!$H$4</f>
        <v>7.0315839065297272</v>
      </c>
      <c r="M579" s="135">
        <f>'[3]ВЭК 4 цк'!$H$4</f>
        <v>7.0315839065297272</v>
      </c>
      <c r="N579" s="135">
        <f>'[3]ВЭК 4 цк'!$H$4</f>
        <v>7.0315839065297272</v>
      </c>
      <c r="O579" s="135">
        <f>'[3]ВЭК 4 цк'!$H$4</f>
        <v>7.0315839065297272</v>
      </c>
      <c r="P579" s="135">
        <f>'[3]ВЭК 4 цк'!$H$4</f>
        <v>7.0315839065297272</v>
      </c>
      <c r="Q579" s="135">
        <f>'[3]ВЭК 4 цк'!$H$4</f>
        <v>7.0315839065297272</v>
      </c>
      <c r="R579" s="135">
        <f>'[3]ВЭК 4 цк'!$H$4</f>
        <v>7.0315839065297272</v>
      </c>
      <c r="S579" s="135">
        <f>'[3]ВЭК 4 цк'!$H$4</f>
        <v>7.0315839065297272</v>
      </c>
      <c r="T579" s="135">
        <f>'[3]ВЭК 4 цк'!$H$4</f>
        <v>7.0315839065297272</v>
      </c>
      <c r="U579" s="135">
        <f>'[3]ВЭК 4 цк'!$H$4</f>
        <v>7.0315839065297272</v>
      </c>
      <c r="V579" s="135">
        <f>'[3]ВЭК 4 цк'!$H$4</f>
        <v>7.0315839065297272</v>
      </c>
      <c r="W579" s="135">
        <f>'[3]ВЭК 4 цк'!$H$4</f>
        <v>7.0315839065297272</v>
      </c>
      <c r="X579" s="135">
        <f>'[3]ВЭК 4 цк'!$H$4</f>
        <v>7.0315839065297272</v>
      </c>
      <c r="Y579" s="136">
        <f>'[3]ВЭК 4 цк'!$H$4</f>
        <v>7.0315839065297272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2420.5050224965298</v>
      </c>
      <c r="C580" s="131">
        <f t="shared" si="222"/>
        <v>2461.8784474865297</v>
      </c>
      <c r="D580" s="131">
        <f t="shared" si="222"/>
        <v>2558.23747901653</v>
      </c>
      <c r="E580" s="131">
        <f t="shared" si="222"/>
        <v>2595.2837262065295</v>
      </c>
      <c r="F580" s="131">
        <f t="shared" si="222"/>
        <v>2591.6159355365298</v>
      </c>
      <c r="G580" s="131">
        <f t="shared" si="222"/>
        <v>2583.0728709165296</v>
      </c>
      <c r="H580" s="131">
        <f t="shared" si="222"/>
        <v>2467.2231117865299</v>
      </c>
      <c r="I580" s="131">
        <f t="shared" si="222"/>
        <v>2373.3772379165298</v>
      </c>
      <c r="J580" s="131">
        <f t="shared" si="222"/>
        <v>2293.8536024965297</v>
      </c>
      <c r="K580" s="131">
        <f t="shared" si="222"/>
        <v>2220.6404481565296</v>
      </c>
      <c r="L580" s="131">
        <f t="shared" si="222"/>
        <v>2189.3272148265296</v>
      </c>
      <c r="M580" s="131">
        <f t="shared" si="222"/>
        <v>2188.9577923865299</v>
      </c>
      <c r="N580" s="131">
        <f t="shared" si="222"/>
        <v>2181.8519306465296</v>
      </c>
      <c r="O580" s="131">
        <f t="shared" si="222"/>
        <v>2188.1797798965299</v>
      </c>
      <c r="P580" s="131">
        <f t="shared" si="222"/>
        <v>2178.3695137265299</v>
      </c>
      <c r="Q580" s="131">
        <f t="shared" si="222"/>
        <v>2174.7548343665298</v>
      </c>
      <c r="R580" s="131">
        <f t="shared" si="222"/>
        <v>2188.3155149165295</v>
      </c>
      <c r="S580" s="131">
        <f t="shared" si="222"/>
        <v>2196.7313487365295</v>
      </c>
      <c r="T580" s="131">
        <f t="shared" si="222"/>
        <v>2230.3964794865296</v>
      </c>
      <c r="U580" s="131">
        <f t="shared" si="222"/>
        <v>2226.3854603965297</v>
      </c>
      <c r="V580" s="131">
        <f t="shared" si="222"/>
        <v>2243.7714156165298</v>
      </c>
      <c r="W580" s="131">
        <f t="shared" si="222"/>
        <v>2231.7720833565299</v>
      </c>
      <c r="X580" s="131">
        <f t="shared" si="222"/>
        <v>2272.4599648965295</v>
      </c>
      <c r="Y580" s="131">
        <f t="shared" si="222"/>
        <v>2358.4330160865302</v>
      </c>
    </row>
    <row r="581" spans="1:25" ht="51.75" outlineLevel="2" thickBot="1" x14ac:dyDescent="0.25">
      <c r="A581" s="8" t="s">
        <v>88</v>
      </c>
      <c r="B581" s="134">
        <f>'[2]1'!$A$19</f>
        <v>1615.00843859</v>
      </c>
      <c r="C581" s="135">
        <f>'[2]1'!$B$19</f>
        <v>1656.3818635800001</v>
      </c>
      <c r="D581" s="135">
        <f>'[2]1'!$C$19</f>
        <v>1752.7408951100001</v>
      </c>
      <c r="E581" s="135">
        <f>'[2]1'!$D$19</f>
        <v>1789.7871422999999</v>
      </c>
      <c r="F581" s="135">
        <f>'[2]1'!$E$19</f>
        <v>1786.11935163</v>
      </c>
      <c r="G581" s="135">
        <f>'[2]1'!$F$19</f>
        <v>1777.57628701</v>
      </c>
      <c r="H581" s="135">
        <f>'[2]1'!$G$19</f>
        <v>1661.72652788</v>
      </c>
      <c r="I581" s="135">
        <f>'[2]1'!$H$19</f>
        <v>1567.8806540099999</v>
      </c>
      <c r="J581" s="135">
        <f>'[2]1'!$I$19</f>
        <v>1488.3570185900001</v>
      </c>
      <c r="K581" s="135">
        <f>'[2]1'!$J$19</f>
        <v>1415.14386425</v>
      </c>
      <c r="L581" s="135">
        <f>'[2]1'!$K$19</f>
        <v>1383.83063092</v>
      </c>
      <c r="M581" s="135">
        <f>'[2]1'!$L$19</f>
        <v>1383.4612084800001</v>
      </c>
      <c r="N581" s="135">
        <f>'[2]1'!$M$19</f>
        <v>1376.35534674</v>
      </c>
      <c r="O581" s="135">
        <f>'[2]1'!$N$19</f>
        <v>1382.6831959900001</v>
      </c>
      <c r="P581" s="135">
        <f>'[2]1'!$O$19</f>
        <v>1372.8729298200001</v>
      </c>
      <c r="Q581" s="135">
        <f>'[2]1'!$P$19</f>
        <v>1369.25825046</v>
      </c>
      <c r="R581" s="135">
        <f>'[2]1'!$Q$19</f>
        <v>1382.8189310099999</v>
      </c>
      <c r="S581" s="135">
        <f>'[2]1'!$R$19</f>
        <v>1391.2347648299999</v>
      </c>
      <c r="T581" s="135">
        <f>'[2]1'!$S$19</f>
        <v>1424.89989558</v>
      </c>
      <c r="U581" s="135">
        <f>'[2]1'!$T$19</f>
        <v>1420.88887649</v>
      </c>
      <c r="V581" s="135">
        <f>'[2]1'!$U$19</f>
        <v>1438.2748317099999</v>
      </c>
      <c r="W581" s="135">
        <f>'[2]1'!$V$19</f>
        <v>1426.2754994500001</v>
      </c>
      <c r="X581" s="135">
        <f>'[2]1'!$W$19</f>
        <v>1466.9633809899999</v>
      </c>
      <c r="Y581" s="136">
        <f>'[2]1'!$X$19</f>
        <v>1552.9364321800001</v>
      </c>
    </row>
    <row r="582" spans="1:25" ht="15" outlineLevel="2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 x14ac:dyDescent="0.25">
      <c r="A584" s="8" t="s">
        <v>59</v>
      </c>
      <c r="B584" s="134">
        <f>'[3]ВЭК 4 цк'!$H$4</f>
        <v>7.0315839065297272</v>
      </c>
      <c r="C584" s="135">
        <f>'[3]ВЭК 4 цк'!$H$4</f>
        <v>7.0315839065297272</v>
      </c>
      <c r="D584" s="135">
        <f>'[3]ВЭК 4 цк'!$H$4</f>
        <v>7.0315839065297272</v>
      </c>
      <c r="E584" s="135">
        <f>'[3]ВЭК 4 цк'!$H$4</f>
        <v>7.0315839065297272</v>
      </c>
      <c r="F584" s="135">
        <f>'[3]ВЭК 4 цк'!$H$4</f>
        <v>7.0315839065297272</v>
      </c>
      <c r="G584" s="135">
        <f>'[3]ВЭК 4 цк'!$H$4</f>
        <v>7.0315839065297272</v>
      </c>
      <c r="H584" s="135">
        <f>'[3]ВЭК 4 цк'!$H$4</f>
        <v>7.0315839065297272</v>
      </c>
      <c r="I584" s="135">
        <f>'[3]ВЭК 4 цк'!$H$4</f>
        <v>7.0315839065297272</v>
      </c>
      <c r="J584" s="135">
        <f>'[3]ВЭК 4 цк'!$H$4</f>
        <v>7.0315839065297272</v>
      </c>
      <c r="K584" s="135">
        <f>'[3]ВЭК 4 цк'!$H$4</f>
        <v>7.0315839065297272</v>
      </c>
      <c r="L584" s="135">
        <f>'[3]ВЭК 4 цк'!$H$4</f>
        <v>7.0315839065297272</v>
      </c>
      <c r="M584" s="135">
        <f>'[3]ВЭК 4 цк'!$H$4</f>
        <v>7.0315839065297272</v>
      </c>
      <c r="N584" s="135">
        <f>'[3]ВЭК 4 цк'!$H$4</f>
        <v>7.0315839065297272</v>
      </c>
      <c r="O584" s="135">
        <f>'[3]ВЭК 4 цк'!$H$4</f>
        <v>7.0315839065297272</v>
      </c>
      <c r="P584" s="135">
        <f>'[3]ВЭК 4 цк'!$H$4</f>
        <v>7.0315839065297272</v>
      </c>
      <c r="Q584" s="135">
        <f>'[3]ВЭК 4 цк'!$H$4</f>
        <v>7.0315839065297272</v>
      </c>
      <c r="R584" s="135">
        <f>'[3]ВЭК 4 цк'!$H$4</f>
        <v>7.0315839065297272</v>
      </c>
      <c r="S584" s="135">
        <f>'[3]ВЭК 4 цк'!$H$4</f>
        <v>7.0315839065297272</v>
      </c>
      <c r="T584" s="135">
        <f>'[3]ВЭК 4 цк'!$H$4</f>
        <v>7.0315839065297272</v>
      </c>
      <c r="U584" s="135">
        <f>'[3]ВЭК 4 цк'!$H$4</f>
        <v>7.0315839065297272</v>
      </c>
      <c r="V584" s="135">
        <f>'[3]ВЭК 4 цк'!$H$4</f>
        <v>7.0315839065297272</v>
      </c>
      <c r="W584" s="135">
        <f>'[3]ВЭК 4 цк'!$H$4</f>
        <v>7.0315839065297272</v>
      </c>
      <c r="X584" s="135">
        <f>'[3]ВЭК 4 цк'!$H$4</f>
        <v>7.0315839065297272</v>
      </c>
      <c r="Y584" s="136">
        <f>'[3]ВЭК 4 цк'!$H$4</f>
        <v>7.0315839065297272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2360.3156869865297</v>
      </c>
      <c r="C585" s="131">
        <f t="shared" si="224"/>
        <v>2452.88494680653</v>
      </c>
      <c r="D585" s="131">
        <f t="shared" si="224"/>
        <v>2563.2094622265299</v>
      </c>
      <c r="E585" s="131">
        <f t="shared" si="224"/>
        <v>2576.1928409065299</v>
      </c>
      <c r="F585" s="131">
        <f t="shared" si="224"/>
        <v>2570.6207743965297</v>
      </c>
      <c r="G585" s="131">
        <f t="shared" si="224"/>
        <v>2584.6829289265297</v>
      </c>
      <c r="H585" s="131">
        <f t="shared" si="224"/>
        <v>2389.2018040165299</v>
      </c>
      <c r="I585" s="131">
        <f t="shared" si="224"/>
        <v>2299.7534937065298</v>
      </c>
      <c r="J585" s="131">
        <f t="shared" si="224"/>
        <v>2190.8956176565298</v>
      </c>
      <c r="K585" s="131">
        <f t="shared" si="224"/>
        <v>2149.6516334865296</v>
      </c>
      <c r="L585" s="131">
        <f t="shared" si="224"/>
        <v>2107.6442125365297</v>
      </c>
      <c r="M585" s="131">
        <f t="shared" si="224"/>
        <v>2092.4676203965296</v>
      </c>
      <c r="N585" s="131">
        <f t="shared" si="224"/>
        <v>2082.6547373865296</v>
      </c>
      <c r="O585" s="131">
        <f t="shared" si="224"/>
        <v>2084.3423313065296</v>
      </c>
      <c r="P585" s="131">
        <f t="shared" si="224"/>
        <v>2101.0783158165295</v>
      </c>
      <c r="Q585" s="131">
        <f t="shared" si="224"/>
        <v>2104.8135538765296</v>
      </c>
      <c r="R585" s="131">
        <f t="shared" si="224"/>
        <v>2105.8931076365297</v>
      </c>
      <c r="S585" s="131">
        <f t="shared" si="224"/>
        <v>2110.4996140465296</v>
      </c>
      <c r="T585" s="131">
        <f t="shared" si="224"/>
        <v>2110.4664253165297</v>
      </c>
      <c r="U585" s="131">
        <f t="shared" si="224"/>
        <v>2132.3984518265297</v>
      </c>
      <c r="V585" s="131">
        <f t="shared" si="224"/>
        <v>2136.4521218565296</v>
      </c>
      <c r="W585" s="131">
        <f t="shared" si="224"/>
        <v>2138.81411284653</v>
      </c>
      <c r="X585" s="131">
        <f t="shared" si="224"/>
        <v>2217.3443637365299</v>
      </c>
      <c r="Y585" s="131">
        <f t="shared" si="224"/>
        <v>2313.5854554465295</v>
      </c>
    </row>
    <row r="586" spans="1:25" ht="51.75" outlineLevel="2" thickBot="1" x14ac:dyDescent="0.25">
      <c r="A586" s="8" t="s">
        <v>88</v>
      </c>
      <c r="B586" s="134">
        <f>'[2]1'!$A$20</f>
        <v>1554.8191030800001</v>
      </c>
      <c r="C586" s="135">
        <f>'[2]1'!$B$20</f>
        <v>1647.3883628999999</v>
      </c>
      <c r="D586" s="135">
        <f>'[2]1'!$C$20</f>
        <v>1757.7128783200001</v>
      </c>
      <c r="E586" s="135">
        <f>'[2]1'!$D$20</f>
        <v>1770.6962570000001</v>
      </c>
      <c r="F586" s="135">
        <f>'[2]1'!$E$20</f>
        <v>1765.12419049</v>
      </c>
      <c r="G586" s="135">
        <f>'[2]1'!$F$20</f>
        <v>1779.1863450200001</v>
      </c>
      <c r="H586" s="135">
        <f>'[2]1'!$G$20</f>
        <v>1583.70522011</v>
      </c>
      <c r="I586" s="135">
        <f>'[2]1'!$H$20</f>
        <v>1494.2569097999999</v>
      </c>
      <c r="J586" s="135">
        <f>'[2]1'!$I$20</f>
        <v>1385.3990337499999</v>
      </c>
      <c r="K586" s="135">
        <f>'[2]1'!$J$20</f>
        <v>1344.15504958</v>
      </c>
      <c r="L586" s="135">
        <f>'[2]1'!$K$20</f>
        <v>1302.1476286300001</v>
      </c>
      <c r="M586" s="135">
        <f>'[2]1'!$L$20</f>
        <v>1286.97103649</v>
      </c>
      <c r="N586" s="135">
        <f>'[2]1'!$M$20</f>
        <v>1277.15815348</v>
      </c>
      <c r="O586" s="135">
        <f>'[2]1'!$N$20</f>
        <v>1278.8457473999999</v>
      </c>
      <c r="P586" s="135">
        <f>'[2]1'!$O$20</f>
        <v>1295.5817319099999</v>
      </c>
      <c r="Q586" s="135">
        <f>'[2]1'!$P$20</f>
        <v>1299.3169699699999</v>
      </c>
      <c r="R586" s="135">
        <f>'[2]1'!$Q$20</f>
        <v>1300.3965237299999</v>
      </c>
      <c r="S586" s="135">
        <f>'[2]1'!$R$20</f>
        <v>1305.00303014</v>
      </c>
      <c r="T586" s="135">
        <f>'[2]1'!$S$20</f>
        <v>1304.9698414100001</v>
      </c>
      <c r="U586" s="135">
        <f>'[2]1'!$T$20</f>
        <v>1326.9018679200001</v>
      </c>
      <c r="V586" s="135">
        <f>'[2]1'!$U$20</f>
        <v>1330.95553795</v>
      </c>
      <c r="W586" s="135">
        <f>'[2]1'!$V$20</f>
        <v>1333.3175289400001</v>
      </c>
      <c r="X586" s="135">
        <f>'[2]1'!$W$20</f>
        <v>1411.84777983</v>
      </c>
      <c r="Y586" s="136">
        <f>'[2]1'!$X$20</f>
        <v>1508.0888715399999</v>
      </c>
    </row>
    <row r="587" spans="1:25" ht="15" outlineLevel="2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 x14ac:dyDescent="0.25">
      <c r="A589" s="8" t="s">
        <v>59</v>
      </c>
      <c r="B589" s="134">
        <f>'[3]ВЭК 4 цк'!$H$4</f>
        <v>7.0315839065297272</v>
      </c>
      <c r="C589" s="135">
        <f>'[3]ВЭК 4 цк'!$H$4</f>
        <v>7.0315839065297272</v>
      </c>
      <c r="D589" s="135">
        <f>'[3]ВЭК 4 цк'!$H$4</f>
        <v>7.0315839065297272</v>
      </c>
      <c r="E589" s="135">
        <f>'[3]ВЭК 4 цк'!$H$4</f>
        <v>7.0315839065297272</v>
      </c>
      <c r="F589" s="135">
        <f>'[3]ВЭК 4 цк'!$H$4</f>
        <v>7.0315839065297272</v>
      </c>
      <c r="G589" s="135">
        <f>'[3]ВЭК 4 цк'!$H$4</f>
        <v>7.0315839065297272</v>
      </c>
      <c r="H589" s="135">
        <f>'[3]ВЭК 4 цк'!$H$4</f>
        <v>7.0315839065297272</v>
      </c>
      <c r="I589" s="135">
        <f>'[3]ВЭК 4 цк'!$H$4</f>
        <v>7.0315839065297272</v>
      </c>
      <c r="J589" s="135">
        <f>'[3]ВЭК 4 цк'!$H$4</f>
        <v>7.0315839065297272</v>
      </c>
      <c r="K589" s="135">
        <f>'[3]ВЭК 4 цк'!$H$4</f>
        <v>7.0315839065297272</v>
      </c>
      <c r="L589" s="135">
        <f>'[3]ВЭК 4 цк'!$H$4</f>
        <v>7.0315839065297272</v>
      </c>
      <c r="M589" s="135">
        <f>'[3]ВЭК 4 цк'!$H$4</f>
        <v>7.0315839065297272</v>
      </c>
      <c r="N589" s="135">
        <f>'[3]ВЭК 4 цк'!$H$4</f>
        <v>7.0315839065297272</v>
      </c>
      <c r="O589" s="135">
        <f>'[3]ВЭК 4 цк'!$H$4</f>
        <v>7.0315839065297272</v>
      </c>
      <c r="P589" s="135">
        <f>'[3]ВЭК 4 цк'!$H$4</f>
        <v>7.0315839065297272</v>
      </c>
      <c r="Q589" s="135">
        <f>'[3]ВЭК 4 цк'!$H$4</f>
        <v>7.0315839065297272</v>
      </c>
      <c r="R589" s="135">
        <f>'[3]ВЭК 4 цк'!$H$4</f>
        <v>7.0315839065297272</v>
      </c>
      <c r="S589" s="135">
        <f>'[3]ВЭК 4 цк'!$H$4</f>
        <v>7.0315839065297272</v>
      </c>
      <c r="T589" s="135">
        <f>'[3]ВЭК 4 цк'!$H$4</f>
        <v>7.0315839065297272</v>
      </c>
      <c r="U589" s="135">
        <f>'[3]ВЭК 4 цк'!$H$4</f>
        <v>7.0315839065297272</v>
      </c>
      <c r="V589" s="135">
        <f>'[3]ВЭК 4 цк'!$H$4</f>
        <v>7.0315839065297272</v>
      </c>
      <c r="W589" s="135">
        <f>'[3]ВЭК 4 цк'!$H$4</f>
        <v>7.0315839065297272</v>
      </c>
      <c r="X589" s="135">
        <f>'[3]ВЭК 4 цк'!$H$4</f>
        <v>7.0315839065297272</v>
      </c>
      <c r="Y589" s="136">
        <f>'[3]ВЭК 4 цк'!$H$4</f>
        <v>7.0315839065297272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2348.5349478565299</v>
      </c>
      <c r="C590" s="131">
        <f t="shared" si="226"/>
        <v>2441.16231515653</v>
      </c>
      <c r="D590" s="131">
        <f t="shared" si="226"/>
        <v>2550.27192459653</v>
      </c>
      <c r="E590" s="131">
        <f t="shared" si="226"/>
        <v>2550.3009093365299</v>
      </c>
      <c r="F590" s="131">
        <f t="shared" si="226"/>
        <v>2569.6193724265299</v>
      </c>
      <c r="G590" s="131">
        <f t="shared" si="226"/>
        <v>2577.6443615165299</v>
      </c>
      <c r="H590" s="131">
        <f t="shared" si="226"/>
        <v>2422.9924826165297</v>
      </c>
      <c r="I590" s="131">
        <f t="shared" si="226"/>
        <v>2321.5446578965298</v>
      </c>
      <c r="J590" s="131">
        <f t="shared" si="226"/>
        <v>2203.5128553465297</v>
      </c>
      <c r="K590" s="131">
        <f t="shared" si="226"/>
        <v>2129.9647425765297</v>
      </c>
      <c r="L590" s="131">
        <f t="shared" si="226"/>
        <v>2084.2762340965296</v>
      </c>
      <c r="M590" s="131">
        <f t="shared" si="226"/>
        <v>2084.4249830165299</v>
      </c>
      <c r="N590" s="131">
        <f t="shared" si="226"/>
        <v>2086.6239037265295</v>
      </c>
      <c r="O590" s="131">
        <f t="shared" si="226"/>
        <v>2085.4295941665296</v>
      </c>
      <c r="P590" s="131">
        <f t="shared" si="226"/>
        <v>2070.1677800765297</v>
      </c>
      <c r="Q590" s="131">
        <f t="shared" si="226"/>
        <v>2075.5089685765297</v>
      </c>
      <c r="R590" s="131">
        <f t="shared" si="226"/>
        <v>2089.3904970165299</v>
      </c>
      <c r="S590" s="131">
        <f t="shared" si="226"/>
        <v>2095.2637365065298</v>
      </c>
      <c r="T590" s="131">
        <f t="shared" si="226"/>
        <v>2094.2264461565296</v>
      </c>
      <c r="U590" s="131">
        <f t="shared" si="226"/>
        <v>2101.2924394265297</v>
      </c>
      <c r="V590" s="131">
        <f t="shared" si="226"/>
        <v>2089.1000551365296</v>
      </c>
      <c r="W590" s="131">
        <f t="shared" si="226"/>
        <v>2064.8346859965295</v>
      </c>
      <c r="X590" s="131">
        <f t="shared" si="226"/>
        <v>2134.5493482565298</v>
      </c>
      <c r="Y590" s="131">
        <f t="shared" si="226"/>
        <v>2302.3971756765295</v>
      </c>
    </row>
    <row r="591" spans="1:25" ht="51.75" outlineLevel="2" thickBot="1" x14ac:dyDescent="0.25">
      <c r="A591" s="8" t="s">
        <v>88</v>
      </c>
      <c r="B591" s="134">
        <f>'[2]1'!$A$21</f>
        <v>1543.0383639500001</v>
      </c>
      <c r="C591" s="135">
        <f>'[2]1'!$B$21</f>
        <v>1635.6657312499999</v>
      </c>
      <c r="D591" s="135">
        <f>'[2]1'!$C$21</f>
        <v>1744.7753406899999</v>
      </c>
      <c r="E591" s="135">
        <f>'[2]1'!$D$21</f>
        <v>1744.8043254300001</v>
      </c>
      <c r="F591" s="135">
        <f>'[2]1'!$E$21</f>
        <v>1764.1227885200001</v>
      </c>
      <c r="G591" s="135">
        <f>'[2]1'!$F$21</f>
        <v>1772.14777761</v>
      </c>
      <c r="H591" s="135">
        <f>'[2]1'!$G$21</f>
        <v>1617.4958987099999</v>
      </c>
      <c r="I591" s="135">
        <f>'[2]1'!$H$21</f>
        <v>1516.0480739899999</v>
      </c>
      <c r="J591" s="135">
        <f>'[2]1'!$I$21</f>
        <v>1398.0162714400001</v>
      </c>
      <c r="K591" s="135">
        <f>'[2]1'!$J$21</f>
        <v>1324.4681586700001</v>
      </c>
      <c r="L591" s="135">
        <f>'[2]1'!$K$21</f>
        <v>1278.77965019</v>
      </c>
      <c r="M591" s="135">
        <f>'[2]1'!$L$21</f>
        <v>1278.9283991100001</v>
      </c>
      <c r="N591" s="135">
        <f>'[2]1'!$M$21</f>
        <v>1281.1273198199999</v>
      </c>
      <c r="O591" s="135">
        <f>'[2]1'!$N$21</f>
        <v>1279.9330102599999</v>
      </c>
      <c r="P591" s="135">
        <f>'[2]1'!$O$21</f>
        <v>1264.67119617</v>
      </c>
      <c r="Q591" s="135">
        <f>'[2]1'!$P$21</f>
        <v>1270.0123846700001</v>
      </c>
      <c r="R591" s="135">
        <f>'[2]1'!$Q$21</f>
        <v>1283.8939131100001</v>
      </c>
      <c r="S591" s="135">
        <f>'[2]1'!$R$21</f>
        <v>1289.7671525999999</v>
      </c>
      <c r="T591" s="135">
        <f>'[2]1'!$S$21</f>
        <v>1288.72986225</v>
      </c>
      <c r="U591" s="135">
        <f>'[2]1'!$T$21</f>
        <v>1295.79585552</v>
      </c>
      <c r="V591" s="135">
        <f>'[2]1'!$U$21</f>
        <v>1283.60347123</v>
      </c>
      <c r="W591" s="135">
        <f>'[2]1'!$V$21</f>
        <v>1259.3381020899999</v>
      </c>
      <c r="X591" s="135">
        <f>'[2]1'!$W$21</f>
        <v>1329.05276435</v>
      </c>
      <c r="Y591" s="136">
        <f>'[2]1'!$X$21</f>
        <v>1496.9005917699999</v>
      </c>
    </row>
    <row r="592" spans="1:25" ht="15" outlineLevel="2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 x14ac:dyDescent="0.25">
      <c r="A594" s="8" t="s">
        <v>59</v>
      </c>
      <c r="B594" s="134">
        <f>'[3]ВЭК 4 цк'!$H$4</f>
        <v>7.0315839065297272</v>
      </c>
      <c r="C594" s="135">
        <f>'[3]ВЭК 4 цк'!$H$4</f>
        <v>7.0315839065297272</v>
      </c>
      <c r="D594" s="135">
        <f>'[3]ВЭК 4 цк'!$H$4</f>
        <v>7.0315839065297272</v>
      </c>
      <c r="E594" s="135">
        <f>'[3]ВЭК 4 цк'!$H$4</f>
        <v>7.0315839065297272</v>
      </c>
      <c r="F594" s="135">
        <f>'[3]ВЭК 4 цк'!$H$4</f>
        <v>7.0315839065297272</v>
      </c>
      <c r="G594" s="135">
        <f>'[3]ВЭК 4 цк'!$H$4</f>
        <v>7.0315839065297272</v>
      </c>
      <c r="H594" s="135">
        <f>'[3]ВЭК 4 цк'!$H$4</f>
        <v>7.0315839065297272</v>
      </c>
      <c r="I594" s="135">
        <f>'[3]ВЭК 4 цк'!$H$4</f>
        <v>7.0315839065297272</v>
      </c>
      <c r="J594" s="135">
        <f>'[3]ВЭК 4 цк'!$H$4</f>
        <v>7.0315839065297272</v>
      </c>
      <c r="K594" s="135">
        <f>'[3]ВЭК 4 цк'!$H$4</f>
        <v>7.0315839065297272</v>
      </c>
      <c r="L594" s="135">
        <f>'[3]ВЭК 4 цк'!$H$4</f>
        <v>7.0315839065297272</v>
      </c>
      <c r="M594" s="135">
        <f>'[3]ВЭК 4 цк'!$H$4</f>
        <v>7.0315839065297272</v>
      </c>
      <c r="N594" s="135">
        <f>'[3]ВЭК 4 цк'!$H$4</f>
        <v>7.0315839065297272</v>
      </c>
      <c r="O594" s="135">
        <f>'[3]ВЭК 4 цк'!$H$4</f>
        <v>7.0315839065297272</v>
      </c>
      <c r="P594" s="135">
        <f>'[3]ВЭК 4 цк'!$H$4</f>
        <v>7.0315839065297272</v>
      </c>
      <c r="Q594" s="135">
        <f>'[3]ВЭК 4 цк'!$H$4</f>
        <v>7.0315839065297272</v>
      </c>
      <c r="R594" s="135">
        <f>'[3]ВЭК 4 цк'!$H$4</f>
        <v>7.0315839065297272</v>
      </c>
      <c r="S594" s="135">
        <f>'[3]ВЭК 4 цк'!$H$4</f>
        <v>7.0315839065297272</v>
      </c>
      <c r="T594" s="135">
        <f>'[3]ВЭК 4 цк'!$H$4</f>
        <v>7.0315839065297272</v>
      </c>
      <c r="U594" s="135">
        <f>'[3]ВЭК 4 цк'!$H$4</f>
        <v>7.0315839065297272</v>
      </c>
      <c r="V594" s="135">
        <f>'[3]ВЭК 4 цк'!$H$4</f>
        <v>7.0315839065297272</v>
      </c>
      <c r="W594" s="135">
        <f>'[3]ВЭК 4 цк'!$H$4</f>
        <v>7.0315839065297272</v>
      </c>
      <c r="X594" s="135">
        <f>'[3]ВЭК 4 цк'!$H$4</f>
        <v>7.0315839065297272</v>
      </c>
      <c r="Y594" s="136">
        <f>'[3]ВЭК 4 цк'!$H$4</f>
        <v>7.0315839065297272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2288.6841380165297</v>
      </c>
      <c r="C595" s="131">
        <f t="shared" si="228"/>
        <v>2354.6340304365299</v>
      </c>
      <c r="D595" s="131">
        <f t="shared" si="228"/>
        <v>2448.2957970765301</v>
      </c>
      <c r="E595" s="131">
        <f t="shared" si="228"/>
        <v>2437.1016798065298</v>
      </c>
      <c r="F595" s="131">
        <f t="shared" si="228"/>
        <v>2429.5820457865298</v>
      </c>
      <c r="G595" s="131">
        <f t="shared" si="228"/>
        <v>2425.46319891653</v>
      </c>
      <c r="H595" s="131">
        <f t="shared" si="228"/>
        <v>2366.5680715765297</v>
      </c>
      <c r="I595" s="131">
        <f t="shared" si="228"/>
        <v>2321.7125153165298</v>
      </c>
      <c r="J595" s="131">
        <f t="shared" si="228"/>
        <v>2197.10570480653</v>
      </c>
      <c r="K595" s="131">
        <f t="shared" si="228"/>
        <v>2124.2087122165299</v>
      </c>
      <c r="L595" s="131">
        <f t="shared" si="228"/>
        <v>2063.1954325765296</v>
      </c>
      <c r="M595" s="131">
        <f t="shared" si="228"/>
        <v>2047.7641326065295</v>
      </c>
      <c r="N595" s="131">
        <f t="shared" si="228"/>
        <v>2038.4582217665297</v>
      </c>
      <c r="O595" s="131">
        <f t="shared" si="228"/>
        <v>2047.8347694665297</v>
      </c>
      <c r="P595" s="131">
        <f t="shared" si="228"/>
        <v>2046.1049737865296</v>
      </c>
      <c r="Q595" s="131">
        <f t="shared" si="228"/>
        <v>2051.8550101865299</v>
      </c>
      <c r="R595" s="131">
        <f t="shared" si="228"/>
        <v>2047.2832421665296</v>
      </c>
      <c r="S595" s="131">
        <f t="shared" si="228"/>
        <v>2046.2589702365296</v>
      </c>
      <c r="T595" s="131">
        <f t="shared" si="228"/>
        <v>2047.4516678765297</v>
      </c>
      <c r="U595" s="131">
        <f t="shared" si="228"/>
        <v>2050.6405750265299</v>
      </c>
      <c r="V595" s="131">
        <f t="shared" si="228"/>
        <v>2070.5120307265297</v>
      </c>
      <c r="W595" s="131">
        <f t="shared" si="228"/>
        <v>2045.6491683365296</v>
      </c>
      <c r="X595" s="131">
        <f t="shared" si="228"/>
        <v>2093.2163977365299</v>
      </c>
      <c r="Y595" s="131">
        <f t="shared" si="228"/>
        <v>2182.6343803865298</v>
      </c>
    </row>
    <row r="596" spans="1:25" ht="51.75" outlineLevel="2" thickBot="1" x14ac:dyDescent="0.25">
      <c r="A596" s="8" t="s">
        <v>88</v>
      </c>
      <c r="B596" s="134">
        <f>'[2]1'!$A$22</f>
        <v>1483.1875541100001</v>
      </c>
      <c r="C596" s="135">
        <f>'[2]1'!$B$22</f>
        <v>1549.13744653</v>
      </c>
      <c r="D596" s="135">
        <f>'[2]1'!$C$22</f>
        <v>1642.79921317</v>
      </c>
      <c r="E596" s="135">
        <f>'[2]1'!$D$22</f>
        <v>1631.6050958999999</v>
      </c>
      <c r="F596" s="135">
        <f>'[2]1'!$E$22</f>
        <v>1624.0854618799999</v>
      </c>
      <c r="G596" s="135">
        <f>'[2]1'!$F$22</f>
        <v>1619.9666150099999</v>
      </c>
      <c r="H596" s="135">
        <f>'[2]1'!$G$22</f>
        <v>1561.0714876699999</v>
      </c>
      <c r="I596" s="135">
        <f>'[2]1'!$H$22</f>
        <v>1516.2159314099999</v>
      </c>
      <c r="J596" s="135">
        <f>'[2]1'!$I$22</f>
        <v>1391.6091209000001</v>
      </c>
      <c r="K596" s="135">
        <f>'[2]1'!$J$22</f>
        <v>1318.71212831</v>
      </c>
      <c r="L596" s="135">
        <f>'[2]1'!$K$22</f>
        <v>1257.69884867</v>
      </c>
      <c r="M596" s="135">
        <f>'[2]1'!$L$22</f>
        <v>1242.2675486999999</v>
      </c>
      <c r="N596" s="135">
        <f>'[2]1'!$M$22</f>
        <v>1232.9616378600001</v>
      </c>
      <c r="O596" s="135">
        <f>'[2]1'!$N$22</f>
        <v>1242.3381855600001</v>
      </c>
      <c r="P596" s="135">
        <f>'[2]1'!$O$22</f>
        <v>1240.60838988</v>
      </c>
      <c r="Q596" s="135">
        <f>'[2]1'!$P$22</f>
        <v>1246.35842628</v>
      </c>
      <c r="R596" s="135">
        <f>'[2]1'!$Q$22</f>
        <v>1241.78665826</v>
      </c>
      <c r="S596" s="135">
        <f>'[2]1'!$R$22</f>
        <v>1240.76238633</v>
      </c>
      <c r="T596" s="135">
        <f>'[2]1'!$S$22</f>
        <v>1241.95508397</v>
      </c>
      <c r="U596" s="135">
        <f>'[2]1'!$T$22</f>
        <v>1245.14399112</v>
      </c>
      <c r="V596" s="135">
        <f>'[2]1'!$U$22</f>
        <v>1265.0154468200001</v>
      </c>
      <c r="W596" s="135">
        <f>'[2]1'!$V$22</f>
        <v>1240.1525844299999</v>
      </c>
      <c r="X596" s="135">
        <f>'[2]1'!$W$22</f>
        <v>1287.71981383</v>
      </c>
      <c r="Y596" s="136">
        <f>'[2]1'!$X$22</f>
        <v>1377.1377964799999</v>
      </c>
    </row>
    <row r="597" spans="1:25" ht="15" outlineLevel="2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 x14ac:dyDescent="0.25">
      <c r="A599" s="8" t="s">
        <v>59</v>
      </c>
      <c r="B599" s="134">
        <f>'[3]ВЭК 4 цк'!$H$4</f>
        <v>7.0315839065297272</v>
      </c>
      <c r="C599" s="135">
        <f>'[3]ВЭК 4 цк'!$H$4</f>
        <v>7.0315839065297272</v>
      </c>
      <c r="D599" s="135">
        <f>'[3]ВЭК 4 цк'!$H$4</f>
        <v>7.0315839065297272</v>
      </c>
      <c r="E599" s="135">
        <f>'[3]ВЭК 4 цк'!$H$4</f>
        <v>7.0315839065297272</v>
      </c>
      <c r="F599" s="135">
        <f>'[3]ВЭК 4 цк'!$H$4</f>
        <v>7.0315839065297272</v>
      </c>
      <c r="G599" s="135">
        <f>'[3]ВЭК 4 цк'!$H$4</f>
        <v>7.0315839065297272</v>
      </c>
      <c r="H599" s="135">
        <f>'[3]ВЭК 4 цк'!$H$4</f>
        <v>7.0315839065297272</v>
      </c>
      <c r="I599" s="135">
        <f>'[3]ВЭК 4 цк'!$H$4</f>
        <v>7.0315839065297272</v>
      </c>
      <c r="J599" s="135">
        <f>'[3]ВЭК 4 цк'!$H$4</f>
        <v>7.0315839065297272</v>
      </c>
      <c r="K599" s="135">
        <f>'[3]ВЭК 4 цк'!$H$4</f>
        <v>7.0315839065297272</v>
      </c>
      <c r="L599" s="135">
        <f>'[3]ВЭК 4 цк'!$H$4</f>
        <v>7.0315839065297272</v>
      </c>
      <c r="M599" s="135">
        <f>'[3]ВЭК 4 цк'!$H$4</f>
        <v>7.0315839065297272</v>
      </c>
      <c r="N599" s="135">
        <f>'[3]ВЭК 4 цк'!$H$4</f>
        <v>7.0315839065297272</v>
      </c>
      <c r="O599" s="135">
        <f>'[3]ВЭК 4 цк'!$H$4</f>
        <v>7.0315839065297272</v>
      </c>
      <c r="P599" s="135">
        <f>'[3]ВЭК 4 цк'!$H$4</f>
        <v>7.0315839065297272</v>
      </c>
      <c r="Q599" s="135">
        <f>'[3]ВЭК 4 цк'!$H$4</f>
        <v>7.0315839065297272</v>
      </c>
      <c r="R599" s="135">
        <f>'[3]ВЭК 4 цк'!$H$4</f>
        <v>7.0315839065297272</v>
      </c>
      <c r="S599" s="135">
        <f>'[3]ВЭК 4 цк'!$H$4</f>
        <v>7.0315839065297272</v>
      </c>
      <c r="T599" s="135">
        <f>'[3]ВЭК 4 цк'!$H$4</f>
        <v>7.0315839065297272</v>
      </c>
      <c r="U599" s="135">
        <f>'[3]ВЭК 4 цк'!$H$4</f>
        <v>7.0315839065297272</v>
      </c>
      <c r="V599" s="135">
        <f>'[3]ВЭК 4 цк'!$H$4</f>
        <v>7.0315839065297272</v>
      </c>
      <c r="W599" s="135">
        <f>'[3]ВЭК 4 цк'!$H$4</f>
        <v>7.0315839065297272</v>
      </c>
      <c r="X599" s="135">
        <f>'[3]ВЭК 4 цк'!$H$4</f>
        <v>7.0315839065297272</v>
      </c>
      <c r="Y599" s="136">
        <f>'[3]ВЭК 4 цк'!$H$4</f>
        <v>7.0315839065297272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2449.2271939165298</v>
      </c>
      <c r="C600" s="131">
        <f t="shared" si="230"/>
        <v>2496.5296837965298</v>
      </c>
      <c r="D600" s="131">
        <f t="shared" si="230"/>
        <v>2606.8505441365296</v>
      </c>
      <c r="E600" s="131">
        <f t="shared" si="230"/>
        <v>2632.22055285653</v>
      </c>
      <c r="F600" s="131">
        <f t="shared" si="230"/>
        <v>2632.4458355565298</v>
      </c>
      <c r="G600" s="131">
        <f t="shared" si="230"/>
        <v>2624.7042339565296</v>
      </c>
      <c r="H600" s="131">
        <f t="shared" si="230"/>
        <v>2530.1767251565298</v>
      </c>
      <c r="I600" s="131">
        <f t="shared" si="230"/>
        <v>2488.7258454665298</v>
      </c>
      <c r="J600" s="131">
        <f t="shared" si="230"/>
        <v>2405.1410329865298</v>
      </c>
      <c r="K600" s="131">
        <f t="shared" si="230"/>
        <v>2317.4627858265299</v>
      </c>
      <c r="L600" s="131">
        <f t="shared" si="230"/>
        <v>2250.9906083565297</v>
      </c>
      <c r="M600" s="131">
        <f t="shared" si="230"/>
        <v>2233.9871039365298</v>
      </c>
      <c r="N600" s="131">
        <f t="shared" si="230"/>
        <v>2220.1134228565297</v>
      </c>
      <c r="O600" s="131">
        <f t="shared" si="230"/>
        <v>2226.3644494365299</v>
      </c>
      <c r="P600" s="131">
        <f t="shared" si="230"/>
        <v>2233.9264856165296</v>
      </c>
      <c r="Q600" s="131">
        <f t="shared" si="230"/>
        <v>2233.6709880565299</v>
      </c>
      <c r="R600" s="131">
        <f t="shared" si="230"/>
        <v>2223.9135122565299</v>
      </c>
      <c r="S600" s="131">
        <f t="shared" si="230"/>
        <v>2217.4388593465296</v>
      </c>
      <c r="T600" s="131">
        <f t="shared" si="230"/>
        <v>2214.6194031665295</v>
      </c>
      <c r="U600" s="131">
        <f t="shared" si="230"/>
        <v>2228.8815631565299</v>
      </c>
      <c r="V600" s="131">
        <f t="shared" si="230"/>
        <v>2235.5173688865298</v>
      </c>
      <c r="W600" s="131">
        <f t="shared" si="230"/>
        <v>2207.1402368065296</v>
      </c>
      <c r="X600" s="131">
        <f t="shared" si="230"/>
        <v>2238.7308706765298</v>
      </c>
      <c r="Y600" s="131">
        <f t="shared" si="230"/>
        <v>2354.0627827265298</v>
      </c>
    </row>
    <row r="601" spans="1:25" ht="51.75" outlineLevel="2" thickBot="1" x14ac:dyDescent="0.25">
      <c r="A601" s="8" t="s">
        <v>88</v>
      </c>
      <c r="B601" s="134">
        <f>'[2]1'!$A$23</f>
        <v>1643.73061001</v>
      </c>
      <c r="C601" s="135">
        <f>'[2]1'!$B$23</f>
        <v>1691.0330998899999</v>
      </c>
      <c r="D601" s="135">
        <f>'[2]1'!$C$23</f>
        <v>1801.35396023</v>
      </c>
      <c r="E601" s="135">
        <f>'[2]1'!$D$23</f>
        <v>1826.72396895</v>
      </c>
      <c r="F601" s="135">
        <f>'[2]1'!$E$23</f>
        <v>1826.94925165</v>
      </c>
      <c r="G601" s="135">
        <f>'[2]1'!$F$23</f>
        <v>1819.20765005</v>
      </c>
      <c r="H601" s="135">
        <f>'[2]1'!$G$23</f>
        <v>1724.6801412499999</v>
      </c>
      <c r="I601" s="135">
        <f>'[2]1'!$H$23</f>
        <v>1683.2292615599999</v>
      </c>
      <c r="J601" s="135">
        <f>'[2]1'!$I$23</f>
        <v>1599.64444908</v>
      </c>
      <c r="K601" s="135">
        <f>'[2]1'!$J$23</f>
        <v>1511.96620192</v>
      </c>
      <c r="L601" s="135">
        <f>'[2]1'!$K$23</f>
        <v>1445.4940244500001</v>
      </c>
      <c r="M601" s="135">
        <f>'[2]1'!$L$23</f>
        <v>1428.49052003</v>
      </c>
      <c r="N601" s="135">
        <f>'[2]1'!$M$23</f>
        <v>1414.6168389500001</v>
      </c>
      <c r="O601" s="135">
        <f>'[2]1'!$N$23</f>
        <v>1420.86786553</v>
      </c>
      <c r="P601" s="135">
        <f>'[2]1'!$O$23</f>
        <v>1428.42990171</v>
      </c>
      <c r="Q601" s="135">
        <f>'[2]1'!$P$23</f>
        <v>1428.1744041500001</v>
      </c>
      <c r="R601" s="135">
        <f>'[2]1'!$Q$23</f>
        <v>1418.41692835</v>
      </c>
      <c r="S601" s="135">
        <f>'[2]1'!$R$23</f>
        <v>1411.94227544</v>
      </c>
      <c r="T601" s="135">
        <f>'[2]1'!$S$23</f>
        <v>1409.1228192599999</v>
      </c>
      <c r="U601" s="135">
        <f>'[2]1'!$T$23</f>
        <v>1423.38497925</v>
      </c>
      <c r="V601" s="135">
        <f>'[2]1'!$U$23</f>
        <v>1430.0207849799999</v>
      </c>
      <c r="W601" s="135">
        <f>'[2]1'!$V$23</f>
        <v>1401.6436529</v>
      </c>
      <c r="X601" s="135">
        <f>'[2]1'!$W$23</f>
        <v>1433.2342867699999</v>
      </c>
      <c r="Y601" s="136">
        <f>'[2]1'!$X$23</f>
        <v>1548.56619882</v>
      </c>
    </row>
    <row r="602" spans="1:25" ht="15" outlineLevel="2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 x14ac:dyDescent="0.25">
      <c r="A604" s="8" t="s">
        <v>59</v>
      </c>
      <c r="B604" s="134">
        <f>'[3]ВЭК 4 цк'!$H$4</f>
        <v>7.0315839065297272</v>
      </c>
      <c r="C604" s="135">
        <f>'[3]ВЭК 4 цк'!$H$4</f>
        <v>7.0315839065297272</v>
      </c>
      <c r="D604" s="135">
        <f>'[3]ВЭК 4 цк'!$H$4</f>
        <v>7.0315839065297272</v>
      </c>
      <c r="E604" s="135">
        <f>'[3]ВЭК 4 цк'!$H$4</f>
        <v>7.0315839065297272</v>
      </c>
      <c r="F604" s="135">
        <f>'[3]ВЭК 4 цк'!$H$4</f>
        <v>7.0315839065297272</v>
      </c>
      <c r="G604" s="135">
        <f>'[3]ВЭК 4 цк'!$H$4</f>
        <v>7.0315839065297272</v>
      </c>
      <c r="H604" s="135">
        <f>'[3]ВЭК 4 цк'!$H$4</f>
        <v>7.0315839065297272</v>
      </c>
      <c r="I604" s="135">
        <f>'[3]ВЭК 4 цк'!$H$4</f>
        <v>7.0315839065297272</v>
      </c>
      <c r="J604" s="135">
        <f>'[3]ВЭК 4 цк'!$H$4</f>
        <v>7.0315839065297272</v>
      </c>
      <c r="K604" s="135">
        <f>'[3]ВЭК 4 цк'!$H$4</f>
        <v>7.0315839065297272</v>
      </c>
      <c r="L604" s="135">
        <f>'[3]ВЭК 4 цк'!$H$4</f>
        <v>7.0315839065297272</v>
      </c>
      <c r="M604" s="135">
        <f>'[3]ВЭК 4 цк'!$H$4</f>
        <v>7.0315839065297272</v>
      </c>
      <c r="N604" s="135">
        <f>'[3]ВЭК 4 цк'!$H$4</f>
        <v>7.0315839065297272</v>
      </c>
      <c r="O604" s="135">
        <f>'[3]ВЭК 4 цк'!$H$4</f>
        <v>7.0315839065297272</v>
      </c>
      <c r="P604" s="135">
        <f>'[3]ВЭК 4 цк'!$H$4</f>
        <v>7.0315839065297272</v>
      </c>
      <c r="Q604" s="135">
        <f>'[3]ВЭК 4 цк'!$H$4</f>
        <v>7.0315839065297272</v>
      </c>
      <c r="R604" s="135">
        <f>'[3]ВЭК 4 цк'!$H$4</f>
        <v>7.0315839065297272</v>
      </c>
      <c r="S604" s="135">
        <f>'[3]ВЭК 4 цк'!$H$4</f>
        <v>7.0315839065297272</v>
      </c>
      <c r="T604" s="135">
        <f>'[3]ВЭК 4 цк'!$H$4</f>
        <v>7.0315839065297272</v>
      </c>
      <c r="U604" s="135">
        <f>'[3]ВЭК 4 цк'!$H$4</f>
        <v>7.0315839065297272</v>
      </c>
      <c r="V604" s="135">
        <f>'[3]ВЭК 4 цк'!$H$4</f>
        <v>7.0315839065297272</v>
      </c>
      <c r="W604" s="135">
        <f>'[3]ВЭК 4 цк'!$H$4</f>
        <v>7.0315839065297272</v>
      </c>
      <c r="X604" s="135">
        <f>'[3]ВЭК 4 цк'!$H$4</f>
        <v>7.0315839065297272</v>
      </c>
      <c r="Y604" s="136">
        <f>'[3]ВЭК 4 цк'!$H$4</f>
        <v>7.0315839065297272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2418.0722257265297</v>
      </c>
      <c r="C605" s="131">
        <f t="shared" si="232"/>
        <v>2555.2726583665299</v>
      </c>
      <c r="D605" s="131">
        <f t="shared" si="232"/>
        <v>2611.8997442965301</v>
      </c>
      <c r="E605" s="131">
        <f t="shared" si="232"/>
        <v>2662.6209067565296</v>
      </c>
      <c r="F605" s="131">
        <f t="shared" si="232"/>
        <v>2672.0543443965298</v>
      </c>
      <c r="G605" s="131">
        <f t="shared" si="232"/>
        <v>2801.70455022653</v>
      </c>
      <c r="H605" s="131">
        <f t="shared" si="232"/>
        <v>2708.6344784065295</v>
      </c>
      <c r="I605" s="131">
        <f t="shared" si="232"/>
        <v>2587.1014476665296</v>
      </c>
      <c r="J605" s="131">
        <f t="shared" si="232"/>
        <v>2466.6830272065299</v>
      </c>
      <c r="K605" s="131">
        <f t="shared" si="232"/>
        <v>2394.6547507265295</v>
      </c>
      <c r="L605" s="131">
        <f t="shared" si="232"/>
        <v>2358.0109704265296</v>
      </c>
      <c r="M605" s="131">
        <f t="shared" si="232"/>
        <v>2343.9392510565299</v>
      </c>
      <c r="N605" s="131">
        <f t="shared" si="232"/>
        <v>2331.65557319653</v>
      </c>
      <c r="O605" s="131">
        <f t="shared" si="232"/>
        <v>2346.4083993365298</v>
      </c>
      <c r="P605" s="131">
        <f t="shared" si="232"/>
        <v>2352.65641600653</v>
      </c>
      <c r="Q605" s="131">
        <f t="shared" si="232"/>
        <v>2352.0011803765301</v>
      </c>
      <c r="R605" s="131">
        <f t="shared" si="232"/>
        <v>2351.81396177653</v>
      </c>
      <c r="S605" s="131">
        <f t="shared" si="232"/>
        <v>2351.8515203465299</v>
      </c>
      <c r="T605" s="131">
        <f t="shared" si="232"/>
        <v>2345.6033231465299</v>
      </c>
      <c r="U605" s="131">
        <f t="shared" si="232"/>
        <v>2359.7783509965298</v>
      </c>
      <c r="V605" s="131">
        <f t="shared" si="232"/>
        <v>2365.6864087765298</v>
      </c>
      <c r="W605" s="131">
        <f t="shared" si="232"/>
        <v>2324.9906442965298</v>
      </c>
      <c r="X605" s="131">
        <f t="shared" si="232"/>
        <v>2376.2204416265299</v>
      </c>
      <c r="Y605" s="131">
        <f t="shared" si="232"/>
        <v>2482.7756435765295</v>
      </c>
    </row>
    <row r="606" spans="1:25" ht="51.75" outlineLevel="2" thickBot="1" x14ac:dyDescent="0.25">
      <c r="A606" s="8" t="s">
        <v>88</v>
      </c>
      <c r="B606" s="134">
        <f>'[2]1'!$A$24</f>
        <v>1612.5756418200001</v>
      </c>
      <c r="C606" s="135">
        <f>'[2]1'!$B$24</f>
        <v>1749.77607446</v>
      </c>
      <c r="D606" s="135">
        <f>'[2]1'!$C$24</f>
        <v>1806.40316039</v>
      </c>
      <c r="E606" s="135">
        <f>'[2]1'!$D$24</f>
        <v>1857.12432285</v>
      </c>
      <c r="F606" s="135">
        <f>'[2]1'!$E$24</f>
        <v>1866.55776049</v>
      </c>
      <c r="G606" s="135">
        <f>'[2]1'!$F$24</f>
        <v>1996.20796632</v>
      </c>
      <c r="H606" s="135">
        <f>'[2]1'!$G$24</f>
        <v>1903.1378944999999</v>
      </c>
      <c r="I606" s="135">
        <f>'[2]1'!$H$24</f>
        <v>1781.6048637599999</v>
      </c>
      <c r="J606" s="135">
        <f>'[2]1'!$I$24</f>
        <v>1661.1864433000001</v>
      </c>
      <c r="K606" s="135">
        <f>'[2]1'!$J$24</f>
        <v>1589.1581668199999</v>
      </c>
      <c r="L606" s="135">
        <f>'[2]1'!$K$24</f>
        <v>1552.51438652</v>
      </c>
      <c r="M606" s="135">
        <f>'[2]1'!$L$24</f>
        <v>1538.44266715</v>
      </c>
      <c r="N606" s="135">
        <f>'[2]1'!$M$24</f>
        <v>1526.1589892899999</v>
      </c>
      <c r="O606" s="135">
        <f>'[2]1'!$N$24</f>
        <v>1540.9118154299999</v>
      </c>
      <c r="P606" s="135">
        <f>'[2]1'!$O$24</f>
        <v>1547.1598320999999</v>
      </c>
      <c r="Q606" s="135">
        <f>'[2]1'!$P$24</f>
        <v>1546.50459647</v>
      </c>
      <c r="R606" s="135">
        <f>'[2]1'!$Q$24</f>
        <v>1546.31737787</v>
      </c>
      <c r="S606" s="135">
        <f>'[2]1'!$R$24</f>
        <v>1546.3549364400001</v>
      </c>
      <c r="T606" s="135">
        <f>'[2]1'!$S$24</f>
        <v>1540.10673924</v>
      </c>
      <c r="U606" s="135">
        <f>'[2]1'!$T$24</f>
        <v>1554.2817670899999</v>
      </c>
      <c r="V606" s="135">
        <f>'[2]1'!$U$24</f>
        <v>1560.1898248699999</v>
      </c>
      <c r="W606" s="135">
        <f>'[2]1'!$V$24</f>
        <v>1519.49406039</v>
      </c>
      <c r="X606" s="135">
        <f>'[2]1'!$W$24</f>
        <v>1570.7238577200001</v>
      </c>
      <c r="Y606" s="136">
        <f>'[2]1'!$X$24</f>
        <v>1677.2790596699999</v>
      </c>
    </row>
    <row r="607" spans="1:25" ht="15" outlineLevel="2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 x14ac:dyDescent="0.25">
      <c r="A609" s="8" t="s">
        <v>59</v>
      </c>
      <c r="B609" s="134">
        <f>'[3]ВЭК 4 цк'!$H$4</f>
        <v>7.0315839065297272</v>
      </c>
      <c r="C609" s="135">
        <f>'[3]ВЭК 4 цк'!$H$4</f>
        <v>7.0315839065297272</v>
      </c>
      <c r="D609" s="135">
        <f>'[3]ВЭК 4 цк'!$H$4</f>
        <v>7.0315839065297272</v>
      </c>
      <c r="E609" s="135">
        <f>'[3]ВЭК 4 цк'!$H$4</f>
        <v>7.0315839065297272</v>
      </c>
      <c r="F609" s="135">
        <f>'[3]ВЭК 4 цк'!$H$4</f>
        <v>7.0315839065297272</v>
      </c>
      <c r="G609" s="135">
        <f>'[3]ВЭК 4 цк'!$H$4</f>
        <v>7.0315839065297272</v>
      </c>
      <c r="H609" s="135">
        <f>'[3]ВЭК 4 цк'!$H$4</f>
        <v>7.0315839065297272</v>
      </c>
      <c r="I609" s="135">
        <f>'[3]ВЭК 4 цк'!$H$4</f>
        <v>7.0315839065297272</v>
      </c>
      <c r="J609" s="135">
        <f>'[3]ВЭК 4 цк'!$H$4</f>
        <v>7.0315839065297272</v>
      </c>
      <c r="K609" s="135">
        <f>'[3]ВЭК 4 цк'!$H$4</f>
        <v>7.0315839065297272</v>
      </c>
      <c r="L609" s="135">
        <f>'[3]ВЭК 4 цк'!$H$4</f>
        <v>7.0315839065297272</v>
      </c>
      <c r="M609" s="135">
        <f>'[3]ВЭК 4 цк'!$H$4</f>
        <v>7.0315839065297272</v>
      </c>
      <c r="N609" s="135">
        <f>'[3]ВЭК 4 цк'!$H$4</f>
        <v>7.0315839065297272</v>
      </c>
      <c r="O609" s="135">
        <f>'[3]ВЭК 4 цк'!$H$4</f>
        <v>7.0315839065297272</v>
      </c>
      <c r="P609" s="135">
        <f>'[3]ВЭК 4 цк'!$H$4</f>
        <v>7.0315839065297272</v>
      </c>
      <c r="Q609" s="135">
        <f>'[3]ВЭК 4 цк'!$H$4</f>
        <v>7.0315839065297272</v>
      </c>
      <c r="R609" s="135">
        <f>'[3]ВЭК 4 цк'!$H$4</f>
        <v>7.0315839065297272</v>
      </c>
      <c r="S609" s="135">
        <f>'[3]ВЭК 4 цк'!$H$4</f>
        <v>7.0315839065297272</v>
      </c>
      <c r="T609" s="135">
        <f>'[3]ВЭК 4 цк'!$H$4</f>
        <v>7.0315839065297272</v>
      </c>
      <c r="U609" s="135">
        <f>'[3]ВЭК 4 цк'!$H$4</f>
        <v>7.0315839065297272</v>
      </c>
      <c r="V609" s="135">
        <f>'[3]ВЭК 4 цк'!$H$4</f>
        <v>7.0315839065297272</v>
      </c>
      <c r="W609" s="135">
        <f>'[3]ВЭК 4 цк'!$H$4</f>
        <v>7.0315839065297272</v>
      </c>
      <c r="X609" s="135">
        <f>'[3]ВЭК 4 цк'!$H$4</f>
        <v>7.0315839065297272</v>
      </c>
      <c r="Y609" s="136">
        <f>'[3]ВЭК 4 цк'!$H$4</f>
        <v>7.0315839065297272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2375.5637714365298</v>
      </c>
      <c r="C610" s="131">
        <f t="shared" si="234"/>
        <v>2448.5937791665301</v>
      </c>
      <c r="D610" s="131">
        <f t="shared" si="234"/>
        <v>2585.1230394865297</v>
      </c>
      <c r="E610" s="131">
        <f t="shared" si="234"/>
        <v>2656.7127567265297</v>
      </c>
      <c r="F610" s="131">
        <f t="shared" si="234"/>
        <v>2649.7248484565298</v>
      </c>
      <c r="G610" s="131">
        <f t="shared" si="234"/>
        <v>2569.31458425653</v>
      </c>
      <c r="H610" s="131">
        <f t="shared" si="234"/>
        <v>2456.15052906653</v>
      </c>
      <c r="I610" s="131">
        <f t="shared" si="234"/>
        <v>2369.2045267365302</v>
      </c>
      <c r="J610" s="131">
        <f t="shared" si="234"/>
        <v>2281.4233763365301</v>
      </c>
      <c r="K610" s="131">
        <f t="shared" si="234"/>
        <v>2212.5165960265299</v>
      </c>
      <c r="L610" s="131">
        <f t="shared" si="234"/>
        <v>2211.3537862065295</v>
      </c>
      <c r="M610" s="131">
        <f t="shared" si="234"/>
        <v>2225.3973538965297</v>
      </c>
      <c r="N610" s="131">
        <f t="shared" si="234"/>
        <v>2217.1551159565297</v>
      </c>
      <c r="O610" s="131">
        <f t="shared" si="234"/>
        <v>2217.0445955365299</v>
      </c>
      <c r="P610" s="131">
        <f t="shared" si="234"/>
        <v>2213.8143970865299</v>
      </c>
      <c r="Q610" s="131">
        <f t="shared" si="234"/>
        <v>2189.0581301765296</v>
      </c>
      <c r="R610" s="131">
        <f t="shared" si="234"/>
        <v>2192.5881363465296</v>
      </c>
      <c r="S610" s="131">
        <f t="shared" si="234"/>
        <v>2187.7794301165295</v>
      </c>
      <c r="T610" s="131">
        <f t="shared" si="234"/>
        <v>2222.2870967265299</v>
      </c>
      <c r="U610" s="131">
        <f t="shared" si="234"/>
        <v>2213.3930483665299</v>
      </c>
      <c r="V610" s="131">
        <f t="shared" si="234"/>
        <v>2188.64131793653</v>
      </c>
      <c r="W610" s="131">
        <f t="shared" si="234"/>
        <v>2152.5830335565297</v>
      </c>
      <c r="X610" s="131">
        <f t="shared" si="234"/>
        <v>2197.7249273865295</v>
      </c>
      <c r="Y610" s="131">
        <f t="shared" si="234"/>
        <v>2288.0319836665299</v>
      </c>
    </row>
    <row r="611" spans="1:25" ht="51.75" outlineLevel="2" thickBot="1" x14ac:dyDescent="0.25">
      <c r="A611" s="8" t="s">
        <v>88</v>
      </c>
      <c r="B611" s="134">
        <f>'[2]1'!$A$25</f>
        <v>1570.06718753</v>
      </c>
      <c r="C611" s="135">
        <f>'[2]1'!$B$25</f>
        <v>1643.09719526</v>
      </c>
      <c r="D611" s="135">
        <f>'[2]1'!$C$25</f>
        <v>1779.6264555800001</v>
      </c>
      <c r="E611" s="135">
        <f>'[2]1'!$D$25</f>
        <v>1851.2161728200001</v>
      </c>
      <c r="F611" s="135">
        <f>'[2]1'!$E$25</f>
        <v>1844.2282645499999</v>
      </c>
      <c r="G611" s="135">
        <f>'[2]1'!$F$25</f>
        <v>1763.8180003499999</v>
      </c>
      <c r="H611" s="135">
        <f>'[2]1'!$G$25</f>
        <v>1650.6539451599999</v>
      </c>
      <c r="I611" s="135">
        <f>'[2]1'!$H$25</f>
        <v>1563.7079428300001</v>
      </c>
      <c r="J611" s="135">
        <f>'[2]1'!$I$25</f>
        <v>1475.92679243</v>
      </c>
      <c r="K611" s="135">
        <f>'[2]1'!$J$25</f>
        <v>1407.02001212</v>
      </c>
      <c r="L611" s="135">
        <f>'[2]1'!$K$25</f>
        <v>1405.8572022999999</v>
      </c>
      <c r="M611" s="135">
        <f>'[2]1'!$L$25</f>
        <v>1419.9007699900001</v>
      </c>
      <c r="N611" s="135">
        <f>'[2]1'!$M$25</f>
        <v>1411.6585320500001</v>
      </c>
      <c r="O611" s="135">
        <f>'[2]1'!$N$25</f>
        <v>1411.54801163</v>
      </c>
      <c r="P611" s="135">
        <f>'[2]1'!$O$25</f>
        <v>1408.31781318</v>
      </c>
      <c r="Q611" s="135">
        <f>'[2]1'!$P$25</f>
        <v>1383.56154627</v>
      </c>
      <c r="R611" s="135">
        <f>'[2]1'!$Q$25</f>
        <v>1387.09155244</v>
      </c>
      <c r="S611" s="135">
        <f>'[2]1'!$R$25</f>
        <v>1382.2828462099999</v>
      </c>
      <c r="T611" s="135">
        <f>'[2]1'!$S$25</f>
        <v>1416.79051282</v>
      </c>
      <c r="U611" s="135">
        <f>'[2]1'!$T$25</f>
        <v>1407.8964644600001</v>
      </c>
      <c r="V611" s="135">
        <f>'[2]1'!$U$25</f>
        <v>1383.1447340300001</v>
      </c>
      <c r="W611" s="135">
        <f>'[2]1'!$V$25</f>
        <v>1347.0864496500001</v>
      </c>
      <c r="X611" s="135">
        <f>'[2]1'!$W$25</f>
        <v>1392.2283434799999</v>
      </c>
      <c r="Y611" s="136">
        <f>'[2]1'!$X$25</f>
        <v>1482.53539976</v>
      </c>
    </row>
    <row r="612" spans="1:25" ht="15" outlineLevel="2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 x14ac:dyDescent="0.25">
      <c r="A614" s="8" t="s">
        <v>59</v>
      </c>
      <c r="B614" s="134">
        <f>'[3]ВЭК 4 цк'!$H$4</f>
        <v>7.0315839065297272</v>
      </c>
      <c r="C614" s="135">
        <f>'[3]ВЭК 4 цк'!$H$4</f>
        <v>7.0315839065297272</v>
      </c>
      <c r="D614" s="135">
        <f>'[3]ВЭК 4 цк'!$H$4</f>
        <v>7.0315839065297272</v>
      </c>
      <c r="E614" s="135">
        <f>'[3]ВЭК 4 цк'!$H$4</f>
        <v>7.0315839065297272</v>
      </c>
      <c r="F614" s="135">
        <f>'[3]ВЭК 4 цк'!$H$4</f>
        <v>7.0315839065297272</v>
      </c>
      <c r="G614" s="135">
        <f>'[3]ВЭК 4 цк'!$H$4</f>
        <v>7.0315839065297272</v>
      </c>
      <c r="H614" s="135">
        <f>'[3]ВЭК 4 цк'!$H$4</f>
        <v>7.0315839065297272</v>
      </c>
      <c r="I614" s="135">
        <f>'[3]ВЭК 4 цк'!$H$4</f>
        <v>7.0315839065297272</v>
      </c>
      <c r="J614" s="135">
        <f>'[3]ВЭК 4 цк'!$H$4</f>
        <v>7.0315839065297272</v>
      </c>
      <c r="K614" s="135">
        <f>'[3]ВЭК 4 цк'!$H$4</f>
        <v>7.0315839065297272</v>
      </c>
      <c r="L614" s="135">
        <f>'[3]ВЭК 4 цк'!$H$4</f>
        <v>7.0315839065297272</v>
      </c>
      <c r="M614" s="135">
        <f>'[3]ВЭК 4 цк'!$H$4</f>
        <v>7.0315839065297272</v>
      </c>
      <c r="N614" s="135">
        <f>'[3]ВЭК 4 цк'!$H$4</f>
        <v>7.0315839065297272</v>
      </c>
      <c r="O614" s="135">
        <f>'[3]ВЭК 4 цк'!$H$4</f>
        <v>7.0315839065297272</v>
      </c>
      <c r="P614" s="135">
        <f>'[3]ВЭК 4 цк'!$H$4</f>
        <v>7.0315839065297272</v>
      </c>
      <c r="Q614" s="135">
        <f>'[3]ВЭК 4 цк'!$H$4</f>
        <v>7.0315839065297272</v>
      </c>
      <c r="R614" s="135">
        <f>'[3]ВЭК 4 цк'!$H$4</f>
        <v>7.0315839065297272</v>
      </c>
      <c r="S614" s="135">
        <f>'[3]ВЭК 4 цк'!$H$4</f>
        <v>7.0315839065297272</v>
      </c>
      <c r="T614" s="135">
        <f>'[3]ВЭК 4 цк'!$H$4</f>
        <v>7.0315839065297272</v>
      </c>
      <c r="U614" s="135">
        <f>'[3]ВЭК 4 цк'!$H$4</f>
        <v>7.0315839065297272</v>
      </c>
      <c r="V614" s="135">
        <f>'[3]ВЭК 4 цк'!$H$4</f>
        <v>7.0315839065297272</v>
      </c>
      <c r="W614" s="135">
        <f>'[3]ВЭК 4 цк'!$H$4</f>
        <v>7.0315839065297272</v>
      </c>
      <c r="X614" s="135">
        <f>'[3]ВЭК 4 цк'!$H$4</f>
        <v>7.0315839065297272</v>
      </c>
      <c r="Y614" s="136">
        <f>'[3]ВЭК 4 цк'!$H$4</f>
        <v>7.0315839065297272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2263.8983766865299</v>
      </c>
      <c r="C615" s="131">
        <f t="shared" si="236"/>
        <v>2343.0028340065301</v>
      </c>
      <c r="D615" s="131">
        <f t="shared" si="236"/>
        <v>2457.36925274653</v>
      </c>
      <c r="E615" s="131">
        <f t="shared" si="236"/>
        <v>2475.8808122965302</v>
      </c>
      <c r="F615" s="131">
        <f t="shared" si="236"/>
        <v>2488.2476569665296</v>
      </c>
      <c r="G615" s="131">
        <f t="shared" si="236"/>
        <v>2466.9840016265298</v>
      </c>
      <c r="H615" s="131">
        <f t="shared" si="236"/>
        <v>2374.6033464465299</v>
      </c>
      <c r="I615" s="131">
        <f t="shared" si="236"/>
        <v>2274.9813212965296</v>
      </c>
      <c r="J615" s="131">
        <f t="shared" si="236"/>
        <v>2176.6479134265296</v>
      </c>
      <c r="K615" s="131">
        <f t="shared" si="236"/>
        <v>2081.1159342265296</v>
      </c>
      <c r="L615" s="131">
        <f t="shared" si="236"/>
        <v>2061.4727433165299</v>
      </c>
      <c r="M615" s="131">
        <f t="shared" si="236"/>
        <v>2068.6563113365296</v>
      </c>
      <c r="N615" s="131">
        <f t="shared" si="236"/>
        <v>2052.87815402653</v>
      </c>
      <c r="O615" s="131">
        <f t="shared" si="236"/>
        <v>2049.1368002765298</v>
      </c>
      <c r="P615" s="131">
        <f t="shared" si="236"/>
        <v>2029.4180570565297</v>
      </c>
      <c r="Q615" s="131">
        <f t="shared" si="236"/>
        <v>2001.7815940065295</v>
      </c>
      <c r="R615" s="131">
        <f t="shared" si="236"/>
        <v>2012.0996194465297</v>
      </c>
      <c r="S615" s="131">
        <f t="shared" si="236"/>
        <v>2016.7995856765297</v>
      </c>
      <c r="T615" s="131">
        <f t="shared" si="236"/>
        <v>2046.2773883365296</v>
      </c>
      <c r="U615" s="131">
        <f t="shared" si="236"/>
        <v>2055.1899055965296</v>
      </c>
      <c r="V615" s="131">
        <f t="shared" si="236"/>
        <v>2066.88311447653</v>
      </c>
      <c r="W615" s="131">
        <f t="shared" si="236"/>
        <v>2046.5488773165296</v>
      </c>
      <c r="X615" s="131">
        <f t="shared" si="236"/>
        <v>2080.5477118965296</v>
      </c>
      <c r="Y615" s="131">
        <f t="shared" si="236"/>
        <v>2187.0391704665299</v>
      </c>
    </row>
    <row r="616" spans="1:25" ht="51.75" outlineLevel="2" thickBot="1" x14ac:dyDescent="0.25">
      <c r="A616" s="8" t="s">
        <v>88</v>
      </c>
      <c r="B616" s="134">
        <f>'[2]1'!$A$26</f>
        <v>1458.4017927800001</v>
      </c>
      <c r="C616" s="135">
        <f>'[2]1'!$B$26</f>
        <v>1537.5062501</v>
      </c>
      <c r="D616" s="135">
        <f>'[2]1'!$C$26</f>
        <v>1651.87266884</v>
      </c>
      <c r="E616" s="135">
        <f>'[2]1'!$D$26</f>
        <v>1670.3842283900001</v>
      </c>
      <c r="F616" s="135">
        <f>'[2]1'!$E$26</f>
        <v>1682.75107306</v>
      </c>
      <c r="G616" s="135">
        <f>'[2]1'!$F$26</f>
        <v>1661.4874177199999</v>
      </c>
      <c r="H616" s="135">
        <f>'[2]1'!$G$26</f>
        <v>1569.1067625400001</v>
      </c>
      <c r="I616" s="135">
        <f>'[2]1'!$H$26</f>
        <v>1469.48473739</v>
      </c>
      <c r="J616" s="135">
        <f>'[2]1'!$I$26</f>
        <v>1371.15132952</v>
      </c>
      <c r="K616" s="135">
        <f>'[2]1'!$J$26</f>
        <v>1275.61935032</v>
      </c>
      <c r="L616" s="135">
        <f>'[2]1'!$K$26</f>
        <v>1255.97615941</v>
      </c>
      <c r="M616" s="135">
        <f>'[2]1'!$L$26</f>
        <v>1263.15972743</v>
      </c>
      <c r="N616" s="135">
        <f>'[2]1'!$M$26</f>
        <v>1247.3815701200001</v>
      </c>
      <c r="O616" s="135">
        <f>'[2]1'!$N$26</f>
        <v>1243.64021637</v>
      </c>
      <c r="P616" s="135">
        <f>'[2]1'!$O$26</f>
        <v>1223.9214731500001</v>
      </c>
      <c r="Q616" s="135">
        <f>'[2]1'!$P$26</f>
        <v>1196.2850100999999</v>
      </c>
      <c r="R616" s="135">
        <f>'[2]1'!$Q$26</f>
        <v>1206.6030355400001</v>
      </c>
      <c r="S616" s="135">
        <f>'[2]1'!$R$26</f>
        <v>1211.30300177</v>
      </c>
      <c r="T616" s="135">
        <f>'[2]1'!$S$26</f>
        <v>1240.78080443</v>
      </c>
      <c r="U616" s="135">
        <f>'[2]1'!$T$26</f>
        <v>1249.6933216899999</v>
      </c>
      <c r="V616" s="135">
        <f>'[2]1'!$U$26</f>
        <v>1261.3865305700001</v>
      </c>
      <c r="W616" s="135">
        <f>'[2]1'!$V$26</f>
        <v>1241.0522934099999</v>
      </c>
      <c r="X616" s="135">
        <f>'[2]1'!$W$26</f>
        <v>1275.0511279899999</v>
      </c>
      <c r="Y616" s="136">
        <f>'[2]1'!$X$26</f>
        <v>1381.54258656</v>
      </c>
    </row>
    <row r="617" spans="1:25" ht="15" outlineLevel="2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 x14ac:dyDescent="0.25">
      <c r="A619" s="8" t="s">
        <v>59</v>
      </c>
      <c r="B619" s="134">
        <f>'[3]ВЭК 4 цк'!$H$4</f>
        <v>7.0315839065297272</v>
      </c>
      <c r="C619" s="135">
        <f>'[3]ВЭК 4 цк'!$H$4</f>
        <v>7.0315839065297272</v>
      </c>
      <c r="D619" s="135">
        <f>'[3]ВЭК 4 цк'!$H$4</f>
        <v>7.0315839065297272</v>
      </c>
      <c r="E619" s="135">
        <f>'[3]ВЭК 4 цк'!$H$4</f>
        <v>7.0315839065297272</v>
      </c>
      <c r="F619" s="135">
        <f>'[3]ВЭК 4 цк'!$H$4</f>
        <v>7.0315839065297272</v>
      </c>
      <c r="G619" s="135">
        <f>'[3]ВЭК 4 цк'!$H$4</f>
        <v>7.0315839065297272</v>
      </c>
      <c r="H619" s="135">
        <f>'[3]ВЭК 4 цк'!$H$4</f>
        <v>7.0315839065297272</v>
      </c>
      <c r="I619" s="135">
        <f>'[3]ВЭК 4 цк'!$H$4</f>
        <v>7.0315839065297272</v>
      </c>
      <c r="J619" s="135">
        <f>'[3]ВЭК 4 цк'!$H$4</f>
        <v>7.0315839065297272</v>
      </c>
      <c r="K619" s="135">
        <f>'[3]ВЭК 4 цк'!$H$4</f>
        <v>7.0315839065297272</v>
      </c>
      <c r="L619" s="135">
        <f>'[3]ВЭК 4 цк'!$H$4</f>
        <v>7.0315839065297272</v>
      </c>
      <c r="M619" s="135">
        <f>'[3]ВЭК 4 цк'!$H$4</f>
        <v>7.0315839065297272</v>
      </c>
      <c r="N619" s="135">
        <f>'[3]ВЭК 4 цк'!$H$4</f>
        <v>7.0315839065297272</v>
      </c>
      <c r="O619" s="135">
        <f>'[3]ВЭК 4 цк'!$H$4</f>
        <v>7.0315839065297272</v>
      </c>
      <c r="P619" s="135">
        <f>'[3]ВЭК 4 цк'!$H$4</f>
        <v>7.0315839065297272</v>
      </c>
      <c r="Q619" s="135">
        <f>'[3]ВЭК 4 цк'!$H$4</f>
        <v>7.0315839065297272</v>
      </c>
      <c r="R619" s="135">
        <f>'[3]ВЭК 4 цк'!$H$4</f>
        <v>7.0315839065297272</v>
      </c>
      <c r="S619" s="135">
        <f>'[3]ВЭК 4 цк'!$H$4</f>
        <v>7.0315839065297272</v>
      </c>
      <c r="T619" s="135">
        <f>'[3]ВЭК 4 цк'!$H$4</f>
        <v>7.0315839065297272</v>
      </c>
      <c r="U619" s="135">
        <f>'[3]ВЭК 4 цк'!$H$4</f>
        <v>7.0315839065297272</v>
      </c>
      <c r="V619" s="135">
        <f>'[3]ВЭК 4 цк'!$H$4</f>
        <v>7.0315839065297272</v>
      </c>
      <c r="W619" s="135">
        <f>'[3]ВЭК 4 цк'!$H$4</f>
        <v>7.0315839065297272</v>
      </c>
      <c r="X619" s="135">
        <f>'[3]ВЭК 4 цк'!$H$4</f>
        <v>7.0315839065297272</v>
      </c>
      <c r="Y619" s="136">
        <f>'[3]ВЭК 4 цк'!$H$4</f>
        <v>7.0315839065297272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2414.2450229065298</v>
      </c>
      <c r="C620" s="131">
        <f t="shared" si="238"/>
        <v>2469.4851820865297</v>
      </c>
      <c r="D620" s="131">
        <f t="shared" si="238"/>
        <v>2611.85787138653</v>
      </c>
      <c r="E620" s="131">
        <f t="shared" si="238"/>
        <v>2680.9132616465299</v>
      </c>
      <c r="F620" s="131">
        <f t="shared" si="238"/>
        <v>2690.12144628653</v>
      </c>
      <c r="G620" s="131">
        <f t="shared" si="238"/>
        <v>2677.4779655965299</v>
      </c>
      <c r="H620" s="131">
        <f t="shared" si="238"/>
        <v>2497.8941842865297</v>
      </c>
      <c r="I620" s="131">
        <f t="shared" si="238"/>
        <v>2402.3041436265298</v>
      </c>
      <c r="J620" s="131">
        <f t="shared" si="238"/>
        <v>2301.7142475465298</v>
      </c>
      <c r="K620" s="131">
        <f t="shared" si="238"/>
        <v>2222.8210919865296</v>
      </c>
      <c r="L620" s="131">
        <f t="shared" si="238"/>
        <v>2172.4437707865295</v>
      </c>
      <c r="M620" s="131">
        <f t="shared" si="238"/>
        <v>2178.3693446365296</v>
      </c>
      <c r="N620" s="131">
        <f t="shared" si="238"/>
        <v>2174.8541719165296</v>
      </c>
      <c r="O620" s="131">
        <f t="shared" si="238"/>
        <v>2178.87459014653</v>
      </c>
      <c r="P620" s="131">
        <f t="shared" si="238"/>
        <v>2177.8688201365298</v>
      </c>
      <c r="Q620" s="131">
        <f t="shared" si="238"/>
        <v>2144.9241788765298</v>
      </c>
      <c r="R620" s="131">
        <f t="shared" si="238"/>
        <v>2156.9285102965296</v>
      </c>
      <c r="S620" s="131">
        <f t="shared" si="238"/>
        <v>2160.5437817665297</v>
      </c>
      <c r="T620" s="131">
        <f t="shared" si="238"/>
        <v>2196.8727839565299</v>
      </c>
      <c r="U620" s="131">
        <f t="shared" si="238"/>
        <v>2213.5605754065296</v>
      </c>
      <c r="V620" s="131">
        <f t="shared" si="238"/>
        <v>2219.5704210865297</v>
      </c>
      <c r="W620" s="131">
        <f t="shared" si="238"/>
        <v>2185.3398444765298</v>
      </c>
      <c r="X620" s="131">
        <f t="shared" si="238"/>
        <v>2239.5076077865297</v>
      </c>
      <c r="Y620" s="131">
        <f t="shared" si="238"/>
        <v>2351.3712737165297</v>
      </c>
    </row>
    <row r="621" spans="1:25" ht="51.75" outlineLevel="2" thickBot="1" x14ac:dyDescent="0.25">
      <c r="A621" s="8" t="s">
        <v>88</v>
      </c>
      <c r="B621" s="134">
        <f>'[2]1'!$A$27</f>
        <v>1608.748439</v>
      </c>
      <c r="C621" s="135">
        <f>'[2]1'!$B$27</f>
        <v>1663.9885981800001</v>
      </c>
      <c r="D621" s="135">
        <f>'[2]1'!$C$27</f>
        <v>1806.3612874800001</v>
      </c>
      <c r="E621" s="135">
        <f>'[2]1'!$D$27</f>
        <v>1875.4166777400001</v>
      </c>
      <c r="F621" s="135">
        <f>'[2]1'!$E$27</f>
        <v>1884.62486238</v>
      </c>
      <c r="G621" s="135">
        <f>'[2]1'!$F$27</f>
        <v>1871.98138169</v>
      </c>
      <c r="H621" s="135">
        <f>'[2]1'!$G$27</f>
        <v>1692.3976003800001</v>
      </c>
      <c r="I621" s="135">
        <f>'[2]1'!$H$27</f>
        <v>1596.80755972</v>
      </c>
      <c r="J621" s="135">
        <f>'[2]1'!$I$27</f>
        <v>1496.21766364</v>
      </c>
      <c r="K621" s="135">
        <f>'[2]1'!$J$27</f>
        <v>1417.32450808</v>
      </c>
      <c r="L621" s="135">
        <f>'[2]1'!$K$27</f>
        <v>1366.9471868799999</v>
      </c>
      <c r="M621" s="135">
        <f>'[2]1'!$L$27</f>
        <v>1372.87276073</v>
      </c>
      <c r="N621" s="135">
        <f>'[2]1'!$M$27</f>
        <v>1369.35758801</v>
      </c>
      <c r="O621" s="135">
        <f>'[2]1'!$N$27</f>
        <v>1373.3780062400001</v>
      </c>
      <c r="P621" s="135">
        <f>'[2]1'!$O$27</f>
        <v>1372.37223623</v>
      </c>
      <c r="Q621" s="135">
        <f>'[2]1'!$P$27</f>
        <v>1339.42759497</v>
      </c>
      <c r="R621" s="135">
        <f>'[2]1'!$Q$27</f>
        <v>1351.4319263899999</v>
      </c>
      <c r="S621" s="135">
        <f>'[2]1'!$R$27</f>
        <v>1355.0471978600001</v>
      </c>
      <c r="T621" s="135">
        <f>'[2]1'!$S$27</f>
        <v>1391.3762000500001</v>
      </c>
      <c r="U621" s="135">
        <f>'[2]1'!$T$27</f>
        <v>1408.0639914999999</v>
      </c>
      <c r="V621" s="135">
        <f>'[2]1'!$U$27</f>
        <v>1414.0738371800001</v>
      </c>
      <c r="W621" s="135">
        <f>'[2]1'!$V$27</f>
        <v>1379.84326057</v>
      </c>
      <c r="X621" s="135">
        <f>'[2]1'!$W$27</f>
        <v>1434.01102388</v>
      </c>
      <c r="Y621" s="136">
        <f>'[2]1'!$X$27</f>
        <v>1545.8746898100001</v>
      </c>
    </row>
    <row r="622" spans="1:25" ht="15" outlineLevel="2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 x14ac:dyDescent="0.25">
      <c r="A624" s="8" t="s">
        <v>59</v>
      </c>
      <c r="B624" s="134">
        <f>'[3]ВЭК 4 цк'!$H$4</f>
        <v>7.0315839065297272</v>
      </c>
      <c r="C624" s="135">
        <f>'[3]ВЭК 4 цк'!$H$4</f>
        <v>7.0315839065297272</v>
      </c>
      <c r="D624" s="135">
        <f>'[3]ВЭК 4 цк'!$H$4</f>
        <v>7.0315839065297272</v>
      </c>
      <c r="E624" s="135">
        <f>'[3]ВЭК 4 цк'!$H$4</f>
        <v>7.0315839065297272</v>
      </c>
      <c r="F624" s="135">
        <f>'[3]ВЭК 4 цк'!$H$4</f>
        <v>7.0315839065297272</v>
      </c>
      <c r="G624" s="135">
        <f>'[3]ВЭК 4 цк'!$H$4</f>
        <v>7.0315839065297272</v>
      </c>
      <c r="H624" s="135">
        <f>'[3]ВЭК 4 цк'!$H$4</f>
        <v>7.0315839065297272</v>
      </c>
      <c r="I624" s="135">
        <f>'[3]ВЭК 4 цк'!$H$4</f>
        <v>7.0315839065297272</v>
      </c>
      <c r="J624" s="135">
        <f>'[3]ВЭК 4 цк'!$H$4</f>
        <v>7.0315839065297272</v>
      </c>
      <c r="K624" s="135">
        <f>'[3]ВЭК 4 цк'!$H$4</f>
        <v>7.0315839065297272</v>
      </c>
      <c r="L624" s="135">
        <f>'[3]ВЭК 4 цк'!$H$4</f>
        <v>7.0315839065297272</v>
      </c>
      <c r="M624" s="135">
        <f>'[3]ВЭК 4 цк'!$H$4</f>
        <v>7.0315839065297272</v>
      </c>
      <c r="N624" s="135">
        <f>'[3]ВЭК 4 цк'!$H$4</f>
        <v>7.0315839065297272</v>
      </c>
      <c r="O624" s="135">
        <f>'[3]ВЭК 4 цк'!$H$4</f>
        <v>7.0315839065297272</v>
      </c>
      <c r="P624" s="135">
        <f>'[3]ВЭК 4 цк'!$H$4</f>
        <v>7.0315839065297272</v>
      </c>
      <c r="Q624" s="135">
        <f>'[3]ВЭК 4 цк'!$H$4</f>
        <v>7.0315839065297272</v>
      </c>
      <c r="R624" s="135">
        <f>'[3]ВЭК 4 цк'!$H$4</f>
        <v>7.0315839065297272</v>
      </c>
      <c r="S624" s="135">
        <f>'[3]ВЭК 4 цк'!$H$4</f>
        <v>7.0315839065297272</v>
      </c>
      <c r="T624" s="135">
        <f>'[3]ВЭК 4 цк'!$H$4</f>
        <v>7.0315839065297272</v>
      </c>
      <c r="U624" s="135">
        <f>'[3]ВЭК 4 цк'!$H$4</f>
        <v>7.0315839065297272</v>
      </c>
      <c r="V624" s="135">
        <f>'[3]ВЭК 4 цк'!$H$4</f>
        <v>7.0315839065297272</v>
      </c>
      <c r="W624" s="135">
        <f>'[3]ВЭК 4 цк'!$H$4</f>
        <v>7.0315839065297272</v>
      </c>
      <c r="X624" s="135">
        <f>'[3]ВЭК 4 цк'!$H$4</f>
        <v>7.0315839065297272</v>
      </c>
      <c r="Y624" s="136">
        <f>'[3]ВЭК 4 цк'!$H$4</f>
        <v>7.0315839065297272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2443.4645305765298</v>
      </c>
      <c r="C625" s="131">
        <f t="shared" si="240"/>
        <v>2508.8912587565301</v>
      </c>
      <c r="D625" s="131">
        <f t="shared" si="240"/>
        <v>2646.1193232565302</v>
      </c>
      <c r="E625" s="131">
        <f t="shared" si="240"/>
        <v>2736.5028628565296</v>
      </c>
      <c r="F625" s="131">
        <f t="shared" si="240"/>
        <v>2736.8570934365298</v>
      </c>
      <c r="G625" s="131">
        <f t="shared" si="240"/>
        <v>2739.7856484065296</v>
      </c>
      <c r="H625" s="131">
        <f t="shared" si="240"/>
        <v>2547.9690215865298</v>
      </c>
      <c r="I625" s="131">
        <f t="shared" si="240"/>
        <v>2453.3267346165298</v>
      </c>
      <c r="J625" s="131">
        <f t="shared" si="240"/>
        <v>2347.9473907665297</v>
      </c>
      <c r="K625" s="131">
        <f t="shared" si="240"/>
        <v>2270.3682969865299</v>
      </c>
      <c r="L625" s="131">
        <f t="shared" si="240"/>
        <v>2217.5535891665299</v>
      </c>
      <c r="M625" s="131">
        <f t="shared" si="240"/>
        <v>2219.4549811565298</v>
      </c>
      <c r="N625" s="131">
        <f t="shared" si="240"/>
        <v>2221.7434162765298</v>
      </c>
      <c r="O625" s="131">
        <f t="shared" si="240"/>
        <v>2225.7114844165299</v>
      </c>
      <c r="P625" s="131">
        <f t="shared" si="240"/>
        <v>2206.7181667165296</v>
      </c>
      <c r="Q625" s="131">
        <f t="shared" si="240"/>
        <v>2213.7622636965298</v>
      </c>
      <c r="R625" s="131">
        <f t="shared" si="240"/>
        <v>2220.06224219653</v>
      </c>
      <c r="S625" s="131">
        <f t="shared" si="240"/>
        <v>2221.8295268165298</v>
      </c>
      <c r="T625" s="131">
        <f t="shared" si="240"/>
        <v>2231.01156500653</v>
      </c>
      <c r="U625" s="131">
        <f t="shared" si="240"/>
        <v>2249.4910734665295</v>
      </c>
      <c r="V625" s="131">
        <f t="shared" si="240"/>
        <v>2258.0062454265299</v>
      </c>
      <c r="W625" s="131">
        <f t="shared" si="240"/>
        <v>2236.6766989665298</v>
      </c>
      <c r="X625" s="131">
        <f t="shared" si="240"/>
        <v>2279.8441877465298</v>
      </c>
      <c r="Y625" s="131">
        <f t="shared" si="240"/>
        <v>2477.42898282653</v>
      </c>
    </row>
    <row r="626" spans="1:25" ht="51.75" outlineLevel="2" thickBot="1" x14ac:dyDescent="0.25">
      <c r="A626" s="8" t="s">
        <v>88</v>
      </c>
      <c r="B626" s="134">
        <f>'[2]1'!$A$28</f>
        <v>1637.9679466699999</v>
      </c>
      <c r="C626" s="135">
        <f>'[2]1'!$B$28</f>
        <v>1703.39467485</v>
      </c>
      <c r="D626" s="135">
        <f>'[2]1'!$C$28</f>
        <v>1840.6227393500001</v>
      </c>
      <c r="E626" s="135">
        <f>'[2]1'!$D$28</f>
        <v>1931.00627895</v>
      </c>
      <c r="F626" s="135">
        <f>'[2]1'!$E$28</f>
        <v>1931.3605095299999</v>
      </c>
      <c r="G626" s="135">
        <f>'[2]1'!$F$28</f>
        <v>1934.2890645</v>
      </c>
      <c r="H626" s="135">
        <f>'[2]1'!$G$28</f>
        <v>1742.47243768</v>
      </c>
      <c r="I626" s="135">
        <f>'[2]1'!$H$28</f>
        <v>1647.83015071</v>
      </c>
      <c r="J626" s="135">
        <f>'[2]1'!$I$28</f>
        <v>1542.4508068600001</v>
      </c>
      <c r="K626" s="135">
        <f>'[2]1'!$J$28</f>
        <v>1464.8717130800001</v>
      </c>
      <c r="L626" s="135">
        <f>'[2]1'!$K$28</f>
        <v>1412.0570052600001</v>
      </c>
      <c r="M626" s="135">
        <f>'[2]1'!$L$28</f>
        <v>1413.95839725</v>
      </c>
      <c r="N626" s="135">
        <f>'[2]1'!$M$28</f>
        <v>1416.24683237</v>
      </c>
      <c r="O626" s="135">
        <f>'[2]1'!$N$28</f>
        <v>1420.21490051</v>
      </c>
      <c r="P626" s="135">
        <f>'[2]1'!$O$28</f>
        <v>1401.22158281</v>
      </c>
      <c r="Q626" s="135">
        <f>'[2]1'!$P$28</f>
        <v>1408.2656797899999</v>
      </c>
      <c r="R626" s="135">
        <f>'[2]1'!$Q$28</f>
        <v>1414.5656582900001</v>
      </c>
      <c r="S626" s="135">
        <f>'[2]1'!$R$28</f>
        <v>1416.3329429099999</v>
      </c>
      <c r="T626" s="135">
        <f>'[2]1'!$S$28</f>
        <v>1425.5149811000001</v>
      </c>
      <c r="U626" s="135">
        <f>'[2]1'!$T$28</f>
        <v>1443.9944895599999</v>
      </c>
      <c r="V626" s="135">
        <f>'[2]1'!$U$28</f>
        <v>1452.50966152</v>
      </c>
      <c r="W626" s="135">
        <f>'[2]1'!$V$28</f>
        <v>1431.1801150599999</v>
      </c>
      <c r="X626" s="135">
        <f>'[2]1'!$W$28</f>
        <v>1474.3476038399999</v>
      </c>
      <c r="Y626" s="136">
        <f>'[2]1'!$X$28</f>
        <v>1671.93239892</v>
      </c>
    </row>
    <row r="627" spans="1:25" ht="15" outlineLevel="2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 x14ac:dyDescent="0.25">
      <c r="A629" s="8" t="s">
        <v>59</v>
      </c>
      <c r="B629" s="134">
        <f>'[3]ВЭК 4 цк'!$H$4</f>
        <v>7.0315839065297272</v>
      </c>
      <c r="C629" s="135">
        <f>'[3]ВЭК 4 цк'!$H$4</f>
        <v>7.0315839065297272</v>
      </c>
      <c r="D629" s="135">
        <f>'[3]ВЭК 4 цк'!$H$4</f>
        <v>7.0315839065297272</v>
      </c>
      <c r="E629" s="135">
        <f>'[3]ВЭК 4 цк'!$H$4</f>
        <v>7.0315839065297272</v>
      </c>
      <c r="F629" s="135">
        <f>'[3]ВЭК 4 цк'!$H$4</f>
        <v>7.0315839065297272</v>
      </c>
      <c r="G629" s="135">
        <f>'[3]ВЭК 4 цк'!$H$4</f>
        <v>7.0315839065297272</v>
      </c>
      <c r="H629" s="135">
        <f>'[3]ВЭК 4 цк'!$H$4</f>
        <v>7.0315839065297272</v>
      </c>
      <c r="I629" s="135">
        <f>'[3]ВЭК 4 цк'!$H$4</f>
        <v>7.0315839065297272</v>
      </c>
      <c r="J629" s="135">
        <f>'[3]ВЭК 4 цк'!$H$4</f>
        <v>7.0315839065297272</v>
      </c>
      <c r="K629" s="135">
        <f>'[3]ВЭК 4 цк'!$H$4</f>
        <v>7.0315839065297272</v>
      </c>
      <c r="L629" s="135">
        <f>'[3]ВЭК 4 цк'!$H$4</f>
        <v>7.0315839065297272</v>
      </c>
      <c r="M629" s="135">
        <f>'[3]ВЭК 4 цк'!$H$4</f>
        <v>7.0315839065297272</v>
      </c>
      <c r="N629" s="135">
        <f>'[3]ВЭК 4 цк'!$H$4</f>
        <v>7.0315839065297272</v>
      </c>
      <c r="O629" s="135">
        <f>'[3]ВЭК 4 цк'!$H$4</f>
        <v>7.0315839065297272</v>
      </c>
      <c r="P629" s="135">
        <f>'[3]ВЭК 4 цк'!$H$4</f>
        <v>7.0315839065297272</v>
      </c>
      <c r="Q629" s="135">
        <f>'[3]ВЭК 4 цк'!$H$4</f>
        <v>7.0315839065297272</v>
      </c>
      <c r="R629" s="135">
        <f>'[3]ВЭК 4 цк'!$H$4</f>
        <v>7.0315839065297272</v>
      </c>
      <c r="S629" s="135">
        <f>'[3]ВЭК 4 цк'!$H$4</f>
        <v>7.0315839065297272</v>
      </c>
      <c r="T629" s="135">
        <f>'[3]ВЭК 4 цк'!$H$4</f>
        <v>7.0315839065297272</v>
      </c>
      <c r="U629" s="135">
        <f>'[3]ВЭК 4 цк'!$H$4</f>
        <v>7.0315839065297272</v>
      </c>
      <c r="V629" s="135">
        <f>'[3]ВЭК 4 цк'!$H$4</f>
        <v>7.0315839065297272</v>
      </c>
      <c r="W629" s="135">
        <f>'[3]ВЭК 4 цк'!$H$4</f>
        <v>7.0315839065297272</v>
      </c>
      <c r="X629" s="135">
        <f>'[3]ВЭК 4 цк'!$H$4</f>
        <v>7.0315839065297272</v>
      </c>
      <c r="Y629" s="136">
        <f>'[3]ВЭК 4 цк'!$H$4</f>
        <v>7.0315839065297272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2435.4271886565298</v>
      </c>
      <c r="C630" s="131">
        <f t="shared" si="242"/>
        <v>2452.0000705265302</v>
      </c>
      <c r="D630" s="131">
        <f t="shared" si="242"/>
        <v>2613.6119085565297</v>
      </c>
      <c r="E630" s="131">
        <f t="shared" si="242"/>
        <v>2623.5486248565298</v>
      </c>
      <c r="F630" s="131">
        <f t="shared" si="242"/>
        <v>2640.8414537565295</v>
      </c>
      <c r="G630" s="131">
        <f t="shared" si="242"/>
        <v>2597.4708477665299</v>
      </c>
      <c r="H630" s="131">
        <f t="shared" si="242"/>
        <v>2537.0087309465298</v>
      </c>
      <c r="I630" s="131">
        <f t="shared" si="242"/>
        <v>2350.5202561665301</v>
      </c>
      <c r="J630" s="131">
        <f t="shared" si="242"/>
        <v>2247.2804009765296</v>
      </c>
      <c r="K630" s="131">
        <f t="shared" si="242"/>
        <v>2157.6531207665298</v>
      </c>
      <c r="L630" s="131">
        <f t="shared" si="242"/>
        <v>2100.5042601965297</v>
      </c>
      <c r="M630" s="131">
        <f t="shared" si="242"/>
        <v>2093.8141035465296</v>
      </c>
      <c r="N630" s="131">
        <f t="shared" si="242"/>
        <v>2107.8979537065297</v>
      </c>
      <c r="O630" s="131">
        <f t="shared" si="242"/>
        <v>2116.8215984265298</v>
      </c>
      <c r="P630" s="131">
        <f t="shared" si="242"/>
        <v>2122.0818190865298</v>
      </c>
      <c r="Q630" s="131">
        <f t="shared" si="242"/>
        <v>2119.4359605065297</v>
      </c>
      <c r="R630" s="131">
        <f t="shared" si="242"/>
        <v>2111.0751657265296</v>
      </c>
      <c r="S630" s="131">
        <f t="shared" si="242"/>
        <v>2110.6237217365297</v>
      </c>
      <c r="T630" s="131">
        <f t="shared" si="242"/>
        <v>2120.0165873765295</v>
      </c>
      <c r="U630" s="131">
        <f t="shared" si="242"/>
        <v>2141.5167910465298</v>
      </c>
      <c r="V630" s="131">
        <f t="shared" si="242"/>
        <v>2127.8419112865299</v>
      </c>
      <c r="W630" s="131">
        <f t="shared" si="242"/>
        <v>2158.9955518765296</v>
      </c>
      <c r="X630" s="131">
        <f t="shared" si="242"/>
        <v>2222.4581243765297</v>
      </c>
      <c r="Y630" s="131">
        <f t="shared" si="242"/>
        <v>2320.3392535865296</v>
      </c>
    </row>
    <row r="631" spans="1:25" ht="51.75" outlineLevel="2" thickBot="1" x14ac:dyDescent="0.25">
      <c r="A631" s="8" t="s">
        <v>88</v>
      </c>
      <c r="B631" s="134">
        <f>'[2]1'!$A$29</f>
        <v>1629.9306047499999</v>
      </c>
      <c r="C631" s="135">
        <f>'[2]1'!$B$29</f>
        <v>1646.5034866200001</v>
      </c>
      <c r="D631" s="135">
        <f>'[2]1'!$C$29</f>
        <v>1808.11532465</v>
      </c>
      <c r="E631" s="135">
        <f>'[2]1'!$D$29</f>
        <v>1818.05204095</v>
      </c>
      <c r="F631" s="135">
        <f>'[2]1'!$E$29</f>
        <v>1835.3448698499999</v>
      </c>
      <c r="G631" s="135">
        <f>'[2]1'!$F$29</f>
        <v>1791.9742638600001</v>
      </c>
      <c r="H631" s="135">
        <f>'[2]1'!$G$29</f>
        <v>1731.5121470399999</v>
      </c>
      <c r="I631" s="135">
        <f>'[2]1'!$H$29</f>
        <v>1545.02367226</v>
      </c>
      <c r="J631" s="135">
        <f>'[2]1'!$I$29</f>
        <v>1441.7838170699999</v>
      </c>
      <c r="K631" s="135">
        <f>'[2]1'!$J$29</f>
        <v>1352.15653686</v>
      </c>
      <c r="L631" s="135">
        <f>'[2]1'!$K$29</f>
        <v>1295.0076762900001</v>
      </c>
      <c r="M631" s="135">
        <f>'[2]1'!$L$29</f>
        <v>1288.31751964</v>
      </c>
      <c r="N631" s="135">
        <f>'[2]1'!$M$29</f>
        <v>1302.4013698000001</v>
      </c>
      <c r="O631" s="135">
        <f>'[2]1'!$N$29</f>
        <v>1311.32501452</v>
      </c>
      <c r="P631" s="135">
        <f>'[2]1'!$O$29</f>
        <v>1316.5852351799999</v>
      </c>
      <c r="Q631" s="135">
        <f>'[2]1'!$P$29</f>
        <v>1313.9393766000001</v>
      </c>
      <c r="R631" s="135">
        <f>'[2]1'!$Q$29</f>
        <v>1305.57858182</v>
      </c>
      <c r="S631" s="135">
        <f>'[2]1'!$R$29</f>
        <v>1305.12713783</v>
      </c>
      <c r="T631" s="135">
        <f>'[2]1'!$S$29</f>
        <v>1314.5200034699999</v>
      </c>
      <c r="U631" s="135">
        <f>'[2]1'!$T$29</f>
        <v>1336.0202071399999</v>
      </c>
      <c r="V631" s="135">
        <f>'[2]1'!$U$29</f>
        <v>1322.3453273800001</v>
      </c>
      <c r="W631" s="135">
        <f>'[2]1'!$V$29</f>
        <v>1353.49896797</v>
      </c>
      <c r="X631" s="135">
        <f>'[2]1'!$W$29</f>
        <v>1416.96154047</v>
      </c>
      <c r="Y631" s="136">
        <f>'[2]1'!$X$29</f>
        <v>1514.84266968</v>
      </c>
    </row>
    <row r="632" spans="1:25" ht="15" outlineLevel="2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 x14ac:dyDescent="0.25">
      <c r="A634" s="8" t="s">
        <v>59</v>
      </c>
      <c r="B634" s="134">
        <f>'[3]ВЭК 4 цк'!$H$4</f>
        <v>7.0315839065297272</v>
      </c>
      <c r="C634" s="135">
        <f>'[3]ВЭК 4 цк'!$H$4</f>
        <v>7.0315839065297272</v>
      </c>
      <c r="D634" s="135">
        <f>'[3]ВЭК 4 цк'!$H$4</f>
        <v>7.0315839065297272</v>
      </c>
      <c r="E634" s="135">
        <f>'[3]ВЭК 4 цк'!$H$4</f>
        <v>7.0315839065297272</v>
      </c>
      <c r="F634" s="135">
        <f>'[3]ВЭК 4 цк'!$H$4</f>
        <v>7.0315839065297272</v>
      </c>
      <c r="G634" s="135">
        <f>'[3]ВЭК 4 цк'!$H$4</f>
        <v>7.0315839065297272</v>
      </c>
      <c r="H634" s="135">
        <f>'[3]ВЭК 4 цк'!$H$4</f>
        <v>7.0315839065297272</v>
      </c>
      <c r="I634" s="135">
        <f>'[3]ВЭК 4 цк'!$H$4</f>
        <v>7.0315839065297272</v>
      </c>
      <c r="J634" s="135">
        <f>'[3]ВЭК 4 цк'!$H$4</f>
        <v>7.0315839065297272</v>
      </c>
      <c r="K634" s="135">
        <f>'[3]ВЭК 4 цк'!$H$4</f>
        <v>7.0315839065297272</v>
      </c>
      <c r="L634" s="135">
        <f>'[3]ВЭК 4 цк'!$H$4</f>
        <v>7.0315839065297272</v>
      </c>
      <c r="M634" s="135">
        <f>'[3]ВЭК 4 цк'!$H$4</f>
        <v>7.0315839065297272</v>
      </c>
      <c r="N634" s="135">
        <f>'[3]ВЭК 4 цк'!$H$4</f>
        <v>7.0315839065297272</v>
      </c>
      <c r="O634" s="135">
        <f>'[3]ВЭК 4 цк'!$H$4</f>
        <v>7.0315839065297272</v>
      </c>
      <c r="P634" s="135">
        <f>'[3]ВЭК 4 цк'!$H$4</f>
        <v>7.0315839065297272</v>
      </c>
      <c r="Q634" s="135">
        <f>'[3]ВЭК 4 цк'!$H$4</f>
        <v>7.0315839065297272</v>
      </c>
      <c r="R634" s="135">
        <f>'[3]ВЭК 4 цк'!$H$4</f>
        <v>7.0315839065297272</v>
      </c>
      <c r="S634" s="135">
        <f>'[3]ВЭК 4 цк'!$H$4</f>
        <v>7.0315839065297272</v>
      </c>
      <c r="T634" s="135">
        <f>'[3]ВЭК 4 цк'!$H$4</f>
        <v>7.0315839065297272</v>
      </c>
      <c r="U634" s="135">
        <f>'[3]ВЭК 4 цк'!$H$4</f>
        <v>7.0315839065297272</v>
      </c>
      <c r="V634" s="135">
        <f>'[3]ВЭК 4 цк'!$H$4</f>
        <v>7.0315839065297272</v>
      </c>
      <c r="W634" s="135">
        <f>'[3]ВЭК 4 цк'!$H$4</f>
        <v>7.0315839065297272</v>
      </c>
      <c r="X634" s="135">
        <f>'[3]ВЭК 4 цк'!$H$4</f>
        <v>7.0315839065297272</v>
      </c>
      <c r="Y634" s="136">
        <f>'[3]ВЭК 4 цк'!$H$4</f>
        <v>7.0315839065297272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2414.3642928365298</v>
      </c>
      <c r="C635" s="131">
        <f t="shared" si="244"/>
        <v>2541.2696058065299</v>
      </c>
      <c r="D635" s="131">
        <f t="shared" si="244"/>
        <v>2561.3287401265297</v>
      </c>
      <c r="E635" s="131">
        <f t="shared" si="244"/>
        <v>2620.0068759565302</v>
      </c>
      <c r="F635" s="131">
        <f t="shared" si="244"/>
        <v>2636.3953076565299</v>
      </c>
      <c r="G635" s="131">
        <f t="shared" si="244"/>
        <v>2633.7254641465297</v>
      </c>
      <c r="H635" s="131">
        <f t="shared" si="244"/>
        <v>2608.0169373865301</v>
      </c>
      <c r="I635" s="131">
        <f t="shared" si="244"/>
        <v>2453.6718894165297</v>
      </c>
      <c r="J635" s="131">
        <f t="shared" si="244"/>
        <v>2360.2293461265299</v>
      </c>
      <c r="K635" s="131">
        <f t="shared" si="244"/>
        <v>2144.4706602665296</v>
      </c>
      <c r="L635" s="131">
        <f t="shared" si="244"/>
        <v>2121.1165524365297</v>
      </c>
      <c r="M635" s="131">
        <f t="shared" si="244"/>
        <v>2151.6805839265298</v>
      </c>
      <c r="N635" s="131">
        <f t="shared" si="244"/>
        <v>2192.1459948965298</v>
      </c>
      <c r="O635" s="131">
        <f t="shared" si="244"/>
        <v>2210.6957989265297</v>
      </c>
      <c r="P635" s="131">
        <f t="shared" si="244"/>
        <v>2236.8150384265296</v>
      </c>
      <c r="Q635" s="131">
        <f t="shared" si="244"/>
        <v>2241.5162869465298</v>
      </c>
      <c r="R635" s="131">
        <f t="shared" si="244"/>
        <v>2223.5723997165296</v>
      </c>
      <c r="S635" s="131">
        <f t="shared" si="244"/>
        <v>2227.4503906865298</v>
      </c>
      <c r="T635" s="131">
        <f t="shared" si="244"/>
        <v>2216.5547037165297</v>
      </c>
      <c r="U635" s="131">
        <f t="shared" si="244"/>
        <v>2221.2296877365297</v>
      </c>
      <c r="V635" s="131">
        <f t="shared" si="244"/>
        <v>2215.0262270565299</v>
      </c>
      <c r="W635" s="131">
        <f t="shared" si="244"/>
        <v>2190.3279219965298</v>
      </c>
      <c r="X635" s="131">
        <f t="shared" si="244"/>
        <v>2257.3964251365296</v>
      </c>
      <c r="Y635" s="131">
        <f t="shared" si="244"/>
        <v>2356.8573368565299</v>
      </c>
    </row>
    <row r="636" spans="1:25" ht="51.75" outlineLevel="2" thickBot="1" x14ac:dyDescent="0.25">
      <c r="A636" s="8" t="s">
        <v>88</v>
      </c>
      <c r="B636" s="134">
        <f>'[2]1'!$A$30</f>
        <v>1608.8677089299999</v>
      </c>
      <c r="C636" s="135">
        <f>'[2]1'!$B$30</f>
        <v>1735.7730219</v>
      </c>
      <c r="D636" s="135">
        <f>'[2]1'!$C$30</f>
        <v>1755.8321562199999</v>
      </c>
      <c r="E636" s="135">
        <f>'[2]1'!$D$30</f>
        <v>1814.5102920500001</v>
      </c>
      <c r="F636" s="135">
        <f>'[2]1'!$E$30</f>
        <v>1830.89872375</v>
      </c>
      <c r="G636" s="135">
        <f>'[2]1'!$F$30</f>
        <v>1828.2288802400001</v>
      </c>
      <c r="H636" s="135">
        <f>'[2]1'!$G$30</f>
        <v>1802.52035348</v>
      </c>
      <c r="I636" s="135">
        <f>'[2]1'!$H$30</f>
        <v>1648.17530551</v>
      </c>
      <c r="J636" s="135">
        <f>'[2]1'!$I$30</f>
        <v>1554.73276222</v>
      </c>
      <c r="K636" s="135">
        <f>'[2]1'!$J$30</f>
        <v>1338.97407636</v>
      </c>
      <c r="L636" s="135">
        <f>'[2]1'!$K$30</f>
        <v>1315.6199685300001</v>
      </c>
      <c r="M636" s="135">
        <f>'[2]1'!$L$30</f>
        <v>1346.18400002</v>
      </c>
      <c r="N636" s="135">
        <f>'[2]1'!$M$30</f>
        <v>1386.64941099</v>
      </c>
      <c r="O636" s="135">
        <f>'[2]1'!$N$30</f>
        <v>1405.1992150200001</v>
      </c>
      <c r="P636" s="135">
        <f>'[2]1'!$O$30</f>
        <v>1431.3184545199999</v>
      </c>
      <c r="Q636" s="135">
        <f>'[2]1'!$P$30</f>
        <v>1436.01970304</v>
      </c>
      <c r="R636" s="135">
        <f>'[2]1'!$Q$30</f>
        <v>1418.07581581</v>
      </c>
      <c r="S636" s="135">
        <f>'[2]1'!$R$30</f>
        <v>1421.9538067799999</v>
      </c>
      <c r="T636" s="135">
        <f>'[2]1'!$S$30</f>
        <v>1411.0581198100001</v>
      </c>
      <c r="U636" s="135">
        <f>'[2]1'!$T$30</f>
        <v>1415.7331038299999</v>
      </c>
      <c r="V636" s="135">
        <f>'[2]1'!$U$30</f>
        <v>1409.5296431500001</v>
      </c>
      <c r="W636" s="135">
        <f>'[2]1'!$V$30</f>
        <v>1384.8313380899999</v>
      </c>
      <c r="X636" s="135">
        <f>'[2]1'!$W$30</f>
        <v>1451.89984123</v>
      </c>
      <c r="Y636" s="136">
        <f>'[2]1'!$X$30</f>
        <v>1551.36075295</v>
      </c>
    </row>
    <row r="637" spans="1:25" ht="15" outlineLevel="2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 x14ac:dyDescent="0.25">
      <c r="A639" s="8" t="s">
        <v>59</v>
      </c>
      <c r="B639" s="134">
        <f>'[3]ВЭК 4 цк'!$H$4</f>
        <v>7.0315839065297272</v>
      </c>
      <c r="C639" s="135">
        <f>'[3]ВЭК 4 цк'!$H$4</f>
        <v>7.0315839065297272</v>
      </c>
      <c r="D639" s="135">
        <f>'[3]ВЭК 4 цк'!$H$4</f>
        <v>7.0315839065297272</v>
      </c>
      <c r="E639" s="135">
        <f>'[3]ВЭК 4 цк'!$H$4</f>
        <v>7.0315839065297272</v>
      </c>
      <c r="F639" s="135">
        <f>'[3]ВЭК 4 цк'!$H$4</f>
        <v>7.0315839065297272</v>
      </c>
      <c r="G639" s="135">
        <f>'[3]ВЭК 4 цк'!$H$4</f>
        <v>7.0315839065297272</v>
      </c>
      <c r="H639" s="135">
        <f>'[3]ВЭК 4 цк'!$H$4</f>
        <v>7.0315839065297272</v>
      </c>
      <c r="I639" s="135">
        <f>'[3]ВЭК 4 цк'!$H$4</f>
        <v>7.0315839065297272</v>
      </c>
      <c r="J639" s="135">
        <f>'[3]ВЭК 4 цк'!$H$4</f>
        <v>7.0315839065297272</v>
      </c>
      <c r="K639" s="135">
        <f>'[3]ВЭК 4 цк'!$H$4</f>
        <v>7.0315839065297272</v>
      </c>
      <c r="L639" s="135">
        <f>'[3]ВЭК 4 цк'!$H$4</f>
        <v>7.0315839065297272</v>
      </c>
      <c r="M639" s="135">
        <f>'[3]ВЭК 4 цк'!$H$4</f>
        <v>7.0315839065297272</v>
      </c>
      <c r="N639" s="135">
        <f>'[3]ВЭК 4 цк'!$H$4</f>
        <v>7.0315839065297272</v>
      </c>
      <c r="O639" s="135">
        <f>'[3]ВЭК 4 цк'!$H$4</f>
        <v>7.0315839065297272</v>
      </c>
      <c r="P639" s="135">
        <f>'[3]ВЭК 4 цк'!$H$4</f>
        <v>7.0315839065297272</v>
      </c>
      <c r="Q639" s="135">
        <f>'[3]ВЭК 4 цк'!$H$4</f>
        <v>7.0315839065297272</v>
      </c>
      <c r="R639" s="135">
        <f>'[3]ВЭК 4 цк'!$H$4</f>
        <v>7.0315839065297272</v>
      </c>
      <c r="S639" s="135">
        <f>'[3]ВЭК 4 цк'!$H$4</f>
        <v>7.0315839065297272</v>
      </c>
      <c r="T639" s="135">
        <f>'[3]ВЭК 4 цк'!$H$4</f>
        <v>7.0315839065297272</v>
      </c>
      <c r="U639" s="135">
        <f>'[3]ВЭК 4 цк'!$H$4</f>
        <v>7.0315839065297272</v>
      </c>
      <c r="V639" s="135">
        <f>'[3]ВЭК 4 цк'!$H$4</f>
        <v>7.0315839065297272</v>
      </c>
      <c r="W639" s="135">
        <f>'[3]ВЭК 4 цк'!$H$4</f>
        <v>7.0315839065297272</v>
      </c>
      <c r="X639" s="135">
        <f>'[3]ВЭК 4 цк'!$H$4</f>
        <v>7.0315839065297272</v>
      </c>
      <c r="Y639" s="136">
        <f>'[3]ВЭК 4 цк'!$H$4</f>
        <v>7.0315839065297272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2394.6657907865301</v>
      </c>
      <c r="C640" s="131">
        <f t="shared" si="246"/>
        <v>2470.94134065653</v>
      </c>
      <c r="D640" s="131">
        <f t="shared" si="246"/>
        <v>2614.9006945965298</v>
      </c>
      <c r="E640" s="131">
        <f t="shared" si="246"/>
        <v>2652.7844547965296</v>
      </c>
      <c r="F640" s="131">
        <f t="shared" si="246"/>
        <v>2656.7351574665299</v>
      </c>
      <c r="G640" s="131">
        <f t="shared" si="246"/>
        <v>2667.4487064765299</v>
      </c>
      <c r="H640" s="131">
        <f t="shared" si="246"/>
        <v>2698.6153345365301</v>
      </c>
      <c r="I640" s="131">
        <f t="shared" si="246"/>
        <v>2416.1290588965298</v>
      </c>
      <c r="J640" s="131">
        <f t="shared" si="246"/>
        <v>2329.8835794365295</v>
      </c>
      <c r="K640" s="131">
        <f t="shared" si="246"/>
        <v>2318.2589901665297</v>
      </c>
      <c r="L640" s="131">
        <f t="shared" si="246"/>
        <v>2271.6482381865299</v>
      </c>
      <c r="M640" s="131">
        <f t="shared" si="246"/>
        <v>2264.8506299065298</v>
      </c>
      <c r="N640" s="131">
        <f t="shared" si="246"/>
        <v>2253.2478748065296</v>
      </c>
      <c r="O640" s="131">
        <f t="shared" si="246"/>
        <v>2242.6901091165296</v>
      </c>
      <c r="P640" s="131">
        <f t="shared" si="246"/>
        <v>2254.0321867665298</v>
      </c>
      <c r="Q640" s="131">
        <f t="shared" si="246"/>
        <v>2221.6471862265298</v>
      </c>
      <c r="R640" s="131">
        <f t="shared" si="246"/>
        <v>2227.3443248465296</v>
      </c>
      <c r="S640" s="131">
        <f t="shared" si="246"/>
        <v>2244.0009708265297</v>
      </c>
      <c r="T640" s="131">
        <f t="shared" si="246"/>
        <v>2273.7759761965299</v>
      </c>
      <c r="U640" s="131">
        <f t="shared" si="246"/>
        <v>2304.8479416665296</v>
      </c>
      <c r="V640" s="131">
        <f t="shared" si="246"/>
        <v>2301.6637636765299</v>
      </c>
      <c r="W640" s="131">
        <f t="shared" si="246"/>
        <v>2264.6818917065298</v>
      </c>
      <c r="X640" s="131">
        <f t="shared" si="246"/>
        <v>2338.0489039165295</v>
      </c>
      <c r="Y640" s="131">
        <f t="shared" si="246"/>
        <v>2469.5580127965295</v>
      </c>
    </row>
    <row r="641" spans="1:25" ht="51.75" outlineLevel="2" thickBot="1" x14ac:dyDescent="0.25">
      <c r="A641" s="8" t="s">
        <v>88</v>
      </c>
      <c r="B641" s="134">
        <f>'[2]1'!$A$31</f>
        <v>1589.16920688</v>
      </c>
      <c r="C641" s="135">
        <f>'[2]1'!$B$31</f>
        <v>1665.4447567499999</v>
      </c>
      <c r="D641" s="135">
        <f>'[2]1'!$C$31</f>
        <v>1809.4041106899999</v>
      </c>
      <c r="E641" s="135">
        <f>'[2]1'!$D$31</f>
        <v>1847.28787089</v>
      </c>
      <c r="F641" s="135">
        <f>'[2]1'!$E$31</f>
        <v>1851.2385735600001</v>
      </c>
      <c r="G641" s="135">
        <f>'[2]1'!$F$31</f>
        <v>1861.95212257</v>
      </c>
      <c r="H641" s="135">
        <f>'[2]1'!$G$31</f>
        <v>1893.11875063</v>
      </c>
      <c r="I641" s="135">
        <f>'[2]1'!$H$31</f>
        <v>1610.63247499</v>
      </c>
      <c r="J641" s="135">
        <f>'[2]1'!$I$31</f>
        <v>1524.3869955299999</v>
      </c>
      <c r="K641" s="135">
        <f>'[2]1'!$J$31</f>
        <v>1512.76240626</v>
      </c>
      <c r="L641" s="135">
        <f>'[2]1'!$K$31</f>
        <v>1466.15165428</v>
      </c>
      <c r="M641" s="135">
        <f>'[2]1'!$L$31</f>
        <v>1459.3540459999999</v>
      </c>
      <c r="N641" s="135">
        <f>'[2]1'!$M$31</f>
        <v>1447.7512909</v>
      </c>
      <c r="O641" s="135">
        <f>'[2]1'!$N$31</f>
        <v>1437.19352521</v>
      </c>
      <c r="P641" s="135">
        <f>'[2]1'!$O$31</f>
        <v>1448.5356028599999</v>
      </c>
      <c r="Q641" s="135">
        <f>'[2]1'!$P$31</f>
        <v>1416.15060232</v>
      </c>
      <c r="R641" s="135">
        <f>'[2]1'!$Q$31</f>
        <v>1421.84774094</v>
      </c>
      <c r="S641" s="135">
        <f>'[2]1'!$R$31</f>
        <v>1438.5043869199999</v>
      </c>
      <c r="T641" s="135">
        <f>'[2]1'!$S$31</f>
        <v>1468.27939229</v>
      </c>
      <c r="U641" s="135">
        <f>'[2]1'!$T$31</f>
        <v>1499.3513577599999</v>
      </c>
      <c r="V641" s="135">
        <f>'[2]1'!$U$31</f>
        <v>1496.1671797700001</v>
      </c>
      <c r="W641" s="135">
        <f>'[2]1'!$V$31</f>
        <v>1459.1853077999999</v>
      </c>
      <c r="X641" s="135">
        <f>'[2]1'!$W$31</f>
        <v>1532.5523200099999</v>
      </c>
      <c r="Y641" s="136">
        <f>'[2]1'!$X$31</f>
        <v>1664.0614288899999</v>
      </c>
    </row>
    <row r="642" spans="1:25" ht="15" outlineLevel="2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 x14ac:dyDescent="0.25">
      <c r="A644" s="8" t="s">
        <v>59</v>
      </c>
      <c r="B644" s="134">
        <f>'[3]ВЭК 4 цк'!$H$4</f>
        <v>7.0315839065297272</v>
      </c>
      <c r="C644" s="135">
        <f>'[3]ВЭК 4 цк'!$H$4</f>
        <v>7.0315839065297272</v>
      </c>
      <c r="D644" s="135">
        <f>'[3]ВЭК 4 цк'!$H$4</f>
        <v>7.0315839065297272</v>
      </c>
      <c r="E644" s="135">
        <f>'[3]ВЭК 4 цк'!$H$4</f>
        <v>7.0315839065297272</v>
      </c>
      <c r="F644" s="135">
        <f>'[3]ВЭК 4 цк'!$H$4</f>
        <v>7.0315839065297272</v>
      </c>
      <c r="G644" s="135">
        <f>'[3]ВЭК 4 цк'!$H$4</f>
        <v>7.0315839065297272</v>
      </c>
      <c r="H644" s="135">
        <f>'[3]ВЭК 4 цк'!$H$4</f>
        <v>7.0315839065297272</v>
      </c>
      <c r="I644" s="135">
        <f>'[3]ВЭК 4 цк'!$H$4</f>
        <v>7.0315839065297272</v>
      </c>
      <c r="J644" s="135">
        <f>'[3]ВЭК 4 цк'!$H$4</f>
        <v>7.0315839065297272</v>
      </c>
      <c r="K644" s="135">
        <f>'[3]ВЭК 4 цк'!$H$4</f>
        <v>7.0315839065297272</v>
      </c>
      <c r="L644" s="135">
        <f>'[3]ВЭК 4 цк'!$H$4</f>
        <v>7.0315839065297272</v>
      </c>
      <c r="M644" s="135">
        <f>'[3]ВЭК 4 цк'!$H$4</f>
        <v>7.0315839065297272</v>
      </c>
      <c r="N644" s="135">
        <f>'[3]ВЭК 4 цк'!$H$4</f>
        <v>7.0315839065297272</v>
      </c>
      <c r="O644" s="135">
        <f>'[3]ВЭК 4 цк'!$H$4</f>
        <v>7.0315839065297272</v>
      </c>
      <c r="P644" s="135">
        <f>'[3]ВЭК 4 цк'!$H$4</f>
        <v>7.0315839065297272</v>
      </c>
      <c r="Q644" s="135">
        <f>'[3]ВЭК 4 цк'!$H$4</f>
        <v>7.0315839065297272</v>
      </c>
      <c r="R644" s="135">
        <f>'[3]ВЭК 4 цк'!$H$4</f>
        <v>7.0315839065297272</v>
      </c>
      <c r="S644" s="135">
        <f>'[3]ВЭК 4 цк'!$H$4</f>
        <v>7.0315839065297272</v>
      </c>
      <c r="T644" s="135">
        <f>'[3]ВЭК 4 цк'!$H$4</f>
        <v>7.0315839065297272</v>
      </c>
      <c r="U644" s="135">
        <f>'[3]ВЭК 4 цк'!$H$4</f>
        <v>7.0315839065297272</v>
      </c>
      <c r="V644" s="135">
        <f>'[3]ВЭК 4 цк'!$H$4</f>
        <v>7.0315839065297272</v>
      </c>
      <c r="W644" s="135">
        <f>'[3]ВЭК 4 цк'!$H$4</f>
        <v>7.0315839065297272</v>
      </c>
      <c r="X644" s="135">
        <f>'[3]ВЭК 4 цк'!$H$4</f>
        <v>7.0315839065297272</v>
      </c>
      <c r="Y644" s="136">
        <f>'[3]ВЭК 4 цк'!$H$4</f>
        <v>7.0315839065297272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1972.7402437565297</v>
      </c>
      <c r="C654" s="131">
        <f t="shared" si="248"/>
        <v>2058.3605017465297</v>
      </c>
      <c r="D654" s="131">
        <f t="shared" si="248"/>
        <v>2089.3412593965299</v>
      </c>
      <c r="E654" s="131">
        <f t="shared" si="248"/>
        <v>2086.9077220565296</v>
      </c>
      <c r="F654" s="131">
        <f t="shared" si="248"/>
        <v>2089.3675842365296</v>
      </c>
      <c r="G654" s="131">
        <f t="shared" si="248"/>
        <v>2091.0411603965299</v>
      </c>
      <c r="H654" s="131">
        <f t="shared" si="248"/>
        <v>2096.7302309565298</v>
      </c>
      <c r="I654" s="131">
        <f t="shared" si="248"/>
        <v>1993.1285706065296</v>
      </c>
      <c r="J654" s="131">
        <f t="shared" si="248"/>
        <v>1873.7583296665296</v>
      </c>
      <c r="K654" s="131">
        <f t="shared" si="248"/>
        <v>1804.2465762765296</v>
      </c>
      <c r="L654" s="131">
        <f t="shared" si="248"/>
        <v>1759.1674017365297</v>
      </c>
      <c r="M654" s="131">
        <f t="shared" si="248"/>
        <v>1733.8807625165296</v>
      </c>
      <c r="N654" s="131">
        <f t="shared" si="248"/>
        <v>1720.6045937565295</v>
      </c>
      <c r="O654" s="131">
        <f t="shared" si="248"/>
        <v>1733.6198970765297</v>
      </c>
      <c r="P654" s="131">
        <f t="shared" si="248"/>
        <v>1742.9466288965295</v>
      </c>
      <c r="Q654" s="131">
        <f t="shared" si="248"/>
        <v>1738.9440526565297</v>
      </c>
      <c r="R654" s="131">
        <f t="shared" si="248"/>
        <v>1725.6647057765297</v>
      </c>
      <c r="S654" s="131">
        <f t="shared" si="248"/>
        <v>1725.1675290865296</v>
      </c>
      <c r="T654" s="131">
        <f t="shared" si="248"/>
        <v>1738.1845421165297</v>
      </c>
      <c r="U654" s="131">
        <f t="shared" si="248"/>
        <v>1751.3049755765296</v>
      </c>
      <c r="V654" s="131">
        <f t="shared" si="248"/>
        <v>1762.8138496665297</v>
      </c>
      <c r="W654" s="131">
        <f t="shared" si="248"/>
        <v>1739.7377715465295</v>
      </c>
      <c r="X654" s="131">
        <f t="shared" si="248"/>
        <v>1784.8143733065297</v>
      </c>
      <c r="Y654" s="131">
        <f t="shared" si="248"/>
        <v>1855.5650196965296</v>
      </c>
    </row>
    <row r="655" spans="1:25" ht="51.75" outlineLevel="2" thickBot="1" x14ac:dyDescent="0.25">
      <c r="A655" s="8" t="s">
        <v>88</v>
      </c>
      <c r="B655" s="134">
        <f>'[2]1'!$A$1</f>
        <v>1638.7042998500001</v>
      </c>
      <c r="C655" s="135">
        <f>'[2]1'!$B$1</f>
        <v>1724.3245578399999</v>
      </c>
      <c r="D655" s="135">
        <f>'[2]1'!$C$1</f>
        <v>1755.3053154900001</v>
      </c>
      <c r="E655" s="135">
        <f>'[2]1'!$D$1</f>
        <v>1752.87177815</v>
      </c>
      <c r="F655" s="135">
        <f>'[2]1'!$E$1</f>
        <v>1755.33164033</v>
      </c>
      <c r="G655" s="135">
        <f>'[2]1'!$F$1</f>
        <v>1757.0052164900001</v>
      </c>
      <c r="H655" s="135">
        <f>'[2]1'!$G$1</f>
        <v>1762.69428705</v>
      </c>
      <c r="I655" s="135">
        <f>'[2]1'!$H$1</f>
        <v>1659.0926267</v>
      </c>
      <c r="J655" s="135">
        <f>'[2]1'!$I$1</f>
        <v>1539.72238576</v>
      </c>
      <c r="K655" s="135">
        <f>'[2]1'!$J$1</f>
        <v>1470.21063237</v>
      </c>
      <c r="L655" s="135">
        <f>'[2]1'!$K$1</f>
        <v>1425.13145783</v>
      </c>
      <c r="M655" s="135">
        <f>'[2]1'!$L$1</f>
        <v>1399.8448186099999</v>
      </c>
      <c r="N655" s="135">
        <f>'[2]1'!$M$1</f>
        <v>1386.5686498499999</v>
      </c>
      <c r="O655" s="135">
        <f>'[2]1'!$N$1</f>
        <v>1399.5839531700001</v>
      </c>
      <c r="P655" s="135">
        <f>'[2]1'!$O$1</f>
        <v>1408.9106849899999</v>
      </c>
      <c r="Q655" s="135">
        <f>'[2]1'!$P$1</f>
        <v>1404.9081087500001</v>
      </c>
      <c r="R655" s="135">
        <f>'[2]1'!$Q$1</f>
        <v>1391.6287618700001</v>
      </c>
      <c r="S655" s="135">
        <f>'[2]1'!$R$1</f>
        <v>1391.13158518</v>
      </c>
      <c r="T655" s="135">
        <f>'[2]1'!$S$1</f>
        <v>1404.14859821</v>
      </c>
      <c r="U655" s="135">
        <f>'[2]1'!$T$1</f>
        <v>1417.26903167</v>
      </c>
      <c r="V655" s="135">
        <f>'[2]1'!$U$1</f>
        <v>1428.7779057600001</v>
      </c>
      <c r="W655" s="135">
        <f>'[2]1'!$V$1</f>
        <v>1405.7018276399999</v>
      </c>
      <c r="X655" s="135">
        <f>'[2]1'!$W$1</f>
        <v>1450.7784294000001</v>
      </c>
      <c r="Y655" s="136">
        <f>'[2]1'!$X$1</f>
        <v>1521.52907579</v>
      </c>
    </row>
    <row r="656" spans="1:25" ht="15" outlineLevel="2" thickBot="1" x14ac:dyDescent="0.25">
      <c r="A656" s="8" t="s">
        <v>57</v>
      </c>
      <c r="B656" s="134">
        <f>'[5]6.51 (013) публ ФСК'!$E$33*0.0489</f>
        <v>101.82936000000001</v>
      </c>
      <c r="C656" s="135">
        <f>'[5]6.51 (013) публ ФСК'!$E$33*0.0489</f>
        <v>101.82936000000001</v>
      </c>
      <c r="D656" s="135">
        <f>'[5]6.51 (013) публ ФСК'!$E$33*0.0489</f>
        <v>101.82936000000001</v>
      </c>
      <c r="E656" s="135">
        <f>'[5]6.51 (013) публ ФСК'!$E$33*0.0489</f>
        <v>101.82936000000001</v>
      </c>
      <c r="F656" s="135">
        <f>'[5]6.51 (013) публ ФСК'!$E$33*0.0489</f>
        <v>101.82936000000001</v>
      </c>
      <c r="G656" s="135">
        <f>'[5]6.51 (013) публ ФСК'!$E$33*0.0489</f>
        <v>101.82936000000001</v>
      </c>
      <c r="H656" s="135">
        <f>'[5]6.51 (013) публ ФСК'!$E$33*0.0489</f>
        <v>101.82936000000001</v>
      </c>
      <c r="I656" s="135">
        <f>'[5]6.51 (013) публ ФСК'!$E$33*0.0489</f>
        <v>101.82936000000001</v>
      </c>
      <c r="J656" s="135">
        <f>'[5]6.51 (013) публ ФСК'!$E$33*0.0489</f>
        <v>101.82936000000001</v>
      </c>
      <c r="K656" s="135">
        <f>'[5]6.51 (013) публ ФСК'!$E$33*0.0489</f>
        <v>101.82936000000001</v>
      </c>
      <c r="L656" s="135">
        <f>'[5]6.51 (013) публ ФСК'!$E$33*0.0489</f>
        <v>101.82936000000001</v>
      </c>
      <c r="M656" s="135">
        <f>'[5]6.51 (013) публ ФСК'!$E$33*0.0489</f>
        <v>101.82936000000001</v>
      </c>
      <c r="N656" s="135">
        <f>'[5]6.51 (013) публ ФСК'!$E$33*0.0489</f>
        <v>101.82936000000001</v>
      </c>
      <c r="O656" s="135">
        <f>'[5]6.51 (013) публ ФСК'!$E$33*0.0489</f>
        <v>101.82936000000001</v>
      </c>
      <c r="P656" s="135">
        <f>'[5]6.51 (013) публ ФСК'!$E$33*0.0489</f>
        <v>101.82936000000001</v>
      </c>
      <c r="Q656" s="135">
        <f>'[5]6.51 (013) публ ФСК'!$E$33*0.0489</f>
        <v>101.82936000000001</v>
      </c>
      <c r="R656" s="135">
        <f>'[5]6.51 (013) публ ФСК'!$E$33*0.0489</f>
        <v>101.82936000000001</v>
      </c>
      <c r="S656" s="135">
        <f>'[5]6.51 (013) публ ФСК'!$E$33*0.0489</f>
        <v>101.82936000000001</v>
      </c>
      <c r="T656" s="135">
        <f>'[5]6.51 (013) публ ФСК'!$E$33*0.0489</f>
        <v>101.82936000000001</v>
      </c>
      <c r="U656" s="135">
        <f>'[5]6.51 (013) публ ФСК'!$E$33*0.0489</f>
        <v>101.82936000000001</v>
      </c>
      <c r="V656" s="135">
        <f>'[5]6.51 (013) публ ФСК'!$E$33*0.0489</f>
        <v>101.82936000000001</v>
      </c>
      <c r="W656" s="135">
        <f>'[5]6.51 (013) публ ФСК'!$E$33*0.0489</f>
        <v>101.82936000000001</v>
      </c>
      <c r="X656" s="135">
        <f>'[5]6.51 (013) публ ФСК'!$E$33*0.0489</f>
        <v>101.82936000000001</v>
      </c>
      <c r="Y656" s="136">
        <f>'[5]6.51 (013) публ ФСК'!$E$33*0.0489</f>
        <v>101.82936000000001</v>
      </c>
    </row>
    <row r="657" spans="1:25" ht="26.25" outlineLevel="2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 x14ac:dyDescent="0.25">
      <c r="A658" s="8" t="s">
        <v>59</v>
      </c>
      <c r="B658" s="134">
        <f>'[3]ВЭК 4 цк'!$H$4</f>
        <v>7.0315839065297272</v>
      </c>
      <c r="C658" s="135">
        <f>'[3]ВЭК 4 цк'!$H$4</f>
        <v>7.0315839065297272</v>
      </c>
      <c r="D658" s="135">
        <f>'[3]ВЭК 4 цк'!$H$4</f>
        <v>7.0315839065297272</v>
      </c>
      <c r="E658" s="135">
        <f>'[3]ВЭК 4 цк'!$H$4</f>
        <v>7.0315839065297272</v>
      </c>
      <c r="F658" s="135">
        <f>'[3]ВЭК 4 цк'!$H$4</f>
        <v>7.0315839065297272</v>
      </c>
      <c r="G658" s="135">
        <f>'[3]ВЭК 4 цк'!$H$4</f>
        <v>7.0315839065297272</v>
      </c>
      <c r="H658" s="135">
        <f>'[3]ВЭК 4 цк'!$H$4</f>
        <v>7.0315839065297272</v>
      </c>
      <c r="I658" s="135">
        <f>'[3]ВЭК 4 цк'!$H$4</f>
        <v>7.0315839065297272</v>
      </c>
      <c r="J658" s="135">
        <f>'[3]ВЭК 4 цк'!$H$4</f>
        <v>7.0315839065297272</v>
      </c>
      <c r="K658" s="135">
        <f>'[3]ВЭК 4 цк'!$H$4</f>
        <v>7.0315839065297272</v>
      </c>
      <c r="L658" s="135">
        <f>'[3]ВЭК 4 цк'!$H$4</f>
        <v>7.0315839065297272</v>
      </c>
      <c r="M658" s="135">
        <f>'[3]ВЭК 4 цк'!$H$4</f>
        <v>7.0315839065297272</v>
      </c>
      <c r="N658" s="135">
        <f>'[3]ВЭК 4 цк'!$H$4</f>
        <v>7.0315839065297272</v>
      </c>
      <c r="O658" s="135">
        <f>'[3]ВЭК 4 цк'!$H$4</f>
        <v>7.0315839065297272</v>
      </c>
      <c r="P658" s="135">
        <f>'[3]ВЭК 4 цк'!$H$4</f>
        <v>7.0315839065297272</v>
      </c>
      <c r="Q658" s="135">
        <f>'[3]ВЭК 4 цк'!$H$4</f>
        <v>7.0315839065297272</v>
      </c>
      <c r="R658" s="135">
        <f>'[3]ВЭК 4 цк'!$H$4</f>
        <v>7.0315839065297272</v>
      </c>
      <c r="S658" s="135">
        <f>'[3]ВЭК 4 цк'!$H$4</f>
        <v>7.0315839065297272</v>
      </c>
      <c r="T658" s="135">
        <f>'[3]ВЭК 4 цк'!$H$4</f>
        <v>7.0315839065297272</v>
      </c>
      <c r="U658" s="135">
        <f>'[3]ВЭК 4 цк'!$H$4</f>
        <v>7.0315839065297272</v>
      </c>
      <c r="V658" s="135">
        <f>'[3]ВЭК 4 цк'!$H$4</f>
        <v>7.0315839065297272</v>
      </c>
      <c r="W658" s="135">
        <f>'[3]ВЭК 4 цк'!$H$4</f>
        <v>7.0315839065297272</v>
      </c>
      <c r="X658" s="135">
        <f>'[3]ВЭК 4 цк'!$H$4</f>
        <v>7.0315839065297272</v>
      </c>
      <c r="Y658" s="136">
        <f>'[3]ВЭК 4 цк'!$H$4</f>
        <v>7.0315839065297272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1753.0416651265296</v>
      </c>
      <c r="C659" s="131">
        <f t="shared" si="250"/>
        <v>1819.6796335665297</v>
      </c>
      <c r="D659" s="131">
        <f t="shared" si="250"/>
        <v>1874.6110654265296</v>
      </c>
      <c r="E659" s="131">
        <f t="shared" si="250"/>
        <v>1907.4537773565296</v>
      </c>
      <c r="F659" s="131">
        <f t="shared" si="250"/>
        <v>1899.4321136465296</v>
      </c>
      <c r="G659" s="131">
        <f t="shared" si="250"/>
        <v>1872.5903937565297</v>
      </c>
      <c r="H659" s="131">
        <f t="shared" si="250"/>
        <v>1903.2027853365296</v>
      </c>
      <c r="I659" s="131">
        <f t="shared" si="250"/>
        <v>1891.5778909865296</v>
      </c>
      <c r="J659" s="131">
        <f t="shared" si="250"/>
        <v>1792.8176704565296</v>
      </c>
      <c r="K659" s="131">
        <f t="shared" si="250"/>
        <v>1733.6022379865296</v>
      </c>
      <c r="L659" s="131">
        <f t="shared" si="250"/>
        <v>1677.4603694365296</v>
      </c>
      <c r="M659" s="131">
        <f t="shared" si="250"/>
        <v>1649.8472876065296</v>
      </c>
      <c r="N659" s="131">
        <f t="shared" si="250"/>
        <v>1630.4861449565296</v>
      </c>
      <c r="O659" s="131">
        <f t="shared" si="250"/>
        <v>1635.4506787265295</v>
      </c>
      <c r="P659" s="131">
        <f t="shared" si="250"/>
        <v>1647.5255495265296</v>
      </c>
      <c r="Q659" s="131">
        <f t="shared" si="250"/>
        <v>1649.5390005465297</v>
      </c>
      <c r="R659" s="131">
        <f t="shared" si="250"/>
        <v>1648.3308150665296</v>
      </c>
      <c r="S659" s="131">
        <f t="shared" si="250"/>
        <v>1652.2989845965296</v>
      </c>
      <c r="T659" s="131">
        <f t="shared" si="250"/>
        <v>1643.5983059865296</v>
      </c>
      <c r="U659" s="131">
        <f t="shared" si="250"/>
        <v>1650.5034091865296</v>
      </c>
      <c r="V659" s="131">
        <f t="shared" si="250"/>
        <v>1654.0298228365295</v>
      </c>
      <c r="W659" s="131">
        <f t="shared" si="250"/>
        <v>1635.6224129965296</v>
      </c>
      <c r="X659" s="131">
        <f t="shared" si="250"/>
        <v>1667.4674525565297</v>
      </c>
      <c r="Y659" s="131">
        <f t="shared" si="250"/>
        <v>1756.5222726065297</v>
      </c>
    </row>
    <row r="660" spans="1:25" ht="51.75" outlineLevel="2" thickBot="1" x14ac:dyDescent="0.25">
      <c r="A660" s="8" t="s">
        <v>88</v>
      </c>
      <c r="B660" s="134">
        <f>'[2]1'!$A$2</f>
        <v>1419.0057212199999</v>
      </c>
      <c r="C660" s="135">
        <f>'[2]1'!$B$2</f>
        <v>1485.6436896600001</v>
      </c>
      <c r="D660" s="135">
        <f>'[2]1'!$C$2</f>
        <v>1540.57512152</v>
      </c>
      <c r="E660" s="135">
        <f>'[2]1'!$D$2</f>
        <v>1573.41783345</v>
      </c>
      <c r="F660" s="135">
        <f>'[2]1'!$E$2</f>
        <v>1565.39616974</v>
      </c>
      <c r="G660" s="135">
        <f>'[2]1'!$F$2</f>
        <v>1538.5544498500001</v>
      </c>
      <c r="H660" s="135">
        <f>'[2]1'!$G$2</f>
        <v>1569.16684143</v>
      </c>
      <c r="I660" s="135">
        <f>'[2]1'!$H$2</f>
        <v>1557.54194708</v>
      </c>
      <c r="J660" s="135">
        <f>'[2]1'!$I$2</f>
        <v>1458.78172655</v>
      </c>
      <c r="K660" s="135">
        <f>'[2]1'!$J$2</f>
        <v>1399.56629408</v>
      </c>
      <c r="L660" s="135">
        <f>'[2]1'!$K$2</f>
        <v>1343.42442553</v>
      </c>
      <c r="M660" s="135">
        <f>'[2]1'!$L$2</f>
        <v>1315.8113437</v>
      </c>
      <c r="N660" s="135">
        <f>'[2]1'!$M$2</f>
        <v>1296.45020105</v>
      </c>
      <c r="O660" s="135">
        <f>'[2]1'!$N$2</f>
        <v>1301.4147348199999</v>
      </c>
      <c r="P660" s="135">
        <f>'[2]1'!$O$2</f>
        <v>1313.48960562</v>
      </c>
      <c r="Q660" s="135">
        <f>'[2]1'!$P$2</f>
        <v>1315.5030566400001</v>
      </c>
      <c r="R660" s="135">
        <f>'[2]1'!$Q$2</f>
        <v>1314.29487116</v>
      </c>
      <c r="S660" s="135">
        <f>'[2]1'!$R$2</f>
        <v>1318.26304069</v>
      </c>
      <c r="T660" s="135">
        <f>'[2]1'!$S$2</f>
        <v>1309.56236208</v>
      </c>
      <c r="U660" s="135">
        <f>'[2]1'!$T$2</f>
        <v>1316.4674652799999</v>
      </c>
      <c r="V660" s="135">
        <f>'[2]1'!$U$2</f>
        <v>1319.9938789299999</v>
      </c>
      <c r="W660" s="135">
        <f>'[2]1'!$V$2</f>
        <v>1301.58646909</v>
      </c>
      <c r="X660" s="135">
        <f>'[2]1'!$W$2</f>
        <v>1333.4315086500001</v>
      </c>
      <c r="Y660" s="136">
        <f>'[2]1'!$X$2</f>
        <v>1422.4863287000001</v>
      </c>
    </row>
    <row r="661" spans="1:25" ht="15" outlineLevel="2" thickBot="1" x14ac:dyDescent="0.25">
      <c r="A661" s="8" t="s">
        <v>57</v>
      </c>
      <c r="B661" s="134">
        <f>'[5]6.51 (013) публ ФСК'!$E$33*0.0489</f>
        <v>101.82936000000001</v>
      </c>
      <c r="C661" s="135">
        <f>'[5]6.51 (013) публ ФСК'!$E$33*0.0489</f>
        <v>101.82936000000001</v>
      </c>
      <c r="D661" s="135">
        <f>'[5]6.51 (013) публ ФСК'!$E$33*0.0489</f>
        <v>101.82936000000001</v>
      </c>
      <c r="E661" s="135">
        <f>'[5]6.51 (013) публ ФСК'!$E$33*0.0489</f>
        <v>101.82936000000001</v>
      </c>
      <c r="F661" s="135">
        <f>'[5]6.51 (013) публ ФСК'!$E$33*0.0489</f>
        <v>101.82936000000001</v>
      </c>
      <c r="G661" s="135">
        <f>'[5]6.51 (013) публ ФСК'!$E$33*0.0489</f>
        <v>101.82936000000001</v>
      </c>
      <c r="H661" s="135">
        <f>'[5]6.51 (013) публ ФСК'!$E$33*0.0489</f>
        <v>101.82936000000001</v>
      </c>
      <c r="I661" s="135">
        <f>'[5]6.51 (013) публ ФСК'!$E$33*0.0489</f>
        <v>101.82936000000001</v>
      </c>
      <c r="J661" s="135">
        <f>'[5]6.51 (013) публ ФСК'!$E$33*0.0489</f>
        <v>101.82936000000001</v>
      </c>
      <c r="K661" s="135">
        <f>'[5]6.51 (013) публ ФСК'!$E$33*0.0489</f>
        <v>101.82936000000001</v>
      </c>
      <c r="L661" s="135">
        <f>'[5]6.51 (013) публ ФСК'!$E$33*0.0489</f>
        <v>101.82936000000001</v>
      </c>
      <c r="M661" s="135">
        <f>'[5]6.51 (013) публ ФСК'!$E$33*0.0489</f>
        <v>101.82936000000001</v>
      </c>
      <c r="N661" s="135">
        <f>'[5]6.51 (013) публ ФСК'!$E$33*0.0489</f>
        <v>101.82936000000001</v>
      </c>
      <c r="O661" s="135">
        <f>'[5]6.51 (013) публ ФСК'!$E$33*0.0489</f>
        <v>101.82936000000001</v>
      </c>
      <c r="P661" s="135">
        <f>'[5]6.51 (013) публ ФСК'!$E$33*0.0489</f>
        <v>101.82936000000001</v>
      </c>
      <c r="Q661" s="135">
        <f>'[5]6.51 (013) публ ФСК'!$E$33*0.0489</f>
        <v>101.82936000000001</v>
      </c>
      <c r="R661" s="135">
        <f>'[5]6.51 (013) публ ФСК'!$E$33*0.0489</f>
        <v>101.82936000000001</v>
      </c>
      <c r="S661" s="135">
        <f>'[5]6.51 (013) публ ФСК'!$E$33*0.0489</f>
        <v>101.82936000000001</v>
      </c>
      <c r="T661" s="135">
        <f>'[5]6.51 (013) публ ФСК'!$E$33*0.0489</f>
        <v>101.82936000000001</v>
      </c>
      <c r="U661" s="135">
        <f>'[5]6.51 (013) публ ФСК'!$E$33*0.0489</f>
        <v>101.82936000000001</v>
      </c>
      <c r="V661" s="135">
        <f>'[5]6.51 (013) публ ФСК'!$E$33*0.0489</f>
        <v>101.82936000000001</v>
      </c>
      <c r="W661" s="135">
        <f>'[5]6.51 (013) публ ФСК'!$E$33*0.0489</f>
        <v>101.82936000000001</v>
      </c>
      <c r="X661" s="135">
        <f>'[5]6.51 (013) публ ФСК'!$E$33*0.0489</f>
        <v>101.82936000000001</v>
      </c>
      <c r="Y661" s="136">
        <f>'[5]6.51 (013) публ ФСК'!$E$33*0.0489</f>
        <v>101.82936000000001</v>
      </c>
    </row>
    <row r="662" spans="1:25" ht="26.25" outlineLevel="2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 x14ac:dyDescent="0.25">
      <c r="A663" s="8" t="s">
        <v>59</v>
      </c>
      <c r="B663" s="134">
        <f>'[3]ВЭК 4 цк'!$H$4</f>
        <v>7.0315839065297272</v>
      </c>
      <c r="C663" s="135">
        <f>'[3]ВЭК 4 цк'!$H$4</f>
        <v>7.0315839065297272</v>
      </c>
      <c r="D663" s="135">
        <f>'[3]ВЭК 4 цк'!$H$4</f>
        <v>7.0315839065297272</v>
      </c>
      <c r="E663" s="135">
        <f>'[3]ВЭК 4 цк'!$H$4</f>
        <v>7.0315839065297272</v>
      </c>
      <c r="F663" s="135">
        <f>'[3]ВЭК 4 цк'!$H$4</f>
        <v>7.0315839065297272</v>
      </c>
      <c r="G663" s="135">
        <f>'[3]ВЭК 4 цк'!$H$4</f>
        <v>7.0315839065297272</v>
      </c>
      <c r="H663" s="135">
        <f>'[3]ВЭК 4 цк'!$H$4</f>
        <v>7.0315839065297272</v>
      </c>
      <c r="I663" s="135">
        <f>'[3]ВЭК 4 цк'!$H$4</f>
        <v>7.0315839065297272</v>
      </c>
      <c r="J663" s="135">
        <f>'[3]ВЭК 4 цк'!$H$4</f>
        <v>7.0315839065297272</v>
      </c>
      <c r="K663" s="135">
        <f>'[3]ВЭК 4 цк'!$H$4</f>
        <v>7.0315839065297272</v>
      </c>
      <c r="L663" s="135">
        <f>'[3]ВЭК 4 цк'!$H$4</f>
        <v>7.0315839065297272</v>
      </c>
      <c r="M663" s="135">
        <f>'[3]ВЭК 4 цк'!$H$4</f>
        <v>7.0315839065297272</v>
      </c>
      <c r="N663" s="135">
        <f>'[3]ВЭК 4 цк'!$H$4</f>
        <v>7.0315839065297272</v>
      </c>
      <c r="O663" s="135">
        <f>'[3]ВЭК 4 цк'!$H$4</f>
        <v>7.0315839065297272</v>
      </c>
      <c r="P663" s="135">
        <f>'[3]ВЭК 4 цк'!$H$4</f>
        <v>7.0315839065297272</v>
      </c>
      <c r="Q663" s="135">
        <f>'[3]ВЭК 4 цк'!$H$4</f>
        <v>7.0315839065297272</v>
      </c>
      <c r="R663" s="135">
        <f>'[3]ВЭК 4 цк'!$H$4</f>
        <v>7.0315839065297272</v>
      </c>
      <c r="S663" s="135">
        <f>'[3]ВЭК 4 цк'!$H$4</f>
        <v>7.0315839065297272</v>
      </c>
      <c r="T663" s="135">
        <f>'[3]ВЭК 4 цк'!$H$4</f>
        <v>7.0315839065297272</v>
      </c>
      <c r="U663" s="135">
        <f>'[3]ВЭК 4 цк'!$H$4</f>
        <v>7.0315839065297272</v>
      </c>
      <c r="V663" s="135">
        <f>'[3]ВЭК 4 цк'!$H$4</f>
        <v>7.0315839065297272</v>
      </c>
      <c r="W663" s="135">
        <f>'[3]ВЭК 4 цк'!$H$4</f>
        <v>7.0315839065297272</v>
      </c>
      <c r="X663" s="135">
        <f>'[3]ВЭК 4 цк'!$H$4</f>
        <v>7.0315839065297272</v>
      </c>
      <c r="Y663" s="136">
        <f>'[3]ВЭК 4 цк'!$H$4</f>
        <v>7.0315839065297272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1877.4883595665297</v>
      </c>
      <c r="C664" s="131">
        <f t="shared" si="252"/>
        <v>1943.7397001665297</v>
      </c>
      <c r="D664" s="131">
        <f t="shared" si="252"/>
        <v>1977.9057827065296</v>
      </c>
      <c r="E664" s="131">
        <f t="shared" si="252"/>
        <v>2003.5394444565295</v>
      </c>
      <c r="F664" s="131">
        <f t="shared" si="252"/>
        <v>2007.5316931865295</v>
      </c>
      <c r="G664" s="131">
        <f t="shared" si="252"/>
        <v>1994.3910448865297</v>
      </c>
      <c r="H664" s="131">
        <f t="shared" si="252"/>
        <v>1913.9390968665296</v>
      </c>
      <c r="I664" s="131">
        <f t="shared" si="252"/>
        <v>1804.3826240765295</v>
      </c>
      <c r="J664" s="131">
        <f t="shared" si="252"/>
        <v>1712.4815457165296</v>
      </c>
      <c r="K664" s="131">
        <f t="shared" si="252"/>
        <v>1644.3464373465297</v>
      </c>
      <c r="L664" s="131">
        <f t="shared" si="252"/>
        <v>1669.9638731365296</v>
      </c>
      <c r="M664" s="131">
        <f t="shared" si="252"/>
        <v>1655.3865356865297</v>
      </c>
      <c r="N664" s="131">
        <f t="shared" si="252"/>
        <v>1652.9136843465296</v>
      </c>
      <c r="O664" s="131">
        <f t="shared" si="252"/>
        <v>1649.0369602665296</v>
      </c>
      <c r="P664" s="131">
        <f t="shared" si="252"/>
        <v>1655.7573031565296</v>
      </c>
      <c r="Q664" s="131">
        <f t="shared" si="252"/>
        <v>1665.2177033365297</v>
      </c>
      <c r="R664" s="131">
        <f t="shared" si="252"/>
        <v>1681.0171575165296</v>
      </c>
      <c r="S664" s="131">
        <f t="shared" si="252"/>
        <v>1683.9518684765296</v>
      </c>
      <c r="T664" s="131">
        <f t="shared" si="252"/>
        <v>1699.3059080965297</v>
      </c>
      <c r="U664" s="131">
        <f t="shared" si="252"/>
        <v>1712.7646753365295</v>
      </c>
      <c r="V664" s="131">
        <f t="shared" si="252"/>
        <v>1708.4095541565296</v>
      </c>
      <c r="W664" s="131">
        <f t="shared" si="252"/>
        <v>1702.4419202465297</v>
      </c>
      <c r="X664" s="131">
        <f t="shared" si="252"/>
        <v>1732.0584675465295</v>
      </c>
      <c r="Y664" s="131">
        <f t="shared" si="252"/>
        <v>1814.6921784465296</v>
      </c>
    </row>
    <row r="665" spans="1:25" ht="51.75" outlineLevel="2" thickBot="1" x14ac:dyDescent="0.25">
      <c r="A665" s="8" t="s">
        <v>88</v>
      </c>
      <c r="B665" s="134">
        <f>'[2]1'!$A$3</f>
        <v>1543.45241566</v>
      </c>
      <c r="C665" s="135">
        <f>'[2]1'!$B$3</f>
        <v>1609.7037562600001</v>
      </c>
      <c r="D665" s="135">
        <f>'[2]1'!$C$3</f>
        <v>1643.8698388</v>
      </c>
      <c r="E665" s="135">
        <f>'[2]1'!$D$3</f>
        <v>1669.5035005499999</v>
      </c>
      <c r="F665" s="135">
        <f>'[2]1'!$E$3</f>
        <v>1673.4957492799999</v>
      </c>
      <c r="G665" s="135">
        <f>'[2]1'!$F$3</f>
        <v>1660.3551009800001</v>
      </c>
      <c r="H665" s="135">
        <f>'[2]1'!$G$3</f>
        <v>1579.9031529599999</v>
      </c>
      <c r="I665" s="135">
        <f>'[2]1'!$H$3</f>
        <v>1470.3466801699999</v>
      </c>
      <c r="J665" s="135">
        <f>'[2]1'!$I$3</f>
        <v>1378.44560181</v>
      </c>
      <c r="K665" s="135">
        <f>'[2]1'!$J$3</f>
        <v>1310.3104934400001</v>
      </c>
      <c r="L665" s="135">
        <f>'[2]1'!$K$3</f>
        <v>1335.92792923</v>
      </c>
      <c r="M665" s="135">
        <f>'[2]1'!$L$3</f>
        <v>1321.3505917800001</v>
      </c>
      <c r="N665" s="135">
        <f>'[2]1'!$M$3</f>
        <v>1318.87774044</v>
      </c>
      <c r="O665" s="135">
        <f>'[2]1'!$N$3</f>
        <v>1315.00101636</v>
      </c>
      <c r="P665" s="135">
        <f>'[2]1'!$O$3</f>
        <v>1321.72135925</v>
      </c>
      <c r="Q665" s="135">
        <f>'[2]1'!$P$3</f>
        <v>1331.1817594300001</v>
      </c>
      <c r="R665" s="135">
        <f>'[2]1'!$Q$3</f>
        <v>1346.9812136099999</v>
      </c>
      <c r="S665" s="135">
        <f>'[2]1'!$R$3</f>
        <v>1349.91592457</v>
      </c>
      <c r="T665" s="135">
        <f>'[2]1'!$S$3</f>
        <v>1365.2699641900001</v>
      </c>
      <c r="U665" s="135">
        <f>'[2]1'!$T$3</f>
        <v>1378.7287314299999</v>
      </c>
      <c r="V665" s="135">
        <f>'[2]1'!$U$3</f>
        <v>1374.37361025</v>
      </c>
      <c r="W665" s="135">
        <f>'[2]1'!$V$3</f>
        <v>1368.4059763400001</v>
      </c>
      <c r="X665" s="135">
        <f>'[2]1'!$W$3</f>
        <v>1398.0225236399999</v>
      </c>
      <c r="Y665" s="136">
        <f>'[2]1'!$X$3</f>
        <v>1480.65623454</v>
      </c>
    </row>
    <row r="666" spans="1:25" ht="15" outlineLevel="2" thickBot="1" x14ac:dyDescent="0.25">
      <c r="A666" s="8" t="s">
        <v>57</v>
      </c>
      <c r="B666" s="134">
        <f>'[5]6.51 (013) публ ФСК'!$E$33*0.0489</f>
        <v>101.82936000000001</v>
      </c>
      <c r="C666" s="135">
        <f>'[5]6.51 (013) публ ФСК'!$E$33*0.0489</f>
        <v>101.82936000000001</v>
      </c>
      <c r="D666" s="135">
        <f>'[5]6.51 (013) публ ФСК'!$E$33*0.0489</f>
        <v>101.82936000000001</v>
      </c>
      <c r="E666" s="135">
        <f>'[5]6.51 (013) публ ФСК'!$E$33*0.0489</f>
        <v>101.82936000000001</v>
      </c>
      <c r="F666" s="135">
        <f>'[5]6.51 (013) публ ФСК'!$E$33*0.0489</f>
        <v>101.82936000000001</v>
      </c>
      <c r="G666" s="135">
        <f>'[5]6.51 (013) публ ФСК'!$E$33*0.0489</f>
        <v>101.82936000000001</v>
      </c>
      <c r="H666" s="135">
        <f>'[5]6.51 (013) публ ФСК'!$E$33*0.0489</f>
        <v>101.82936000000001</v>
      </c>
      <c r="I666" s="135">
        <f>'[5]6.51 (013) публ ФСК'!$E$33*0.0489</f>
        <v>101.82936000000001</v>
      </c>
      <c r="J666" s="135">
        <f>'[5]6.51 (013) публ ФСК'!$E$33*0.0489</f>
        <v>101.82936000000001</v>
      </c>
      <c r="K666" s="135">
        <f>'[5]6.51 (013) публ ФСК'!$E$33*0.0489</f>
        <v>101.82936000000001</v>
      </c>
      <c r="L666" s="135">
        <f>'[5]6.51 (013) публ ФСК'!$E$33*0.0489</f>
        <v>101.82936000000001</v>
      </c>
      <c r="M666" s="135">
        <f>'[5]6.51 (013) публ ФСК'!$E$33*0.0489</f>
        <v>101.82936000000001</v>
      </c>
      <c r="N666" s="135">
        <f>'[5]6.51 (013) публ ФСК'!$E$33*0.0489</f>
        <v>101.82936000000001</v>
      </c>
      <c r="O666" s="135">
        <f>'[5]6.51 (013) публ ФСК'!$E$33*0.0489</f>
        <v>101.82936000000001</v>
      </c>
      <c r="P666" s="135">
        <f>'[5]6.51 (013) публ ФСК'!$E$33*0.0489</f>
        <v>101.82936000000001</v>
      </c>
      <c r="Q666" s="135">
        <f>'[5]6.51 (013) публ ФСК'!$E$33*0.0489</f>
        <v>101.82936000000001</v>
      </c>
      <c r="R666" s="135">
        <f>'[5]6.51 (013) публ ФСК'!$E$33*0.0489</f>
        <v>101.82936000000001</v>
      </c>
      <c r="S666" s="135">
        <f>'[5]6.51 (013) публ ФСК'!$E$33*0.0489</f>
        <v>101.82936000000001</v>
      </c>
      <c r="T666" s="135">
        <f>'[5]6.51 (013) публ ФСК'!$E$33*0.0489</f>
        <v>101.82936000000001</v>
      </c>
      <c r="U666" s="135">
        <f>'[5]6.51 (013) публ ФСК'!$E$33*0.0489</f>
        <v>101.82936000000001</v>
      </c>
      <c r="V666" s="135">
        <f>'[5]6.51 (013) публ ФСК'!$E$33*0.0489</f>
        <v>101.82936000000001</v>
      </c>
      <c r="W666" s="135">
        <f>'[5]6.51 (013) публ ФСК'!$E$33*0.0489</f>
        <v>101.82936000000001</v>
      </c>
      <c r="X666" s="135">
        <f>'[5]6.51 (013) публ ФСК'!$E$33*0.0489</f>
        <v>101.82936000000001</v>
      </c>
      <c r="Y666" s="136">
        <f>'[5]6.51 (013) публ ФСК'!$E$33*0.0489</f>
        <v>101.82936000000001</v>
      </c>
    </row>
    <row r="667" spans="1:25" ht="26.25" outlineLevel="2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 x14ac:dyDescent="0.25">
      <c r="A668" s="8" t="s">
        <v>59</v>
      </c>
      <c r="B668" s="134">
        <f>'[3]ВЭК 4 цк'!$H$4</f>
        <v>7.0315839065297272</v>
      </c>
      <c r="C668" s="135">
        <f>'[3]ВЭК 4 цк'!$H$4</f>
        <v>7.0315839065297272</v>
      </c>
      <c r="D668" s="135">
        <f>'[3]ВЭК 4 цк'!$H$4</f>
        <v>7.0315839065297272</v>
      </c>
      <c r="E668" s="135">
        <f>'[3]ВЭК 4 цк'!$H$4</f>
        <v>7.0315839065297272</v>
      </c>
      <c r="F668" s="135">
        <f>'[3]ВЭК 4 цк'!$H$4</f>
        <v>7.0315839065297272</v>
      </c>
      <c r="G668" s="135">
        <f>'[3]ВЭК 4 цк'!$H$4</f>
        <v>7.0315839065297272</v>
      </c>
      <c r="H668" s="135">
        <f>'[3]ВЭК 4 цк'!$H$4</f>
        <v>7.0315839065297272</v>
      </c>
      <c r="I668" s="135">
        <f>'[3]ВЭК 4 цк'!$H$4</f>
        <v>7.0315839065297272</v>
      </c>
      <c r="J668" s="135">
        <f>'[3]ВЭК 4 цк'!$H$4</f>
        <v>7.0315839065297272</v>
      </c>
      <c r="K668" s="135">
        <f>'[3]ВЭК 4 цк'!$H$4</f>
        <v>7.0315839065297272</v>
      </c>
      <c r="L668" s="135">
        <f>'[3]ВЭК 4 цк'!$H$4</f>
        <v>7.0315839065297272</v>
      </c>
      <c r="M668" s="135">
        <f>'[3]ВЭК 4 цк'!$H$4</f>
        <v>7.0315839065297272</v>
      </c>
      <c r="N668" s="135">
        <f>'[3]ВЭК 4 цк'!$H$4</f>
        <v>7.0315839065297272</v>
      </c>
      <c r="O668" s="135">
        <f>'[3]ВЭК 4 цк'!$H$4</f>
        <v>7.0315839065297272</v>
      </c>
      <c r="P668" s="135">
        <f>'[3]ВЭК 4 цк'!$H$4</f>
        <v>7.0315839065297272</v>
      </c>
      <c r="Q668" s="135">
        <f>'[3]ВЭК 4 цк'!$H$4</f>
        <v>7.0315839065297272</v>
      </c>
      <c r="R668" s="135">
        <f>'[3]ВЭК 4 цк'!$H$4</f>
        <v>7.0315839065297272</v>
      </c>
      <c r="S668" s="135">
        <f>'[3]ВЭК 4 цк'!$H$4</f>
        <v>7.0315839065297272</v>
      </c>
      <c r="T668" s="135">
        <f>'[3]ВЭК 4 цк'!$H$4</f>
        <v>7.0315839065297272</v>
      </c>
      <c r="U668" s="135">
        <f>'[3]ВЭК 4 цк'!$H$4</f>
        <v>7.0315839065297272</v>
      </c>
      <c r="V668" s="135">
        <f>'[3]ВЭК 4 цк'!$H$4</f>
        <v>7.0315839065297272</v>
      </c>
      <c r="W668" s="135">
        <f>'[3]ВЭК 4 цк'!$H$4</f>
        <v>7.0315839065297272</v>
      </c>
      <c r="X668" s="135">
        <f>'[3]ВЭК 4 цк'!$H$4</f>
        <v>7.0315839065297272</v>
      </c>
      <c r="Y668" s="136">
        <f>'[3]ВЭК 4 цк'!$H$4</f>
        <v>7.0315839065297272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1967.8778086865295</v>
      </c>
      <c r="C669" s="131">
        <f t="shared" si="254"/>
        <v>2033.1338284765295</v>
      </c>
      <c r="D669" s="131">
        <f t="shared" si="254"/>
        <v>2044.1701411365295</v>
      </c>
      <c r="E669" s="131">
        <f t="shared" si="254"/>
        <v>2059.5393796665298</v>
      </c>
      <c r="F669" s="131">
        <f t="shared" si="254"/>
        <v>2050.6499565465297</v>
      </c>
      <c r="G669" s="131">
        <f t="shared" si="254"/>
        <v>1998.2921555165296</v>
      </c>
      <c r="H669" s="131">
        <f t="shared" si="254"/>
        <v>1967.7771528765295</v>
      </c>
      <c r="I669" s="131">
        <f t="shared" si="254"/>
        <v>1868.1898824965297</v>
      </c>
      <c r="J669" s="131">
        <f t="shared" si="254"/>
        <v>1781.5493824065295</v>
      </c>
      <c r="K669" s="131">
        <f t="shared" si="254"/>
        <v>1764.6449835165297</v>
      </c>
      <c r="L669" s="131">
        <f t="shared" si="254"/>
        <v>1744.9509252665296</v>
      </c>
      <c r="M669" s="131">
        <f t="shared" si="254"/>
        <v>1737.3322742565297</v>
      </c>
      <c r="N669" s="131">
        <f t="shared" si="254"/>
        <v>1749.9557738365297</v>
      </c>
      <c r="O669" s="131">
        <f t="shared" si="254"/>
        <v>1752.5964189065296</v>
      </c>
      <c r="P669" s="131">
        <f t="shared" si="254"/>
        <v>1752.4161319365296</v>
      </c>
      <c r="Q669" s="131">
        <f t="shared" si="254"/>
        <v>1748.0430489165296</v>
      </c>
      <c r="R669" s="131">
        <f t="shared" si="254"/>
        <v>1753.9962220665295</v>
      </c>
      <c r="S669" s="131">
        <f t="shared" si="254"/>
        <v>1760.0818588565296</v>
      </c>
      <c r="T669" s="131">
        <f t="shared" si="254"/>
        <v>1746.6358013965296</v>
      </c>
      <c r="U669" s="131">
        <f t="shared" si="254"/>
        <v>1741.7668767965297</v>
      </c>
      <c r="V669" s="131">
        <f t="shared" si="254"/>
        <v>1727.6751844965297</v>
      </c>
      <c r="W669" s="131">
        <f t="shared" si="254"/>
        <v>1708.5450133665297</v>
      </c>
      <c r="X669" s="131">
        <f t="shared" si="254"/>
        <v>1751.0445782765296</v>
      </c>
      <c r="Y669" s="131">
        <f t="shared" si="254"/>
        <v>1789.8006352865295</v>
      </c>
    </row>
    <row r="670" spans="1:25" ht="51.75" outlineLevel="2" thickBot="1" x14ac:dyDescent="0.25">
      <c r="A670" s="8" t="s">
        <v>88</v>
      </c>
      <c r="B670" s="134">
        <f>'[2]1'!$A$4</f>
        <v>1633.8418647799999</v>
      </c>
      <c r="C670" s="135">
        <f>'[2]1'!$B$4</f>
        <v>1699.0978845699999</v>
      </c>
      <c r="D670" s="135">
        <f>'[2]1'!$C$4</f>
        <v>1710.1341972299999</v>
      </c>
      <c r="E670" s="135">
        <f>'[2]1'!$D$4</f>
        <v>1725.50343576</v>
      </c>
      <c r="F670" s="135">
        <f>'[2]1'!$E$4</f>
        <v>1716.6140126400001</v>
      </c>
      <c r="G670" s="135">
        <f>'[2]1'!$F$4</f>
        <v>1664.25621161</v>
      </c>
      <c r="H670" s="135">
        <f>'[2]1'!$G$4</f>
        <v>1633.7412089699999</v>
      </c>
      <c r="I670" s="135">
        <f>'[2]1'!$H$4</f>
        <v>1534.1539385900001</v>
      </c>
      <c r="J670" s="135">
        <f>'[2]1'!$I$4</f>
        <v>1447.5134384999999</v>
      </c>
      <c r="K670" s="135">
        <f>'[2]1'!$J$4</f>
        <v>1430.6090396100001</v>
      </c>
      <c r="L670" s="135">
        <f>'[2]1'!$K$4</f>
        <v>1410.91498136</v>
      </c>
      <c r="M670" s="135">
        <f>'[2]1'!$L$4</f>
        <v>1403.2963303500001</v>
      </c>
      <c r="N670" s="135">
        <f>'[2]1'!$M$4</f>
        <v>1415.9198299300001</v>
      </c>
      <c r="O670" s="135">
        <f>'[2]1'!$N$4</f>
        <v>1418.560475</v>
      </c>
      <c r="P670" s="135">
        <f>'[2]1'!$O$4</f>
        <v>1418.38018803</v>
      </c>
      <c r="Q670" s="135">
        <f>'[2]1'!$P$4</f>
        <v>1414.00710501</v>
      </c>
      <c r="R670" s="135">
        <f>'[2]1'!$Q$4</f>
        <v>1419.9602781599999</v>
      </c>
      <c r="S670" s="135">
        <f>'[2]1'!$R$4</f>
        <v>1426.04591495</v>
      </c>
      <c r="T670" s="135">
        <f>'[2]1'!$S$4</f>
        <v>1412.59985749</v>
      </c>
      <c r="U670" s="135">
        <f>'[2]1'!$T$4</f>
        <v>1407.7309328900001</v>
      </c>
      <c r="V670" s="135">
        <f>'[2]1'!$U$4</f>
        <v>1393.6392405900001</v>
      </c>
      <c r="W670" s="135">
        <f>'[2]1'!$V$4</f>
        <v>1374.5090694600001</v>
      </c>
      <c r="X670" s="135">
        <f>'[2]1'!$W$4</f>
        <v>1417.00863437</v>
      </c>
      <c r="Y670" s="136">
        <f>'[2]1'!$X$4</f>
        <v>1455.7646913799999</v>
      </c>
    </row>
    <row r="671" spans="1:25" ht="15" outlineLevel="2" thickBot="1" x14ac:dyDescent="0.25">
      <c r="A671" s="8" t="s">
        <v>57</v>
      </c>
      <c r="B671" s="134">
        <f>'[5]6.51 (013) публ ФСК'!$E$33*0.0489</f>
        <v>101.82936000000001</v>
      </c>
      <c r="C671" s="135">
        <f>'[5]6.51 (013) публ ФСК'!$E$33*0.0489</f>
        <v>101.82936000000001</v>
      </c>
      <c r="D671" s="135">
        <f>'[5]6.51 (013) публ ФСК'!$E$33*0.0489</f>
        <v>101.82936000000001</v>
      </c>
      <c r="E671" s="135">
        <f>'[5]6.51 (013) публ ФСК'!$E$33*0.0489</f>
        <v>101.82936000000001</v>
      </c>
      <c r="F671" s="135">
        <f>'[5]6.51 (013) публ ФСК'!$E$33*0.0489</f>
        <v>101.82936000000001</v>
      </c>
      <c r="G671" s="135">
        <f>'[5]6.51 (013) публ ФСК'!$E$33*0.0489</f>
        <v>101.82936000000001</v>
      </c>
      <c r="H671" s="135">
        <f>'[5]6.51 (013) публ ФСК'!$E$33*0.0489</f>
        <v>101.82936000000001</v>
      </c>
      <c r="I671" s="135">
        <f>'[5]6.51 (013) публ ФСК'!$E$33*0.0489</f>
        <v>101.82936000000001</v>
      </c>
      <c r="J671" s="135">
        <f>'[5]6.51 (013) публ ФСК'!$E$33*0.0489</f>
        <v>101.82936000000001</v>
      </c>
      <c r="K671" s="135">
        <f>'[5]6.51 (013) публ ФСК'!$E$33*0.0489</f>
        <v>101.82936000000001</v>
      </c>
      <c r="L671" s="135">
        <f>'[5]6.51 (013) публ ФСК'!$E$33*0.0489</f>
        <v>101.82936000000001</v>
      </c>
      <c r="M671" s="135">
        <f>'[5]6.51 (013) публ ФСК'!$E$33*0.0489</f>
        <v>101.82936000000001</v>
      </c>
      <c r="N671" s="135">
        <f>'[5]6.51 (013) публ ФСК'!$E$33*0.0489</f>
        <v>101.82936000000001</v>
      </c>
      <c r="O671" s="135">
        <f>'[5]6.51 (013) публ ФСК'!$E$33*0.0489</f>
        <v>101.82936000000001</v>
      </c>
      <c r="P671" s="135">
        <f>'[5]6.51 (013) публ ФСК'!$E$33*0.0489</f>
        <v>101.82936000000001</v>
      </c>
      <c r="Q671" s="135">
        <f>'[5]6.51 (013) публ ФСК'!$E$33*0.0489</f>
        <v>101.82936000000001</v>
      </c>
      <c r="R671" s="135">
        <f>'[5]6.51 (013) публ ФСК'!$E$33*0.0489</f>
        <v>101.82936000000001</v>
      </c>
      <c r="S671" s="135">
        <f>'[5]6.51 (013) публ ФСК'!$E$33*0.0489</f>
        <v>101.82936000000001</v>
      </c>
      <c r="T671" s="135">
        <f>'[5]6.51 (013) публ ФСК'!$E$33*0.0489</f>
        <v>101.82936000000001</v>
      </c>
      <c r="U671" s="135">
        <f>'[5]6.51 (013) публ ФСК'!$E$33*0.0489</f>
        <v>101.82936000000001</v>
      </c>
      <c r="V671" s="135">
        <f>'[5]6.51 (013) публ ФСК'!$E$33*0.0489</f>
        <v>101.82936000000001</v>
      </c>
      <c r="W671" s="135">
        <f>'[5]6.51 (013) публ ФСК'!$E$33*0.0489</f>
        <v>101.82936000000001</v>
      </c>
      <c r="X671" s="135">
        <f>'[5]6.51 (013) публ ФСК'!$E$33*0.0489</f>
        <v>101.82936000000001</v>
      </c>
      <c r="Y671" s="136">
        <f>'[5]6.51 (013) публ ФСК'!$E$33*0.0489</f>
        <v>101.82936000000001</v>
      </c>
    </row>
    <row r="672" spans="1:25" ht="26.25" outlineLevel="2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 x14ac:dyDescent="0.25">
      <c r="A673" s="8" t="s">
        <v>59</v>
      </c>
      <c r="B673" s="134">
        <f>'[3]ВЭК 4 цк'!$H$4</f>
        <v>7.0315839065297272</v>
      </c>
      <c r="C673" s="135">
        <f>'[3]ВЭК 4 цк'!$H$4</f>
        <v>7.0315839065297272</v>
      </c>
      <c r="D673" s="135">
        <f>'[3]ВЭК 4 цк'!$H$4</f>
        <v>7.0315839065297272</v>
      </c>
      <c r="E673" s="135">
        <f>'[3]ВЭК 4 цк'!$H$4</f>
        <v>7.0315839065297272</v>
      </c>
      <c r="F673" s="135">
        <f>'[3]ВЭК 4 цк'!$H$4</f>
        <v>7.0315839065297272</v>
      </c>
      <c r="G673" s="135">
        <f>'[3]ВЭК 4 цк'!$H$4</f>
        <v>7.0315839065297272</v>
      </c>
      <c r="H673" s="135">
        <f>'[3]ВЭК 4 цк'!$H$4</f>
        <v>7.0315839065297272</v>
      </c>
      <c r="I673" s="135">
        <f>'[3]ВЭК 4 цк'!$H$4</f>
        <v>7.0315839065297272</v>
      </c>
      <c r="J673" s="135">
        <f>'[3]ВЭК 4 цк'!$H$4</f>
        <v>7.0315839065297272</v>
      </c>
      <c r="K673" s="135">
        <f>'[3]ВЭК 4 цк'!$H$4</f>
        <v>7.0315839065297272</v>
      </c>
      <c r="L673" s="135">
        <f>'[3]ВЭК 4 цк'!$H$4</f>
        <v>7.0315839065297272</v>
      </c>
      <c r="M673" s="135">
        <f>'[3]ВЭК 4 цк'!$H$4</f>
        <v>7.0315839065297272</v>
      </c>
      <c r="N673" s="135">
        <f>'[3]ВЭК 4 цк'!$H$4</f>
        <v>7.0315839065297272</v>
      </c>
      <c r="O673" s="135">
        <f>'[3]ВЭК 4 цк'!$H$4</f>
        <v>7.0315839065297272</v>
      </c>
      <c r="P673" s="135">
        <f>'[3]ВЭК 4 цк'!$H$4</f>
        <v>7.0315839065297272</v>
      </c>
      <c r="Q673" s="135">
        <f>'[3]ВЭК 4 цк'!$H$4</f>
        <v>7.0315839065297272</v>
      </c>
      <c r="R673" s="135">
        <f>'[3]ВЭК 4 цк'!$H$4</f>
        <v>7.0315839065297272</v>
      </c>
      <c r="S673" s="135">
        <f>'[3]ВЭК 4 цк'!$H$4</f>
        <v>7.0315839065297272</v>
      </c>
      <c r="T673" s="135">
        <f>'[3]ВЭК 4 цк'!$H$4</f>
        <v>7.0315839065297272</v>
      </c>
      <c r="U673" s="135">
        <f>'[3]ВЭК 4 цк'!$H$4</f>
        <v>7.0315839065297272</v>
      </c>
      <c r="V673" s="135">
        <f>'[3]ВЭК 4 цк'!$H$4</f>
        <v>7.0315839065297272</v>
      </c>
      <c r="W673" s="135">
        <f>'[3]ВЭК 4 цк'!$H$4</f>
        <v>7.0315839065297272</v>
      </c>
      <c r="X673" s="135">
        <f>'[3]ВЭК 4 цк'!$H$4</f>
        <v>7.0315839065297272</v>
      </c>
      <c r="Y673" s="136">
        <f>'[3]ВЭК 4 цк'!$H$4</f>
        <v>7.0315839065297272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1767.1566121965295</v>
      </c>
      <c r="C674" s="131">
        <f t="shared" si="256"/>
        <v>1823.3181262065295</v>
      </c>
      <c r="D674" s="131">
        <f t="shared" si="256"/>
        <v>1927.8657101765295</v>
      </c>
      <c r="E674" s="131">
        <f t="shared" si="256"/>
        <v>1929.9385616265297</v>
      </c>
      <c r="F674" s="131">
        <f t="shared" si="256"/>
        <v>1925.9837294965296</v>
      </c>
      <c r="G674" s="131">
        <f t="shared" si="256"/>
        <v>1920.8017682565296</v>
      </c>
      <c r="H674" s="131">
        <f t="shared" si="256"/>
        <v>1875.6431376565297</v>
      </c>
      <c r="I674" s="131">
        <f t="shared" si="256"/>
        <v>1813.5002620565297</v>
      </c>
      <c r="J674" s="131">
        <f t="shared" si="256"/>
        <v>1737.4561853465295</v>
      </c>
      <c r="K674" s="131">
        <f t="shared" si="256"/>
        <v>1673.7045586865297</v>
      </c>
      <c r="L674" s="131">
        <f t="shared" si="256"/>
        <v>1638.3386059565296</v>
      </c>
      <c r="M674" s="131">
        <f t="shared" si="256"/>
        <v>1611.8758615165295</v>
      </c>
      <c r="N674" s="131">
        <f t="shared" si="256"/>
        <v>1626.8521727365296</v>
      </c>
      <c r="O674" s="131">
        <f t="shared" si="256"/>
        <v>1638.5189088165296</v>
      </c>
      <c r="P674" s="131">
        <f t="shared" si="256"/>
        <v>1641.3430589465297</v>
      </c>
      <c r="Q674" s="131">
        <f t="shared" si="256"/>
        <v>1637.0968030665297</v>
      </c>
      <c r="R674" s="131">
        <f t="shared" si="256"/>
        <v>1640.1288058065295</v>
      </c>
      <c r="S674" s="131">
        <f t="shared" si="256"/>
        <v>1617.7576523265295</v>
      </c>
      <c r="T674" s="131">
        <f t="shared" si="256"/>
        <v>1608.4464336265296</v>
      </c>
      <c r="U674" s="131">
        <f t="shared" si="256"/>
        <v>1611.6806046265297</v>
      </c>
      <c r="V674" s="131">
        <f t="shared" si="256"/>
        <v>1615.2070261665297</v>
      </c>
      <c r="W674" s="131">
        <f t="shared" si="256"/>
        <v>1616.3541633565296</v>
      </c>
      <c r="X674" s="131">
        <f t="shared" si="256"/>
        <v>1655.5903339365295</v>
      </c>
      <c r="Y674" s="131">
        <f t="shared" si="256"/>
        <v>1732.9110036265297</v>
      </c>
    </row>
    <row r="675" spans="1:25" ht="51.75" outlineLevel="2" thickBot="1" x14ac:dyDescent="0.25">
      <c r="A675" s="8" t="s">
        <v>88</v>
      </c>
      <c r="B675" s="134">
        <f>'[2]1'!$A$5</f>
        <v>1433.1206682899999</v>
      </c>
      <c r="C675" s="135">
        <f>'[2]1'!$B$5</f>
        <v>1489.2821822999999</v>
      </c>
      <c r="D675" s="135">
        <f>'[2]1'!$C$5</f>
        <v>1593.8297662699999</v>
      </c>
      <c r="E675" s="135">
        <f>'[2]1'!$D$5</f>
        <v>1595.9026177200001</v>
      </c>
      <c r="F675" s="135">
        <f>'[2]1'!$E$5</f>
        <v>1591.94778559</v>
      </c>
      <c r="G675" s="135">
        <f>'[2]1'!$F$5</f>
        <v>1586.76582435</v>
      </c>
      <c r="H675" s="135">
        <f>'[2]1'!$G$5</f>
        <v>1541.6071937500001</v>
      </c>
      <c r="I675" s="135">
        <f>'[2]1'!$H$5</f>
        <v>1479.4643181500001</v>
      </c>
      <c r="J675" s="135">
        <f>'[2]1'!$I$5</f>
        <v>1403.4202414399999</v>
      </c>
      <c r="K675" s="135">
        <f>'[2]1'!$J$5</f>
        <v>1339.6686147800001</v>
      </c>
      <c r="L675" s="135">
        <f>'[2]1'!$K$5</f>
        <v>1304.30266205</v>
      </c>
      <c r="M675" s="135">
        <f>'[2]1'!$L$5</f>
        <v>1277.8399176099999</v>
      </c>
      <c r="N675" s="135">
        <f>'[2]1'!$M$5</f>
        <v>1292.81622883</v>
      </c>
      <c r="O675" s="135">
        <f>'[2]1'!$N$5</f>
        <v>1304.48296491</v>
      </c>
      <c r="P675" s="135">
        <f>'[2]1'!$O$5</f>
        <v>1307.3071150400001</v>
      </c>
      <c r="Q675" s="135">
        <f>'[2]1'!$P$5</f>
        <v>1303.0608591600001</v>
      </c>
      <c r="R675" s="135">
        <f>'[2]1'!$Q$5</f>
        <v>1306.0928618999999</v>
      </c>
      <c r="S675" s="135">
        <f>'[2]1'!$R$5</f>
        <v>1283.7217084199999</v>
      </c>
      <c r="T675" s="135">
        <f>'[2]1'!$S$5</f>
        <v>1274.41048972</v>
      </c>
      <c r="U675" s="135">
        <f>'[2]1'!$T$5</f>
        <v>1277.64466072</v>
      </c>
      <c r="V675" s="135">
        <f>'[2]1'!$U$5</f>
        <v>1281.17108226</v>
      </c>
      <c r="W675" s="135">
        <f>'[2]1'!$V$5</f>
        <v>1282.31821945</v>
      </c>
      <c r="X675" s="135">
        <f>'[2]1'!$W$5</f>
        <v>1321.5543900299999</v>
      </c>
      <c r="Y675" s="136">
        <f>'[2]1'!$X$5</f>
        <v>1398.8750597200001</v>
      </c>
    </row>
    <row r="676" spans="1:25" ht="15" outlineLevel="2" thickBot="1" x14ac:dyDescent="0.25">
      <c r="A676" s="8" t="s">
        <v>57</v>
      </c>
      <c r="B676" s="134">
        <f>'[5]6.51 (013) публ ФСК'!$E$33*0.0489</f>
        <v>101.82936000000001</v>
      </c>
      <c r="C676" s="135">
        <f>'[5]6.51 (013) публ ФСК'!$E$33*0.0489</f>
        <v>101.82936000000001</v>
      </c>
      <c r="D676" s="135">
        <f>'[5]6.51 (013) публ ФСК'!$E$33*0.0489</f>
        <v>101.82936000000001</v>
      </c>
      <c r="E676" s="135">
        <f>'[5]6.51 (013) публ ФСК'!$E$33*0.0489</f>
        <v>101.82936000000001</v>
      </c>
      <c r="F676" s="135">
        <f>'[5]6.51 (013) публ ФСК'!$E$33*0.0489</f>
        <v>101.82936000000001</v>
      </c>
      <c r="G676" s="135">
        <f>'[5]6.51 (013) публ ФСК'!$E$33*0.0489</f>
        <v>101.82936000000001</v>
      </c>
      <c r="H676" s="135">
        <f>'[5]6.51 (013) публ ФСК'!$E$33*0.0489</f>
        <v>101.82936000000001</v>
      </c>
      <c r="I676" s="135">
        <f>'[5]6.51 (013) публ ФСК'!$E$33*0.0489</f>
        <v>101.82936000000001</v>
      </c>
      <c r="J676" s="135">
        <f>'[5]6.51 (013) публ ФСК'!$E$33*0.0489</f>
        <v>101.82936000000001</v>
      </c>
      <c r="K676" s="135">
        <f>'[5]6.51 (013) публ ФСК'!$E$33*0.0489</f>
        <v>101.82936000000001</v>
      </c>
      <c r="L676" s="135">
        <f>'[5]6.51 (013) публ ФСК'!$E$33*0.0489</f>
        <v>101.82936000000001</v>
      </c>
      <c r="M676" s="135">
        <f>'[5]6.51 (013) публ ФСК'!$E$33*0.0489</f>
        <v>101.82936000000001</v>
      </c>
      <c r="N676" s="135">
        <f>'[5]6.51 (013) публ ФСК'!$E$33*0.0489</f>
        <v>101.82936000000001</v>
      </c>
      <c r="O676" s="135">
        <f>'[5]6.51 (013) публ ФСК'!$E$33*0.0489</f>
        <v>101.82936000000001</v>
      </c>
      <c r="P676" s="135">
        <f>'[5]6.51 (013) публ ФСК'!$E$33*0.0489</f>
        <v>101.82936000000001</v>
      </c>
      <c r="Q676" s="135">
        <f>'[5]6.51 (013) публ ФСК'!$E$33*0.0489</f>
        <v>101.82936000000001</v>
      </c>
      <c r="R676" s="135">
        <f>'[5]6.51 (013) публ ФСК'!$E$33*0.0489</f>
        <v>101.82936000000001</v>
      </c>
      <c r="S676" s="135">
        <f>'[5]6.51 (013) публ ФСК'!$E$33*0.0489</f>
        <v>101.82936000000001</v>
      </c>
      <c r="T676" s="135">
        <f>'[5]6.51 (013) публ ФСК'!$E$33*0.0489</f>
        <v>101.82936000000001</v>
      </c>
      <c r="U676" s="135">
        <f>'[5]6.51 (013) публ ФСК'!$E$33*0.0489</f>
        <v>101.82936000000001</v>
      </c>
      <c r="V676" s="135">
        <f>'[5]6.51 (013) публ ФСК'!$E$33*0.0489</f>
        <v>101.82936000000001</v>
      </c>
      <c r="W676" s="135">
        <f>'[5]6.51 (013) публ ФСК'!$E$33*0.0489</f>
        <v>101.82936000000001</v>
      </c>
      <c r="X676" s="135">
        <f>'[5]6.51 (013) публ ФСК'!$E$33*0.0489</f>
        <v>101.82936000000001</v>
      </c>
      <c r="Y676" s="136">
        <f>'[5]6.51 (013) публ ФСК'!$E$33*0.0489</f>
        <v>101.82936000000001</v>
      </c>
    </row>
    <row r="677" spans="1:25" ht="26.25" outlineLevel="2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 x14ac:dyDescent="0.25">
      <c r="A678" s="8" t="s">
        <v>59</v>
      </c>
      <c r="B678" s="134">
        <f>'[3]ВЭК 4 цк'!$H$4</f>
        <v>7.0315839065297272</v>
      </c>
      <c r="C678" s="135">
        <f>'[3]ВЭК 4 цк'!$H$4</f>
        <v>7.0315839065297272</v>
      </c>
      <c r="D678" s="135">
        <f>'[3]ВЭК 4 цк'!$H$4</f>
        <v>7.0315839065297272</v>
      </c>
      <c r="E678" s="135">
        <f>'[3]ВЭК 4 цк'!$H$4</f>
        <v>7.0315839065297272</v>
      </c>
      <c r="F678" s="135">
        <f>'[3]ВЭК 4 цк'!$H$4</f>
        <v>7.0315839065297272</v>
      </c>
      <c r="G678" s="135">
        <f>'[3]ВЭК 4 цк'!$H$4</f>
        <v>7.0315839065297272</v>
      </c>
      <c r="H678" s="135">
        <f>'[3]ВЭК 4 цк'!$H$4</f>
        <v>7.0315839065297272</v>
      </c>
      <c r="I678" s="135">
        <f>'[3]ВЭК 4 цк'!$H$4</f>
        <v>7.0315839065297272</v>
      </c>
      <c r="J678" s="135">
        <f>'[3]ВЭК 4 цк'!$H$4</f>
        <v>7.0315839065297272</v>
      </c>
      <c r="K678" s="135">
        <f>'[3]ВЭК 4 цк'!$H$4</f>
        <v>7.0315839065297272</v>
      </c>
      <c r="L678" s="135">
        <f>'[3]ВЭК 4 цк'!$H$4</f>
        <v>7.0315839065297272</v>
      </c>
      <c r="M678" s="135">
        <f>'[3]ВЭК 4 цк'!$H$4</f>
        <v>7.0315839065297272</v>
      </c>
      <c r="N678" s="135">
        <f>'[3]ВЭК 4 цк'!$H$4</f>
        <v>7.0315839065297272</v>
      </c>
      <c r="O678" s="135">
        <f>'[3]ВЭК 4 цк'!$H$4</f>
        <v>7.0315839065297272</v>
      </c>
      <c r="P678" s="135">
        <f>'[3]ВЭК 4 цк'!$H$4</f>
        <v>7.0315839065297272</v>
      </c>
      <c r="Q678" s="135">
        <f>'[3]ВЭК 4 цк'!$H$4</f>
        <v>7.0315839065297272</v>
      </c>
      <c r="R678" s="135">
        <f>'[3]ВЭК 4 цк'!$H$4</f>
        <v>7.0315839065297272</v>
      </c>
      <c r="S678" s="135">
        <f>'[3]ВЭК 4 цк'!$H$4</f>
        <v>7.0315839065297272</v>
      </c>
      <c r="T678" s="135">
        <f>'[3]ВЭК 4 цк'!$H$4</f>
        <v>7.0315839065297272</v>
      </c>
      <c r="U678" s="135">
        <f>'[3]ВЭК 4 цк'!$H$4</f>
        <v>7.0315839065297272</v>
      </c>
      <c r="V678" s="135">
        <f>'[3]ВЭК 4 цк'!$H$4</f>
        <v>7.0315839065297272</v>
      </c>
      <c r="W678" s="135">
        <f>'[3]ВЭК 4 цк'!$H$4</f>
        <v>7.0315839065297272</v>
      </c>
      <c r="X678" s="135">
        <f>'[3]ВЭК 4 цк'!$H$4</f>
        <v>7.0315839065297272</v>
      </c>
      <c r="Y678" s="136">
        <f>'[3]ВЭК 4 цк'!$H$4</f>
        <v>7.0315839065297272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1832.3849416865296</v>
      </c>
      <c r="C679" s="131">
        <f t="shared" si="258"/>
        <v>1878.7562419965295</v>
      </c>
      <c r="D679" s="131">
        <f t="shared" si="258"/>
        <v>1903.3128206365295</v>
      </c>
      <c r="E679" s="131">
        <f t="shared" si="258"/>
        <v>1905.4339224065295</v>
      </c>
      <c r="F679" s="131">
        <f t="shared" si="258"/>
        <v>1897.6939942965296</v>
      </c>
      <c r="G679" s="131">
        <f t="shared" si="258"/>
        <v>1880.7845116765295</v>
      </c>
      <c r="H679" s="131">
        <f t="shared" si="258"/>
        <v>1844.2229588665296</v>
      </c>
      <c r="I679" s="131">
        <f t="shared" si="258"/>
        <v>1749.3633026165296</v>
      </c>
      <c r="J679" s="131">
        <f t="shared" si="258"/>
        <v>1671.3114812665297</v>
      </c>
      <c r="K679" s="131">
        <f t="shared" si="258"/>
        <v>1631.4291648165297</v>
      </c>
      <c r="L679" s="131">
        <f t="shared" si="258"/>
        <v>1623.9569825465296</v>
      </c>
      <c r="M679" s="131">
        <f t="shared" si="258"/>
        <v>1645.2310155565297</v>
      </c>
      <c r="N679" s="131">
        <f t="shared" si="258"/>
        <v>1646.7349420265296</v>
      </c>
      <c r="O679" s="131">
        <f t="shared" si="258"/>
        <v>1654.5397374365295</v>
      </c>
      <c r="P679" s="131">
        <f t="shared" si="258"/>
        <v>1664.9347526865297</v>
      </c>
      <c r="Q679" s="131">
        <f t="shared" si="258"/>
        <v>1665.0078209765295</v>
      </c>
      <c r="R679" s="131">
        <f t="shared" si="258"/>
        <v>1655.6449417565295</v>
      </c>
      <c r="S679" s="131">
        <f t="shared" si="258"/>
        <v>1651.3840463165295</v>
      </c>
      <c r="T679" s="131">
        <f t="shared" si="258"/>
        <v>1657.3268558765296</v>
      </c>
      <c r="U679" s="131">
        <f t="shared" si="258"/>
        <v>1638.8777541965296</v>
      </c>
      <c r="V679" s="131">
        <f t="shared" si="258"/>
        <v>1642.9469391465295</v>
      </c>
      <c r="W679" s="131">
        <f t="shared" si="258"/>
        <v>1640.4923085365297</v>
      </c>
      <c r="X679" s="131">
        <f t="shared" si="258"/>
        <v>1721.7541935965296</v>
      </c>
      <c r="Y679" s="131">
        <f t="shared" si="258"/>
        <v>1808.7029300765296</v>
      </c>
    </row>
    <row r="680" spans="1:25" ht="51.75" outlineLevel="2" thickBot="1" x14ac:dyDescent="0.25">
      <c r="A680" s="8" t="s">
        <v>88</v>
      </c>
      <c r="B680" s="134">
        <f>'[2]1'!$A$6</f>
        <v>1498.34899778</v>
      </c>
      <c r="C680" s="135">
        <f>'[2]1'!$B$6</f>
        <v>1544.7202980899999</v>
      </c>
      <c r="D680" s="135">
        <f>'[2]1'!$C$6</f>
        <v>1569.2768767299999</v>
      </c>
      <c r="E680" s="135">
        <f>'[2]1'!$D$6</f>
        <v>1571.3979784999999</v>
      </c>
      <c r="F680" s="135">
        <f>'[2]1'!$E$6</f>
        <v>1563.65805039</v>
      </c>
      <c r="G680" s="135">
        <f>'[2]1'!$F$6</f>
        <v>1546.7485677699999</v>
      </c>
      <c r="H680" s="135">
        <f>'[2]1'!$G$6</f>
        <v>1510.1870149599999</v>
      </c>
      <c r="I680" s="135">
        <f>'[2]1'!$H$6</f>
        <v>1415.32735871</v>
      </c>
      <c r="J680" s="135">
        <f>'[2]1'!$I$6</f>
        <v>1337.27553736</v>
      </c>
      <c r="K680" s="135">
        <f>'[2]1'!$J$6</f>
        <v>1297.3932209100001</v>
      </c>
      <c r="L680" s="135">
        <f>'[2]1'!$K$6</f>
        <v>1289.92103864</v>
      </c>
      <c r="M680" s="135">
        <f>'[2]1'!$L$6</f>
        <v>1311.19507165</v>
      </c>
      <c r="N680" s="135">
        <f>'[2]1'!$M$6</f>
        <v>1312.6989981199999</v>
      </c>
      <c r="O680" s="135">
        <f>'[2]1'!$N$6</f>
        <v>1320.5037935299999</v>
      </c>
      <c r="P680" s="135">
        <f>'[2]1'!$O$6</f>
        <v>1330.8988087800001</v>
      </c>
      <c r="Q680" s="135">
        <f>'[2]1'!$P$6</f>
        <v>1330.9718770699999</v>
      </c>
      <c r="R680" s="135">
        <f>'[2]1'!$Q$6</f>
        <v>1321.6089978499999</v>
      </c>
      <c r="S680" s="135">
        <f>'[2]1'!$R$6</f>
        <v>1317.3481024099999</v>
      </c>
      <c r="T680" s="135">
        <f>'[2]1'!$S$6</f>
        <v>1323.29091197</v>
      </c>
      <c r="U680" s="135">
        <f>'[2]1'!$T$6</f>
        <v>1304.84181029</v>
      </c>
      <c r="V680" s="135">
        <f>'[2]1'!$U$6</f>
        <v>1308.9109952399999</v>
      </c>
      <c r="W680" s="135">
        <f>'[2]1'!$V$6</f>
        <v>1306.4563646300001</v>
      </c>
      <c r="X680" s="135">
        <f>'[2]1'!$W$6</f>
        <v>1387.71824969</v>
      </c>
      <c r="Y680" s="136">
        <f>'[2]1'!$X$6</f>
        <v>1474.66698617</v>
      </c>
    </row>
    <row r="681" spans="1:25" ht="15" outlineLevel="2" thickBot="1" x14ac:dyDescent="0.25">
      <c r="A681" s="8" t="s">
        <v>57</v>
      </c>
      <c r="B681" s="134">
        <f>'[5]6.51 (013) публ ФСК'!$E$33*0.0489</f>
        <v>101.82936000000001</v>
      </c>
      <c r="C681" s="135">
        <f>'[5]6.51 (013) публ ФСК'!$E$33*0.0489</f>
        <v>101.82936000000001</v>
      </c>
      <c r="D681" s="135">
        <f>'[5]6.51 (013) публ ФСК'!$E$33*0.0489</f>
        <v>101.82936000000001</v>
      </c>
      <c r="E681" s="135">
        <f>'[5]6.51 (013) публ ФСК'!$E$33*0.0489</f>
        <v>101.82936000000001</v>
      </c>
      <c r="F681" s="135">
        <f>'[5]6.51 (013) публ ФСК'!$E$33*0.0489</f>
        <v>101.82936000000001</v>
      </c>
      <c r="G681" s="135">
        <f>'[5]6.51 (013) публ ФСК'!$E$33*0.0489</f>
        <v>101.82936000000001</v>
      </c>
      <c r="H681" s="135">
        <f>'[5]6.51 (013) публ ФСК'!$E$33*0.0489</f>
        <v>101.82936000000001</v>
      </c>
      <c r="I681" s="135">
        <f>'[5]6.51 (013) публ ФСК'!$E$33*0.0489</f>
        <v>101.82936000000001</v>
      </c>
      <c r="J681" s="135">
        <f>'[5]6.51 (013) публ ФСК'!$E$33*0.0489</f>
        <v>101.82936000000001</v>
      </c>
      <c r="K681" s="135">
        <f>'[5]6.51 (013) публ ФСК'!$E$33*0.0489</f>
        <v>101.82936000000001</v>
      </c>
      <c r="L681" s="135">
        <f>'[5]6.51 (013) публ ФСК'!$E$33*0.0489</f>
        <v>101.82936000000001</v>
      </c>
      <c r="M681" s="135">
        <f>'[5]6.51 (013) публ ФСК'!$E$33*0.0489</f>
        <v>101.82936000000001</v>
      </c>
      <c r="N681" s="135">
        <f>'[5]6.51 (013) публ ФСК'!$E$33*0.0489</f>
        <v>101.82936000000001</v>
      </c>
      <c r="O681" s="135">
        <f>'[5]6.51 (013) публ ФСК'!$E$33*0.0489</f>
        <v>101.82936000000001</v>
      </c>
      <c r="P681" s="135">
        <f>'[5]6.51 (013) публ ФСК'!$E$33*0.0489</f>
        <v>101.82936000000001</v>
      </c>
      <c r="Q681" s="135">
        <f>'[5]6.51 (013) публ ФСК'!$E$33*0.0489</f>
        <v>101.82936000000001</v>
      </c>
      <c r="R681" s="135">
        <f>'[5]6.51 (013) публ ФСК'!$E$33*0.0489</f>
        <v>101.82936000000001</v>
      </c>
      <c r="S681" s="135">
        <f>'[5]6.51 (013) публ ФСК'!$E$33*0.0489</f>
        <v>101.82936000000001</v>
      </c>
      <c r="T681" s="135">
        <f>'[5]6.51 (013) публ ФСК'!$E$33*0.0489</f>
        <v>101.82936000000001</v>
      </c>
      <c r="U681" s="135">
        <f>'[5]6.51 (013) публ ФСК'!$E$33*0.0489</f>
        <v>101.82936000000001</v>
      </c>
      <c r="V681" s="135">
        <f>'[5]6.51 (013) публ ФСК'!$E$33*0.0489</f>
        <v>101.82936000000001</v>
      </c>
      <c r="W681" s="135">
        <f>'[5]6.51 (013) публ ФСК'!$E$33*0.0489</f>
        <v>101.82936000000001</v>
      </c>
      <c r="X681" s="135">
        <f>'[5]6.51 (013) публ ФСК'!$E$33*0.0489</f>
        <v>101.82936000000001</v>
      </c>
      <c r="Y681" s="136">
        <f>'[5]6.51 (013) публ ФСК'!$E$33*0.0489</f>
        <v>101.82936000000001</v>
      </c>
    </row>
    <row r="682" spans="1:25" ht="26.25" outlineLevel="2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 x14ac:dyDescent="0.25">
      <c r="A683" s="8" t="s">
        <v>59</v>
      </c>
      <c r="B683" s="134">
        <f>'[3]ВЭК 4 цк'!$H$4</f>
        <v>7.0315839065297272</v>
      </c>
      <c r="C683" s="135">
        <f>'[3]ВЭК 4 цк'!$H$4</f>
        <v>7.0315839065297272</v>
      </c>
      <c r="D683" s="135">
        <f>'[3]ВЭК 4 цк'!$H$4</f>
        <v>7.0315839065297272</v>
      </c>
      <c r="E683" s="135">
        <f>'[3]ВЭК 4 цк'!$H$4</f>
        <v>7.0315839065297272</v>
      </c>
      <c r="F683" s="135">
        <f>'[3]ВЭК 4 цк'!$H$4</f>
        <v>7.0315839065297272</v>
      </c>
      <c r="G683" s="135">
        <f>'[3]ВЭК 4 цк'!$H$4</f>
        <v>7.0315839065297272</v>
      </c>
      <c r="H683" s="135">
        <f>'[3]ВЭК 4 цк'!$H$4</f>
        <v>7.0315839065297272</v>
      </c>
      <c r="I683" s="135">
        <f>'[3]ВЭК 4 цк'!$H$4</f>
        <v>7.0315839065297272</v>
      </c>
      <c r="J683" s="135">
        <f>'[3]ВЭК 4 цк'!$H$4</f>
        <v>7.0315839065297272</v>
      </c>
      <c r="K683" s="135">
        <f>'[3]ВЭК 4 цк'!$H$4</f>
        <v>7.0315839065297272</v>
      </c>
      <c r="L683" s="135">
        <f>'[3]ВЭК 4 цк'!$H$4</f>
        <v>7.0315839065297272</v>
      </c>
      <c r="M683" s="135">
        <f>'[3]ВЭК 4 цк'!$H$4</f>
        <v>7.0315839065297272</v>
      </c>
      <c r="N683" s="135">
        <f>'[3]ВЭК 4 цк'!$H$4</f>
        <v>7.0315839065297272</v>
      </c>
      <c r="O683" s="135">
        <f>'[3]ВЭК 4 цк'!$H$4</f>
        <v>7.0315839065297272</v>
      </c>
      <c r="P683" s="135">
        <f>'[3]ВЭК 4 цк'!$H$4</f>
        <v>7.0315839065297272</v>
      </c>
      <c r="Q683" s="135">
        <f>'[3]ВЭК 4 цк'!$H$4</f>
        <v>7.0315839065297272</v>
      </c>
      <c r="R683" s="135">
        <f>'[3]ВЭК 4 цк'!$H$4</f>
        <v>7.0315839065297272</v>
      </c>
      <c r="S683" s="135">
        <f>'[3]ВЭК 4 цк'!$H$4</f>
        <v>7.0315839065297272</v>
      </c>
      <c r="T683" s="135">
        <f>'[3]ВЭК 4 цк'!$H$4</f>
        <v>7.0315839065297272</v>
      </c>
      <c r="U683" s="135">
        <f>'[3]ВЭК 4 цк'!$H$4</f>
        <v>7.0315839065297272</v>
      </c>
      <c r="V683" s="135">
        <f>'[3]ВЭК 4 цк'!$H$4</f>
        <v>7.0315839065297272</v>
      </c>
      <c r="W683" s="135">
        <f>'[3]ВЭК 4 цк'!$H$4</f>
        <v>7.0315839065297272</v>
      </c>
      <c r="X683" s="135">
        <f>'[3]ВЭК 4 цк'!$H$4</f>
        <v>7.0315839065297272</v>
      </c>
      <c r="Y683" s="136">
        <f>'[3]ВЭК 4 цк'!$H$4</f>
        <v>7.0315839065297272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1934.3843804665296</v>
      </c>
      <c r="C684" s="131">
        <f t="shared" si="260"/>
        <v>2052.4553333465296</v>
      </c>
      <c r="D684" s="131">
        <f t="shared" si="260"/>
        <v>2188.2038193065296</v>
      </c>
      <c r="E684" s="131">
        <f t="shared" si="260"/>
        <v>2212.4113184965299</v>
      </c>
      <c r="F684" s="131">
        <f t="shared" si="260"/>
        <v>2224.4321860365299</v>
      </c>
      <c r="G684" s="131">
        <f t="shared" si="260"/>
        <v>2231.7773616665299</v>
      </c>
      <c r="H684" s="131">
        <f t="shared" si="260"/>
        <v>2197.0169601265297</v>
      </c>
      <c r="I684" s="131">
        <f t="shared" si="260"/>
        <v>2065.8124412165298</v>
      </c>
      <c r="J684" s="131">
        <f t="shared" si="260"/>
        <v>1862.9935470265295</v>
      </c>
      <c r="K684" s="131">
        <f t="shared" si="260"/>
        <v>1836.3997494765297</v>
      </c>
      <c r="L684" s="131">
        <f t="shared" si="260"/>
        <v>1814.8248761365296</v>
      </c>
      <c r="M684" s="131">
        <f t="shared" si="260"/>
        <v>1738.9268114265296</v>
      </c>
      <c r="N684" s="131">
        <f t="shared" si="260"/>
        <v>1788.5449947465297</v>
      </c>
      <c r="O684" s="131">
        <f t="shared" si="260"/>
        <v>1787.3350030765296</v>
      </c>
      <c r="P684" s="131">
        <f t="shared" si="260"/>
        <v>1757.6125744765295</v>
      </c>
      <c r="Q684" s="131">
        <f t="shared" si="260"/>
        <v>1799.2415630265295</v>
      </c>
      <c r="R684" s="131">
        <f t="shared" si="260"/>
        <v>1807.6249338065295</v>
      </c>
      <c r="S684" s="131">
        <f t="shared" si="260"/>
        <v>1808.2542376265296</v>
      </c>
      <c r="T684" s="131">
        <f t="shared" si="260"/>
        <v>1809.4987109965296</v>
      </c>
      <c r="U684" s="131">
        <f t="shared" si="260"/>
        <v>1821.4571379465297</v>
      </c>
      <c r="V684" s="131">
        <f t="shared" si="260"/>
        <v>1850.7772074365296</v>
      </c>
      <c r="W684" s="131">
        <f t="shared" si="260"/>
        <v>1853.9749266865297</v>
      </c>
      <c r="X684" s="131">
        <f t="shared" si="260"/>
        <v>1875.5987537665296</v>
      </c>
      <c r="Y684" s="131">
        <f t="shared" si="260"/>
        <v>2055.1609300865298</v>
      </c>
    </row>
    <row r="685" spans="1:25" ht="51.75" outlineLevel="2" thickBot="1" x14ac:dyDescent="0.25">
      <c r="A685" s="8" t="s">
        <v>88</v>
      </c>
      <c r="B685" s="134">
        <f>'[2]1'!$A$7</f>
        <v>1600.34843656</v>
      </c>
      <c r="C685" s="135">
        <f>'[2]1'!$B$7</f>
        <v>1718.41938944</v>
      </c>
      <c r="D685" s="135">
        <f>'[2]1'!$C$7</f>
        <v>1854.1678754</v>
      </c>
      <c r="E685" s="135">
        <f>'[2]1'!$D$7</f>
        <v>1878.3753745900001</v>
      </c>
      <c r="F685" s="135">
        <f>'[2]1'!$E$7</f>
        <v>1890.39624213</v>
      </c>
      <c r="G685" s="135">
        <f>'[2]1'!$F$7</f>
        <v>1897.7414177600001</v>
      </c>
      <c r="H685" s="135">
        <f>'[2]1'!$G$7</f>
        <v>1862.9810162199999</v>
      </c>
      <c r="I685" s="135">
        <f>'[2]1'!$H$7</f>
        <v>1731.77649731</v>
      </c>
      <c r="J685" s="135">
        <f>'[2]1'!$I$7</f>
        <v>1528.9576031199999</v>
      </c>
      <c r="K685" s="135">
        <f>'[2]1'!$J$7</f>
        <v>1502.3638055700001</v>
      </c>
      <c r="L685" s="135">
        <f>'[2]1'!$K$7</f>
        <v>1480.78893223</v>
      </c>
      <c r="M685" s="135">
        <f>'[2]1'!$L$7</f>
        <v>1404.89086752</v>
      </c>
      <c r="N685" s="135">
        <f>'[2]1'!$M$7</f>
        <v>1454.5090508400001</v>
      </c>
      <c r="O685" s="135">
        <f>'[2]1'!$N$7</f>
        <v>1453.29905917</v>
      </c>
      <c r="P685" s="135">
        <f>'[2]1'!$O$7</f>
        <v>1423.5766305699999</v>
      </c>
      <c r="Q685" s="135">
        <f>'[2]1'!$P$7</f>
        <v>1465.2056191199999</v>
      </c>
      <c r="R685" s="135">
        <f>'[2]1'!$Q$7</f>
        <v>1473.5889898999999</v>
      </c>
      <c r="S685" s="135">
        <f>'[2]1'!$R$7</f>
        <v>1474.21829372</v>
      </c>
      <c r="T685" s="135">
        <f>'[2]1'!$S$7</f>
        <v>1475.4627670899999</v>
      </c>
      <c r="U685" s="135">
        <f>'[2]1'!$T$7</f>
        <v>1487.42119404</v>
      </c>
      <c r="V685" s="135">
        <f>'[2]1'!$U$7</f>
        <v>1516.74126353</v>
      </c>
      <c r="W685" s="135">
        <f>'[2]1'!$V$7</f>
        <v>1519.9389827800001</v>
      </c>
      <c r="X685" s="135">
        <f>'[2]1'!$W$7</f>
        <v>1541.56280986</v>
      </c>
      <c r="Y685" s="136">
        <f>'[2]1'!$X$7</f>
        <v>1721.12498618</v>
      </c>
    </row>
    <row r="686" spans="1:25" ht="15" outlineLevel="2" thickBot="1" x14ac:dyDescent="0.25">
      <c r="A686" s="8" t="s">
        <v>57</v>
      </c>
      <c r="B686" s="134">
        <f>'[5]6.51 (013) публ ФСК'!$E$33*0.0489</f>
        <v>101.82936000000001</v>
      </c>
      <c r="C686" s="135">
        <f>'[5]6.51 (013) публ ФСК'!$E$33*0.0489</f>
        <v>101.82936000000001</v>
      </c>
      <c r="D686" s="135">
        <f>'[5]6.51 (013) публ ФСК'!$E$33*0.0489</f>
        <v>101.82936000000001</v>
      </c>
      <c r="E686" s="135">
        <f>'[5]6.51 (013) публ ФСК'!$E$33*0.0489</f>
        <v>101.82936000000001</v>
      </c>
      <c r="F686" s="135">
        <f>'[5]6.51 (013) публ ФСК'!$E$33*0.0489</f>
        <v>101.82936000000001</v>
      </c>
      <c r="G686" s="135">
        <f>'[5]6.51 (013) публ ФСК'!$E$33*0.0489</f>
        <v>101.82936000000001</v>
      </c>
      <c r="H686" s="135">
        <f>'[5]6.51 (013) публ ФСК'!$E$33*0.0489</f>
        <v>101.82936000000001</v>
      </c>
      <c r="I686" s="135">
        <f>'[5]6.51 (013) публ ФСК'!$E$33*0.0489</f>
        <v>101.82936000000001</v>
      </c>
      <c r="J686" s="135">
        <f>'[5]6.51 (013) публ ФСК'!$E$33*0.0489</f>
        <v>101.82936000000001</v>
      </c>
      <c r="K686" s="135">
        <f>'[5]6.51 (013) публ ФСК'!$E$33*0.0489</f>
        <v>101.82936000000001</v>
      </c>
      <c r="L686" s="135">
        <f>'[5]6.51 (013) публ ФСК'!$E$33*0.0489</f>
        <v>101.82936000000001</v>
      </c>
      <c r="M686" s="135">
        <f>'[5]6.51 (013) публ ФСК'!$E$33*0.0489</f>
        <v>101.82936000000001</v>
      </c>
      <c r="N686" s="135">
        <f>'[5]6.51 (013) публ ФСК'!$E$33*0.0489</f>
        <v>101.82936000000001</v>
      </c>
      <c r="O686" s="135">
        <f>'[5]6.51 (013) публ ФСК'!$E$33*0.0489</f>
        <v>101.82936000000001</v>
      </c>
      <c r="P686" s="135">
        <f>'[5]6.51 (013) публ ФСК'!$E$33*0.0489</f>
        <v>101.82936000000001</v>
      </c>
      <c r="Q686" s="135">
        <f>'[5]6.51 (013) публ ФСК'!$E$33*0.0489</f>
        <v>101.82936000000001</v>
      </c>
      <c r="R686" s="135">
        <f>'[5]6.51 (013) публ ФСК'!$E$33*0.0489</f>
        <v>101.82936000000001</v>
      </c>
      <c r="S686" s="135">
        <f>'[5]6.51 (013) публ ФСК'!$E$33*0.0489</f>
        <v>101.82936000000001</v>
      </c>
      <c r="T686" s="135">
        <f>'[5]6.51 (013) публ ФСК'!$E$33*0.0489</f>
        <v>101.82936000000001</v>
      </c>
      <c r="U686" s="135">
        <f>'[5]6.51 (013) публ ФСК'!$E$33*0.0489</f>
        <v>101.82936000000001</v>
      </c>
      <c r="V686" s="135">
        <f>'[5]6.51 (013) публ ФСК'!$E$33*0.0489</f>
        <v>101.82936000000001</v>
      </c>
      <c r="W686" s="135">
        <f>'[5]6.51 (013) публ ФСК'!$E$33*0.0489</f>
        <v>101.82936000000001</v>
      </c>
      <c r="X686" s="135">
        <f>'[5]6.51 (013) публ ФСК'!$E$33*0.0489</f>
        <v>101.82936000000001</v>
      </c>
      <c r="Y686" s="136">
        <f>'[5]6.51 (013) публ ФСК'!$E$33*0.0489</f>
        <v>101.82936000000001</v>
      </c>
    </row>
    <row r="687" spans="1:25" ht="26.25" outlineLevel="2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 x14ac:dyDescent="0.25">
      <c r="A688" s="8" t="s">
        <v>59</v>
      </c>
      <c r="B688" s="134">
        <f>'[3]ВЭК 4 цк'!$H$4</f>
        <v>7.0315839065297272</v>
      </c>
      <c r="C688" s="135">
        <f>'[3]ВЭК 4 цк'!$H$4</f>
        <v>7.0315839065297272</v>
      </c>
      <c r="D688" s="135">
        <f>'[3]ВЭК 4 цк'!$H$4</f>
        <v>7.0315839065297272</v>
      </c>
      <c r="E688" s="135">
        <f>'[3]ВЭК 4 цк'!$H$4</f>
        <v>7.0315839065297272</v>
      </c>
      <c r="F688" s="135">
        <f>'[3]ВЭК 4 цк'!$H$4</f>
        <v>7.0315839065297272</v>
      </c>
      <c r="G688" s="135">
        <f>'[3]ВЭК 4 цк'!$H$4</f>
        <v>7.0315839065297272</v>
      </c>
      <c r="H688" s="135">
        <f>'[3]ВЭК 4 цк'!$H$4</f>
        <v>7.0315839065297272</v>
      </c>
      <c r="I688" s="135">
        <f>'[3]ВЭК 4 цк'!$H$4</f>
        <v>7.0315839065297272</v>
      </c>
      <c r="J688" s="135">
        <f>'[3]ВЭК 4 цк'!$H$4</f>
        <v>7.0315839065297272</v>
      </c>
      <c r="K688" s="135">
        <f>'[3]ВЭК 4 цк'!$H$4</f>
        <v>7.0315839065297272</v>
      </c>
      <c r="L688" s="135">
        <f>'[3]ВЭК 4 цк'!$H$4</f>
        <v>7.0315839065297272</v>
      </c>
      <c r="M688" s="135">
        <f>'[3]ВЭК 4 цк'!$H$4</f>
        <v>7.0315839065297272</v>
      </c>
      <c r="N688" s="135">
        <f>'[3]ВЭК 4 цк'!$H$4</f>
        <v>7.0315839065297272</v>
      </c>
      <c r="O688" s="135">
        <f>'[3]ВЭК 4 цк'!$H$4</f>
        <v>7.0315839065297272</v>
      </c>
      <c r="P688" s="135">
        <f>'[3]ВЭК 4 цк'!$H$4</f>
        <v>7.0315839065297272</v>
      </c>
      <c r="Q688" s="135">
        <f>'[3]ВЭК 4 цк'!$H$4</f>
        <v>7.0315839065297272</v>
      </c>
      <c r="R688" s="135">
        <f>'[3]ВЭК 4 цк'!$H$4</f>
        <v>7.0315839065297272</v>
      </c>
      <c r="S688" s="135">
        <f>'[3]ВЭК 4 цк'!$H$4</f>
        <v>7.0315839065297272</v>
      </c>
      <c r="T688" s="135">
        <f>'[3]ВЭК 4 цк'!$H$4</f>
        <v>7.0315839065297272</v>
      </c>
      <c r="U688" s="135">
        <f>'[3]ВЭК 4 цк'!$H$4</f>
        <v>7.0315839065297272</v>
      </c>
      <c r="V688" s="135">
        <f>'[3]ВЭК 4 цк'!$H$4</f>
        <v>7.0315839065297272</v>
      </c>
      <c r="W688" s="135">
        <f>'[3]ВЭК 4 цк'!$H$4</f>
        <v>7.0315839065297272</v>
      </c>
      <c r="X688" s="135">
        <f>'[3]ВЭК 4 цк'!$H$4</f>
        <v>7.0315839065297272</v>
      </c>
      <c r="Y688" s="136">
        <f>'[3]ВЭК 4 цк'!$H$4</f>
        <v>7.0315839065297272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1952.5240209065296</v>
      </c>
      <c r="C689" s="131">
        <f t="shared" si="262"/>
        <v>2055.0670022965296</v>
      </c>
      <c r="D689" s="131">
        <f t="shared" si="262"/>
        <v>2056.6310760665297</v>
      </c>
      <c r="E689" s="131">
        <f t="shared" si="262"/>
        <v>2033.6191422265297</v>
      </c>
      <c r="F689" s="131">
        <f t="shared" si="262"/>
        <v>2031.2445501565296</v>
      </c>
      <c r="G689" s="131">
        <f t="shared" si="262"/>
        <v>2035.9701225465296</v>
      </c>
      <c r="H689" s="131">
        <f t="shared" si="262"/>
        <v>1996.4211865065297</v>
      </c>
      <c r="I689" s="131">
        <f t="shared" si="262"/>
        <v>1822.2871208265296</v>
      </c>
      <c r="J689" s="131">
        <f t="shared" si="262"/>
        <v>1765.7415314565296</v>
      </c>
      <c r="K689" s="131">
        <f t="shared" si="262"/>
        <v>1754.9429917765297</v>
      </c>
      <c r="L689" s="131">
        <f t="shared" si="262"/>
        <v>1741.3666508865297</v>
      </c>
      <c r="M689" s="131">
        <f t="shared" si="262"/>
        <v>1748.5518106965296</v>
      </c>
      <c r="N689" s="131">
        <f t="shared" si="262"/>
        <v>1745.4954718565295</v>
      </c>
      <c r="O689" s="131">
        <f t="shared" si="262"/>
        <v>1754.6605234165297</v>
      </c>
      <c r="P689" s="131">
        <f t="shared" si="262"/>
        <v>1763.0553335765296</v>
      </c>
      <c r="Q689" s="131">
        <f t="shared" si="262"/>
        <v>1762.6659985465296</v>
      </c>
      <c r="R689" s="131">
        <f t="shared" si="262"/>
        <v>1771.0806542065295</v>
      </c>
      <c r="S689" s="131">
        <f t="shared" si="262"/>
        <v>1773.3145216465296</v>
      </c>
      <c r="T689" s="131">
        <f t="shared" si="262"/>
        <v>1769.7070146565295</v>
      </c>
      <c r="U689" s="131">
        <f t="shared" si="262"/>
        <v>1764.8504422865296</v>
      </c>
      <c r="V689" s="131">
        <f t="shared" si="262"/>
        <v>1783.0128869565297</v>
      </c>
      <c r="W689" s="131">
        <f t="shared" si="262"/>
        <v>1791.1540977765296</v>
      </c>
      <c r="X689" s="131">
        <f t="shared" si="262"/>
        <v>1853.5933195765297</v>
      </c>
      <c r="Y689" s="131">
        <f t="shared" si="262"/>
        <v>1912.4705475065296</v>
      </c>
    </row>
    <row r="690" spans="1:25" ht="51.75" outlineLevel="2" thickBot="1" x14ac:dyDescent="0.25">
      <c r="A690" s="8" t="s">
        <v>88</v>
      </c>
      <c r="B690" s="134">
        <f>'[2]1'!$A$8</f>
        <v>1618.488077</v>
      </c>
      <c r="C690" s="135">
        <f>'[2]1'!$B$8</f>
        <v>1721.03105839</v>
      </c>
      <c r="D690" s="135">
        <f>'[2]1'!$C$8</f>
        <v>1722.59513216</v>
      </c>
      <c r="E690" s="135">
        <f>'[2]1'!$D$8</f>
        <v>1699.5831983200001</v>
      </c>
      <c r="F690" s="135">
        <f>'[2]1'!$E$8</f>
        <v>1697.20860625</v>
      </c>
      <c r="G690" s="135">
        <f>'[2]1'!$F$8</f>
        <v>1701.93417864</v>
      </c>
      <c r="H690" s="135">
        <f>'[2]1'!$G$8</f>
        <v>1662.3852426000001</v>
      </c>
      <c r="I690" s="135">
        <f>'[2]1'!$H$8</f>
        <v>1488.25117692</v>
      </c>
      <c r="J690" s="135">
        <f>'[2]1'!$I$8</f>
        <v>1431.70558755</v>
      </c>
      <c r="K690" s="135">
        <f>'[2]1'!$J$8</f>
        <v>1420.90704787</v>
      </c>
      <c r="L690" s="135">
        <f>'[2]1'!$K$8</f>
        <v>1407.3307069800001</v>
      </c>
      <c r="M690" s="135">
        <f>'[2]1'!$L$8</f>
        <v>1414.51586679</v>
      </c>
      <c r="N690" s="135">
        <f>'[2]1'!$M$8</f>
        <v>1411.4595279499999</v>
      </c>
      <c r="O690" s="135">
        <f>'[2]1'!$N$8</f>
        <v>1420.6245795100001</v>
      </c>
      <c r="P690" s="135">
        <f>'[2]1'!$O$8</f>
        <v>1429.01938967</v>
      </c>
      <c r="Q690" s="135">
        <f>'[2]1'!$P$8</f>
        <v>1428.63005464</v>
      </c>
      <c r="R690" s="135">
        <f>'[2]1'!$Q$8</f>
        <v>1437.0447102999999</v>
      </c>
      <c r="S690" s="135">
        <f>'[2]1'!$R$8</f>
        <v>1439.2785777399999</v>
      </c>
      <c r="T690" s="135">
        <f>'[2]1'!$S$8</f>
        <v>1435.6710707499999</v>
      </c>
      <c r="U690" s="135">
        <f>'[2]1'!$T$8</f>
        <v>1430.81449838</v>
      </c>
      <c r="V690" s="135">
        <f>'[2]1'!$U$8</f>
        <v>1448.97694305</v>
      </c>
      <c r="W690" s="135">
        <f>'[2]1'!$V$8</f>
        <v>1457.11815387</v>
      </c>
      <c r="X690" s="135">
        <f>'[2]1'!$W$8</f>
        <v>1519.5573756700001</v>
      </c>
      <c r="Y690" s="136">
        <f>'[2]1'!$X$8</f>
        <v>1578.4346035999999</v>
      </c>
    </row>
    <row r="691" spans="1:25" ht="15" outlineLevel="2" thickBot="1" x14ac:dyDescent="0.25">
      <c r="A691" s="8" t="s">
        <v>57</v>
      </c>
      <c r="B691" s="134">
        <f>'[5]6.51 (013) публ ФСК'!$E$33*0.0489</f>
        <v>101.82936000000001</v>
      </c>
      <c r="C691" s="135">
        <f>'[5]6.51 (013) публ ФСК'!$E$33*0.0489</f>
        <v>101.82936000000001</v>
      </c>
      <c r="D691" s="135">
        <f>'[5]6.51 (013) публ ФСК'!$E$33*0.0489</f>
        <v>101.82936000000001</v>
      </c>
      <c r="E691" s="135">
        <f>'[5]6.51 (013) публ ФСК'!$E$33*0.0489</f>
        <v>101.82936000000001</v>
      </c>
      <c r="F691" s="135">
        <f>'[5]6.51 (013) публ ФСК'!$E$33*0.0489</f>
        <v>101.82936000000001</v>
      </c>
      <c r="G691" s="135">
        <f>'[5]6.51 (013) публ ФСК'!$E$33*0.0489</f>
        <v>101.82936000000001</v>
      </c>
      <c r="H691" s="135">
        <f>'[5]6.51 (013) публ ФСК'!$E$33*0.0489</f>
        <v>101.82936000000001</v>
      </c>
      <c r="I691" s="135">
        <f>'[5]6.51 (013) публ ФСК'!$E$33*0.0489</f>
        <v>101.82936000000001</v>
      </c>
      <c r="J691" s="135">
        <f>'[5]6.51 (013) публ ФСК'!$E$33*0.0489</f>
        <v>101.82936000000001</v>
      </c>
      <c r="K691" s="135">
        <f>'[5]6.51 (013) публ ФСК'!$E$33*0.0489</f>
        <v>101.82936000000001</v>
      </c>
      <c r="L691" s="135">
        <f>'[5]6.51 (013) публ ФСК'!$E$33*0.0489</f>
        <v>101.82936000000001</v>
      </c>
      <c r="M691" s="135">
        <f>'[5]6.51 (013) публ ФСК'!$E$33*0.0489</f>
        <v>101.82936000000001</v>
      </c>
      <c r="N691" s="135">
        <f>'[5]6.51 (013) публ ФСК'!$E$33*0.0489</f>
        <v>101.82936000000001</v>
      </c>
      <c r="O691" s="135">
        <f>'[5]6.51 (013) публ ФСК'!$E$33*0.0489</f>
        <v>101.82936000000001</v>
      </c>
      <c r="P691" s="135">
        <f>'[5]6.51 (013) публ ФСК'!$E$33*0.0489</f>
        <v>101.82936000000001</v>
      </c>
      <c r="Q691" s="135">
        <f>'[5]6.51 (013) публ ФСК'!$E$33*0.0489</f>
        <v>101.82936000000001</v>
      </c>
      <c r="R691" s="135">
        <f>'[5]6.51 (013) публ ФСК'!$E$33*0.0489</f>
        <v>101.82936000000001</v>
      </c>
      <c r="S691" s="135">
        <f>'[5]6.51 (013) публ ФСК'!$E$33*0.0489</f>
        <v>101.82936000000001</v>
      </c>
      <c r="T691" s="135">
        <f>'[5]6.51 (013) публ ФСК'!$E$33*0.0489</f>
        <v>101.82936000000001</v>
      </c>
      <c r="U691" s="135">
        <f>'[5]6.51 (013) публ ФСК'!$E$33*0.0489</f>
        <v>101.82936000000001</v>
      </c>
      <c r="V691" s="135">
        <f>'[5]6.51 (013) публ ФСК'!$E$33*0.0489</f>
        <v>101.82936000000001</v>
      </c>
      <c r="W691" s="135">
        <f>'[5]6.51 (013) публ ФСК'!$E$33*0.0489</f>
        <v>101.82936000000001</v>
      </c>
      <c r="X691" s="135">
        <f>'[5]6.51 (013) публ ФСК'!$E$33*0.0489</f>
        <v>101.82936000000001</v>
      </c>
      <c r="Y691" s="136">
        <f>'[5]6.51 (013) публ ФСК'!$E$33*0.0489</f>
        <v>101.82936000000001</v>
      </c>
    </row>
    <row r="692" spans="1:25" ht="26.25" outlineLevel="2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 x14ac:dyDescent="0.25">
      <c r="A693" s="8" t="s">
        <v>59</v>
      </c>
      <c r="B693" s="134">
        <f>'[3]ВЭК 4 цк'!$H$4</f>
        <v>7.0315839065297272</v>
      </c>
      <c r="C693" s="135">
        <f>'[3]ВЭК 4 цк'!$H$4</f>
        <v>7.0315839065297272</v>
      </c>
      <c r="D693" s="135">
        <f>'[3]ВЭК 4 цк'!$H$4</f>
        <v>7.0315839065297272</v>
      </c>
      <c r="E693" s="135">
        <f>'[3]ВЭК 4 цк'!$H$4</f>
        <v>7.0315839065297272</v>
      </c>
      <c r="F693" s="135">
        <f>'[3]ВЭК 4 цк'!$H$4</f>
        <v>7.0315839065297272</v>
      </c>
      <c r="G693" s="135">
        <f>'[3]ВЭК 4 цк'!$H$4</f>
        <v>7.0315839065297272</v>
      </c>
      <c r="H693" s="135">
        <f>'[3]ВЭК 4 цк'!$H$4</f>
        <v>7.0315839065297272</v>
      </c>
      <c r="I693" s="135">
        <f>'[3]ВЭК 4 цк'!$H$4</f>
        <v>7.0315839065297272</v>
      </c>
      <c r="J693" s="135">
        <f>'[3]ВЭК 4 цк'!$H$4</f>
        <v>7.0315839065297272</v>
      </c>
      <c r="K693" s="135">
        <f>'[3]ВЭК 4 цк'!$H$4</f>
        <v>7.0315839065297272</v>
      </c>
      <c r="L693" s="135">
        <f>'[3]ВЭК 4 цк'!$H$4</f>
        <v>7.0315839065297272</v>
      </c>
      <c r="M693" s="135">
        <f>'[3]ВЭК 4 цк'!$H$4</f>
        <v>7.0315839065297272</v>
      </c>
      <c r="N693" s="135">
        <f>'[3]ВЭК 4 цк'!$H$4</f>
        <v>7.0315839065297272</v>
      </c>
      <c r="O693" s="135">
        <f>'[3]ВЭК 4 цк'!$H$4</f>
        <v>7.0315839065297272</v>
      </c>
      <c r="P693" s="135">
        <f>'[3]ВЭК 4 цк'!$H$4</f>
        <v>7.0315839065297272</v>
      </c>
      <c r="Q693" s="135">
        <f>'[3]ВЭК 4 цк'!$H$4</f>
        <v>7.0315839065297272</v>
      </c>
      <c r="R693" s="135">
        <f>'[3]ВЭК 4 цк'!$H$4</f>
        <v>7.0315839065297272</v>
      </c>
      <c r="S693" s="135">
        <f>'[3]ВЭК 4 цк'!$H$4</f>
        <v>7.0315839065297272</v>
      </c>
      <c r="T693" s="135">
        <f>'[3]ВЭК 4 цк'!$H$4</f>
        <v>7.0315839065297272</v>
      </c>
      <c r="U693" s="135">
        <f>'[3]ВЭК 4 цк'!$H$4</f>
        <v>7.0315839065297272</v>
      </c>
      <c r="V693" s="135">
        <f>'[3]ВЭК 4 цк'!$H$4</f>
        <v>7.0315839065297272</v>
      </c>
      <c r="W693" s="135">
        <f>'[3]ВЭК 4 цк'!$H$4</f>
        <v>7.0315839065297272</v>
      </c>
      <c r="X693" s="135">
        <f>'[3]ВЭК 4 цк'!$H$4</f>
        <v>7.0315839065297272</v>
      </c>
      <c r="Y693" s="136">
        <f>'[3]ВЭК 4 цк'!$H$4</f>
        <v>7.0315839065297272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1869.7103443165297</v>
      </c>
      <c r="C694" s="131">
        <f t="shared" si="264"/>
        <v>1987.2537228065296</v>
      </c>
      <c r="D694" s="131">
        <f t="shared" si="264"/>
        <v>2062.0706401065299</v>
      </c>
      <c r="E694" s="131">
        <f t="shared" si="264"/>
        <v>2055.7630293465299</v>
      </c>
      <c r="F694" s="131">
        <f t="shared" si="264"/>
        <v>2050.8521667465297</v>
      </c>
      <c r="G694" s="131">
        <f t="shared" si="264"/>
        <v>2057.4156156865297</v>
      </c>
      <c r="H694" s="131">
        <f t="shared" si="264"/>
        <v>2085.6316030565299</v>
      </c>
      <c r="I694" s="131">
        <f t="shared" si="264"/>
        <v>1979.1523317765295</v>
      </c>
      <c r="J694" s="131">
        <f t="shared" si="264"/>
        <v>1890.5411081765296</v>
      </c>
      <c r="K694" s="131">
        <f t="shared" si="264"/>
        <v>1785.7688121265296</v>
      </c>
      <c r="L694" s="131">
        <f t="shared" si="264"/>
        <v>1796.7589955665296</v>
      </c>
      <c r="M694" s="131">
        <f t="shared" si="264"/>
        <v>1776.8040455765297</v>
      </c>
      <c r="N694" s="131">
        <f t="shared" si="264"/>
        <v>1761.5937959065295</v>
      </c>
      <c r="O694" s="131">
        <f t="shared" si="264"/>
        <v>1765.6044961265295</v>
      </c>
      <c r="P694" s="131">
        <f t="shared" si="264"/>
        <v>1774.1882697165297</v>
      </c>
      <c r="Q694" s="131">
        <f t="shared" si="264"/>
        <v>1779.3805007465296</v>
      </c>
      <c r="R694" s="131">
        <f t="shared" si="264"/>
        <v>1774.1393431265296</v>
      </c>
      <c r="S694" s="131">
        <f t="shared" si="264"/>
        <v>1768.7367904965297</v>
      </c>
      <c r="T694" s="131">
        <f t="shared" si="264"/>
        <v>1762.6879376565296</v>
      </c>
      <c r="U694" s="131">
        <f t="shared" si="264"/>
        <v>1795.4609899965296</v>
      </c>
      <c r="V694" s="131">
        <f t="shared" si="264"/>
        <v>1801.5423672565296</v>
      </c>
      <c r="W694" s="131">
        <f t="shared" si="264"/>
        <v>1767.5796826665296</v>
      </c>
      <c r="X694" s="131">
        <f t="shared" si="264"/>
        <v>1799.4763144265296</v>
      </c>
      <c r="Y694" s="131">
        <f t="shared" si="264"/>
        <v>1891.3212885265295</v>
      </c>
    </row>
    <row r="695" spans="1:25" ht="51.75" outlineLevel="2" thickBot="1" x14ac:dyDescent="0.25">
      <c r="A695" s="8" t="s">
        <v>88</v>
      </c>
      <c r="B695" s="134">
        <f>'[2]1'!$A$9</f>
        <v>1535.6744004100001</v>
      </c>
      <c r="C695" s="135">
        <f>'[2]1'!$B$9</f>
        <v>1653.2177789</v>
      </c>
      <c r="D695" s="135">
        <f>'[2]1'!$C$9</f>
        <v>1728.0346962000001</v>
      </c>
      <c r="E695" s="135">
        <f>'[2]1'!$D$9</f>
        <v>1721.7270854400001</v>
      </c>
      <c r="F695" s="135">
        <f>'[2]1'!$E$9</f>
        <v>1716.8162228399999</v>
      </c>
      <c r="G695" s="135">
        <f>'[2]1'!$F$9</f>
        <v>1723.3796717800001</v>
      </c>
      <c r="H695" s="135">
        <f>'[2]1'!$G$9</f>
        <v>1751.5956591500001</v>
      </c>
      <c r="I695" s="135">
        <f>'[2]1'!$H$9</f>
        <v>1645.1163878699999</v>
      </c>
      <c r="J695" s="135">
        <f>'[2]1'!$I$9</f>
        <v>1556.50516427</v>
      </c>
      <c r="K695" s="135">
        <f>'[2]1'!$J$9</f>
        <v>1451.73286822</v>
      </c>
      <c r="L695" s="135">
        <f>'[2]1'!$K$9</f>
        <v>1462.72305166</v>
      </c>
      <c r="M695" s="135">
        <f>'[2]1'!$L$9</f>
        <v>1442.7681016700001</v>
      </c>
      <c r="N695" s="135">
        <f>'[2]1'!$M$9</f>
        <v>1427.5578519999999</v>
      </c>
      <c r="O695" s="135">
        <f>'[2]1'!$N$9</f>
        <v>1431.5685522199999</v>
      </c>
      <c r="P695" s="135">
        <f>'[2]1'!$O$9</f>
        <v>1440.1523258100001</v>
      </c>
      <c r="Q695" s="135">
        <f>'[2]1'!$P$9</f>
        <v>1445.34455684</v>
      </c>
      <c r="R695" s="135">
        <f>'[2]1'!$Q$9</f>
        <v>1440.10339922</v>
      </c>
      <c r="S695" s="135">
        <f>'[2]1'!$R$9</f>
        <v>1434.7008465900001</v>
      </c>
      <c r="T695" s="135">
        <f>'[2]1'!$S$9</f>
        <v>1428.65199375</v>
      </c>
      <c r="U695" s="135">
        <f>'[2]1'!$T$9</f>
        <v>1461.42504609</v>
      </c>
      <c r="V695" s="135">
        <f>'[2]1'!$U$9</f>
        <v>1467.50642335</v>
      </c>
      <c r="W695" s="135">
        <f>'[2]1'!$V$9</f>
        <v>1433.54373876</v>
      </c>
      <c r="X695" s="135">
        <f>'[2]1'!$W$9</f>
        <v>1465.44037052</v>
      </c>
      <c r="Y695" s="136">
        <f>'[2]1'!$X$9</f>
        <v>1557.2853446199999</v>
      </c>
    </row>
    <row r="696" spans="1:25" ht="15" outlineLevel="2" thickBot="1" x14ac:dyDescent="0.25">
      <c r="A696" s="8" t="s">
        <v>57</v>
      </c>
      <c r="B696" s="134">
        <f>'[5]6.51 (013) публ ФСК'!$E$33*0.0489</f>
        <v>101.82936000000001</v>
      </c>
      <c r="C696" s="135">
        <f>'[5]6.51 (013) публ ФСК'!$E$33*0.0489</f>
        <v>101.82936000000001</v>
      </c>
      <c r="D696" s="135">
        <f>'[5]6.51 (013) публ ФСК'!$E$33*0.0489</f>
        <v>101.82936000000001</v>
      </c>
      <c r="E696" s="135">
        <f>'[5]6.51 (013) публ ФСК'!$E$33*0.0489</f>
        <v>101.82936000000001</v>
      </c>
      <c r="F696" s="135">
        <f>'[5]6.51 (013) публ ФСК'!$E$33*0.0489</f>
        <v>101.82936000000001</v>
      </c>
      <c r="G696" s="135">
        <f>'[5]6.51 (013) публ ФСК'!$E$33*0.0489</f>
        <v>101.82936000000001</v>
      </c>
      <c r="H696" s="135">
        <f>'[5]6.51 (013) публ ФСК'!$E$33*0.0489</f>
        <v>101.82936000000001</v>
      </c>
      <c r="I696" s="135">
        <f>'[5]6.51 (013) публ ФСК'!$E$33*0.0489</f>
        <v>101.82936000000001</v>
      </c>
      <c r="J696" s="135">
        <f>'[5]6.51 (013) публ ФСК'!$E$33*0.0489</f>
        <v>101.82936000000001</v>
      </c>
      <c r="K696" s="135">
        <f>'[5]6.51 (013) публ ФСК'!$E$33*0.0489</f>
        <v>101.82936000000001</v>
      </c>
      <c r="L696" s="135">
        <f>'[5]6.51 (013) публ ФСК'!$E$33*0.0489</f>
        <v>101.82936000000001</v>
      </c>
      <c r="M696" s="135">
        <f>'[5]6.51 (013) публ ФСК'!$E$33*0.0489</f>
        <v>101.82936000000001</v>
      </c>
      <c r="N696" s="135">
        <f>'[5]6.51 (013) публ ФСК'!$E$33*0.0489</f>
        <v>101.82936000000001</v>
      </c>
      <c r="O696" s="135">
        <f>'[5]6.51 (013) публ ФСК'!$E$33*0.0489</f>
        <v>101.82936000000001</v>
      </c>
      <c r="P696" s="135">
        <f>'[5]6.51 (013) публ ФСК'!$E$33*0.0489</f>
        <v>101.82936000000001</v>
      </c>
      <c r="Q696" s="135">
        <f>'[5]6.51 (013) публ ФСК'!$E$33*0.0489</f>
        <v>101.82936000000001</v>
      </c>
      <c r="R696" s="135">
        <f>'[5]6.51 (013) публ ФСК'!$E$33*0.0489</f>
        <v>101.82936000000001</v>
      </c>
      <c r="S696" s="135">
        <f>'[5]6.51 (013) публ ФСК'!$E$33*0.0489</f>
        <v>101.82936000000001</v>
      </c>
      <c r="T696" s="135">
        <f>'[5]6.51 (013) публ ФСК'!$E$33*0.0489</f>
        <v>101.82936000000001</v>
      </c>
      <c r="U696" s="135">
        <f>'[5]6.51 (013) публ ФСК'!$E$33*0.0489</f>
        <v>101.82936000000001</v>
      </c>
      <c r="V696" s="135">
        <f>'[5]6.51 (013) публ ФСК'!$E$33*0.0489</f>
        <v>101.82936000000001</v>
      </c>
      <c r="W696" s="135">
        <f>'[5]6.51 (013) публ ФСК'!$E$33*0.0489</f>
        <v>101.82936000000001</v>
      </c>
      <c r="X696" s="135">
        <f>'[5]6.51 (013) публ ФСК'!$E$33*0.0489</f>
        <v>101.82936000000001</v>
      </c>
      <c r="Y696" s="136">
        <f>'[5]6.51 (013) публ ФСК'!$E$33*0.0489</f>
        <v>101.82936000000001</v>
      </c>
    </row>
    <row r="697" spans="1:25" ht="26.25" outlineLevel="2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 x14ac:dyDescent="0.25">
      <c r="A698" s="8" t="s">
        <v>59</v>
      </c>
      <c r="B698" s="134">
        <f>'[3]ВЭК 4 цк'!$H$4</f>
        <v>7.0315839065297272</v>
      </c>
      <c r="C698" s="135">
        <f>'[3]ВЭК 4 цк'!$H$4</f>
        <v>7.0315839065297272</v>
      </c>
      <c r="D698" s="135">
        <f>'[3]ВЭК 4 цк'!$H$4</f>
        <v>7.0315839065297272</v>
      </c>
      <c r="E698" s="135">
        <f>'[3]ВЭК 4 цк'!$H$4</f>
        <v>7.0315839065297272</v>
      </c>
      <c r="F698" s="135">
        <f>'[3]ВЭК 4 цк'!$H$4</f>
        <v>7.0315839065297272</v>
      </c>
      <c r="G698" s="135">
        <f>'[3]ВЭК 4 цк'!$H$4</f>
        <v>7.0315839065297272</v>
      </c>
      <c r="H698" s="135">
        <f>'[3]ВЭК 4 цк'!$H$4</f>
        <v>7.0315839065297272</v>
      </c>
      <c r="I698" s="135">
        <f>'[3]ВЭК 4 цк'!$H$4</f>
        <v>7.0315839065297272</v>
      </c>
      <c r="J698" s="135">
        <f>'[3]ВЭК 4 цк'!$H$4</f>
        <v>7.0315839065297272</v>
      </c>
      <c r="K698" s="135">
        <f>'[3]ВЭК 4 цк'!$H$4</f>
        <v>7.0315839065297272</v>
      </c>
      <c r="L698" s="135">
        <f>'[3]ВЭК 4 цк'!$H$4</f>
        <v>7.0315839065297272</v>
      </c>
      <c r="M698" s="135">
        <f>'[3]ВЭК 4 цк'!$H$4</f>
        <v>7.0315839065297272</v>
      </c>
      <c r="N698" s="135">
        <f>'[3]ВЭК 4 цк'!$H$4</f>
        <v>7.0315839065297272</v>
      </c>
      <c r="O698" s="135">
        <f>'[3]ВЭК 4 цк'!$H$4</f>
        <v>7.0315839065297272</v>
      </c>
      <c r="P698" s="135">
        <f>'[3]ВЭК 4 цк'!$H$4</f>
        <v>7.0315839065297272</v>
      </c>
      <c r="Q698" s="135">
        <f>'[3]ВЭК 4 цк'!$H$4</f>
        <v>7.0315839065297272</v>
      </c>
      <c r="R698" s="135">
        <f>'[3]ВЭК 4 цк'!$H$4</f>
        <v>7.0315839065297272</v>
      </c>
      <c r="S698" s="135">
        <f>'[3]ВЭК 4 цк'!$H$4</f>
        <v>7.0315839065297272</v>
      </c>
      <c r="T698" s="135">
        <f>'[3]ВЭК 4 цк'!$H$4</f>
        <v>7.0315839065297272</v>
      </c>
      <c r="U698" s="135">
        <f>'[3]ВЭК 4 цк'!$H$4</f>
        <v>7.0315839065297272</v>
      </c>
      <c r="V698" s="135">
        <f>'[3]ВЭК 4 цк'!$H$4</f>
        <v>7.0315839065297272</v>
      </c>
      <c r="W698" s="135">
        <f>'[3]ВЭК 4 цк'!$H$4</f>
        <v>7.0315839065297272</v>
      </c>
      <c r="X698" s="135">
        <f>'[3]ВЭК 4 цк'!$H$4</f>
        <v>7.0315839065297272</v>
      </c>
      <c r="Y698" s="136">
        <f>'[3]ВЭК 4 цк'!$H$4</f>
        <v>7.0315839065297272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1881.6493908765297</v>
      </c>
      <c r="C699" s="131">
        <f t="shared" si="266"/>
        <v>1962.2223745565295</v>
      </c>
      <c r="D699" s="131">
        <f t="shared" si="266"/>
        <v>2080.4905607365299</v>
      </c>
      <c r="E699" s="131">
        <f t="shared" si="266"/>
        <v>2101.7424611665297</v>
      </c>
      <c r="F699" s="131">
        <f t="shared" si="266"/>
        <v>2091.0173188065296</v>
      </c>
      <c r="G699" s="131">
        <f t="shared" si="266"/>
        <v>2094.8073039865299</v>
      </c>
      <c r="H699" s="131">
        <f t="shared" si="266"/>
        <v>2159.2950747065297</v>
      </c>
      <c r="I699" s="131">
        <f t="shared" si="266"/>
        <v>1936.6476386965296</v>
      </c>
      <c r="J699" s="131">
        <f t="shared" si="266"/>
        <v>1843.6256779265295</v>
      </c>
      <c r="K699" s="131">
        <f t="shared" si="266"/>
        <v>1815.5525256065296</v>
      </c>
      <c r="L699" s="131">
        <f t="shared" si="266"/>
        <v>1773.2184952465295</v>
      </c>
      <c r="M699" s="131">
        <f t="shared" si="266"/>
        <v>1713.8206916165295</v>
      </c>
      <c r="N699" s="131">
        <f t="shared" si="266"/>
        <v>1712.5585382665297</v>
      </c>
      <c r="O699" s="131">
        <f t="shared" si="266"/>
        <v>1736.9322494465296</v>
      </c>
      <c r="P699" s="131">
        <f t="shared" si="266"/>
        <v>1742.3451406865297</v>
      </c>
      <c r="Q699" s="131">
        <f t="shared" si="266"/>
        <v>1738.0092191265296</v>
      </c>
      <c r="R699" s="131">
        <f t="shared" si="266"/>
        <v>1739.9847041265296</v>
      </c>
      <c r="S699" s="131">
        <f t="shared" si="266"/>
        <v>1742.8450876965296</v>
      </c>
      <c r="T699" s="131">
        <f t="shared" si="266"/>
        <v>1752.4042530465297</v>
      </c>
      <c r="U699" s="131">
        <f t="shared" si="266"/>
        <v>1753.0722240665295</v>
      </c>
      <c r="V699" s="131">
        <f t="shared" si="266"/>
        <v>1740.0593151165297</v>
      </c>
      <c r="W699" s="131">
        <f t="shared" si="266"/>
        <v>1728.2391990365295</v>
      </c>
      <c r="X699" s="131">
        <f t="shared" si="266"/>
        <v>1774.7764312765296</v>
      </c>
      <c r="Y699" s="131">
        <f t="shared" si="266"/>
        <v>1831.8575910165296</v>
      </c>
    </row>
    <row r="700" spans="1:25" ht="51.75" outlineLevel="2" thickBot="1" x14ac:dyDescent="0.25">
      <c r="A700" s="8" t="s">
        <v>88</v>
      </c>
      <c r="B700" s="134">
        <f>'[2]1'!$A$10</f>
        <v>1547.61344697</v>
      </c>
      <c r="C700" s="135">
        <f>'[2]1'!$B$10</f>
        <v>1628.1864306499999</v>
      </c>
      <c r="D700" s="135">
        <f>'[2]1'!$C$10</f>
        <v>1746.4546168300001</v>
      </c>
      <c r="E700" s="135">
        <f>'[2]1'!$D$10</f>
        <v>1767.7065172600001</v>
      </c>
      <c r="F700" s="135">
        <f>'[2]1'!$E$10</f>
        <v>1756.9813749</v>
      </c>
      <c r="G700" s="135">
        <f>'[2]1'!$F$10</f>
        <v>1760.77136008</v>
      </c>
      <c r="H700" s="135">
        <f>'[2]1'!$G$10</f>
        <v>1825.2591308000001</v>
      </c>
      <c r="I700" s="135">
        <f>'[2]1'!$H$10</f>
        <v>1602.61169479</v>
      </c>
      <c r="J700" s="135">
        <f>'[2]1'!$I$10</f>
        <v>1509.5897340199999</v>
      </c>
      <c r="K700" s="135">
        <f>'[2]1'!$J$10</f>
        <v>1481.5165817</v>
      </c>
      <c r="L700" s="135">
        <f>'[2]1'!$K$10</f>
        <v>1439.1825513399999</v>
      </c>
      <c r="M700" s="135">
        <f>'[2]1'!$L$10</f>
        <v>1379.7847477099999</v>
      </c>
      <c r="N700" s="135">
        <f>'[2]1'!$M$10</f>
        <v>1378.5225943600001</v>
      </c>
      <c r="O700" s="135">
        <f>'[2]1'!$N$10</f>
        <v>1402.89630554</v>
      </c>
      <c r="P700" s="135">
        <f>'[2]1'!$O$10</f>
        <v>1408.3091967800001</v>
      </c>
      <c r="Q700" s="135">
        <f>'[2]1'!$P$10</f>
        <v>1403.97327522</v>
      </c>
      <c r="R700" s="135">
        <f>'[2]1'!$Q$10</f>
        <v>1405.9487602199999</v>
      </c>
      <c r="S700" s="135">
        <f>'[2]1'!$R$10</f>
        <v>1408.80914379</v>
      </c>
      <c r="T700" s="135">
        <f>'[2]1'!$S$10</f>
        <v>1418.3683091400001</v>
      </c>
      <c r="U700" s="135">
        <f>'[2]1'!$T$10</f>
        <v>1419.0362801599999</v>
      </c>
      <c r="V700" s="135">
        <f>'[2]1'!$U$10</f>
        <v>1406.0233712100001</v>
      </c>
      <c r="W700" s="135">
        <f>'[2]1'!$V$10</f>
        <v>1394.2032551299999</v>
      </c>
      <c r="X700" s="135">
        <f>'[2]1'!$W$10</f>
        <v>1440.74048737</v>
      </c>
      <c r="Y700" s="136">
        <f>'[2]1'!$X$10</f>
        <v>1497.82164711</v>
      </c>
    </row>
    <row r="701" spans="1:25" ht="15" outlineLevel="2" thickBot="1" x14ac:dyDescent="0.25">
      <c r="A701" s="8" t="s">
        <v>57</v>
      </c>
      <c r="B701" s="134">
        <f>'[5]6.51 (013) публ ФСК'!$E$33*0.0489</f>
        <v>101.82936000000001</v>
      </c>
      <c r="C701" s="135">
        <f>'[5]6.51 (013) публ ФСК'!$E$33*0.0489</f>
        <v>101.82936000000001</v>
      </c>
      <c r="D701" s="135">
        <f>'[5]6.51 (013) публ ФСК'!$E$33*0.0489</f>
        <v>101.82936000000001</v>
      </c>
      <c r="E701" s="135">
        <f>'[5]6.51 (013) публ ФСК'!$E$33*0.0489</f>
        <v>101.82936000000001</v>
      </c>
      <c r="F701" s="135">
        <f>'[5]6.51 (013) публ ФСК'!$E$33*0.0489</f>
        <v>101.82936000000001</v>
      </c>
      <c r="G701" s="135">
        <f>'[5]6.51 (013) публ ФСК'!$E$33*0.0489</f>
        <v>101.82936000000001</v>
      </c>
      <c r="H701" s="135">
        <f>'[5]6.51 (013) публ ФСК'!$E$33*0.0489</f>
        <v>101.82936000000001</v>
      </c>
      <c r="I701" s="135">
        <f>'[5]6.51 (013) публ ФСК'!$E$33*0.0489</f>
        <v>101.82936000000001</v>
      </c>
      <c r="J701" s="135">
        <f>'[5]6.51 (013) публ ФСК'!$E$33*0.0489</f>
        <v>101.82936000000001</v>
      </c>
      <c r="K701" s="135">
        <f>'[5]6.51 (013) публ ФСК'!$E$33*0.0489</f>
        <v>101.82936000000001</v>
      </c>
      <c r="L701" s="135">
        <f>'[5]6.51 (013) публ ФСК'!$E$33*0.0489</f>
        <v>101.82936000000001</v>
      </c>
      <c r="M701" s="135">
        <f>'[5]6.51 (013) публ ФСК'!$E$33*0.0489</f>
        <v>101.82936000000001</v>
      </c>
      <c r="N701" s="135">
        <f>'[5]6.51 (013) публ ФСК'!$E$33*0.0489</f>
        <v>101.82936000000001</v>
      </c>
      <c r="O701" s="135">
        <f>'[5]6.51 (013) публ ФСК'!$E$33*0.0489</f>
        <v>101.82936000000001</v>
      </c>
      <c r="P701" s="135">
        <f>'[5]6.51 (013) публ ФСК'!$E$33*0.0489</f>
        <v>101.82936000000001</v>
      </c>
      <c r="Q701" s="135">
        <f>'[5]6.51 (013) публ ФСК'!$E$33*0.0489</f>
        <v>101.82936000000001</v>
      </c>
      <c r="R701" s="135">
        <f>'[5]6.51 (013) публ ФСК'!$E$33*0.0489</f>
        <v>101.82936000000001</v>
      </c>
      <c r="S701" s="135">
        <f>'[5]6.51 (013) публ ФСК'!$E$33*0.0489</f>
        <v>101.82936000000001</v>
      </c>
      <c r="T701" s="135">
        <f>'[5]6.51 (013) публ ФСК'!$E$33*0.0489</f>
        <v>101.82936000000001</v>
      </c>
      <c r="U701" s="135">
        <f>'[5]6.51 (013) публ ФСК'!$E$33*0.0489</f>
        <v>101.82936000000001</v>
      </c>
      <c r="V701" s="135">
        <f>'[5]6.51 (013) публ ФСК'!$E$33*0.0489</f>
        <v>101.82936000000001</v>
      </c>
      <c r="W701" s="135">
        <f>'[5]6.51 (013) публ ФСК'!$E$33*0.0489</f>
        <v>101.82936000000001</v>
      </c>
      <c r="X701" s="135">
        <f>'[5]6.51 (013) публ ФСК'!$E$33*0.0489</f>
        <v>101.82936000000001</v>
      </c>
      <c r="Y701" s="136">
        <f>'[5]6.51 (013) публ ФСК'!$E$33*0.0489</f>
        <v>101.82936000000001</v>
      </c>
    </row>
    <row r="702" spans="1:25" ht="26.25" outlineLevel="2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 x14ac:dyDescent="0.25">
      <c r="A703" s="8" t="s">
        <v>59</v>
      </c>
      <c r="B703" s="134">
        <f>'[3]ВЭК 4 цк'!$H$4</f>
        <v>7.0315839065297272</v>
      </c>
      <c r="C703" s="135">
        <f>'[3]ВЭК 4 цк'!$H$4</f>
        <v>7.0315839065297272</v>
      </c>
      <c r="D703" s="135">
        <f>'[3]ВЭК 4 цк'!$H$4</f>
        <v>7.0315839065297272</v>
      </c>
      <c r="E703" s="135">
        <f>'[3]ВЭК 4 цк'!$H$4</f>
        <v>7.0315839065297272</v>
      </c>
      <c r="F703" s="135">
        <f>'[3]ВЭК 4 цк'!$H$4</f>
        <v>7.0315839065297272</v>
      </c>
      <c r="G703" s="135">
        <f>'[3]ВЭК 4 цк'!$H$4</f>
        <v>7.0315839065297272</v>
      </c>
      <c r="H703" s="135">
        <f>'[3]ВЭК 4 цк'!$H$4</f>
        <v>7.0315839065297272</v>
      </c>
      <c r="I703" s="135">
        <f>'[3]ВЭК 4 цк'!$H$4</f>
        <v>7.0315839065297272</v>
      </c>
      <c r="J703" s="135">
        <f>'[3]ВЭК 4 цк'!$H$4</f>
        <v>7.0315839065297272</v>
      </c>
      <c r="K703" s="135">
        <f>'[3]ВЭК 4 цк'!$H$4</f>
        <v>7.0315839065297272</v>
      </c>
      <c r="L703" s="135">
        <f>'[3]ВЭК 4 цк'!$H$4</f>
        <v>7.0315839065297272</v>
      </c>
      <c r="M703" s="135">
        <f>'[3]ВЭК 4 цк'!$H$4</f>
        <v>7.0315839065297272</v>
      </c>
      <c r="N703" s="135">
        <f>'[3]ВЭК 4 цк'!$H$4</f>
        <v>7.0315839065297272</v>
      </c>
      <c r="O703" s="135">
        <f>'[3]ВЭК 4 цк'!$H$4</f>
        <v>7.0315839065297272</v>
      </c>
      <c r="P703" s="135">
        <f>'[3]ВЭК 4 цк'!$H$4</f>
        <v>7.0315839065297272</v>
      </c>
      <c r="Q703" s="135">
        <f>'[3]ВЭК 4 цк'!$H$4</f>
        <v>7.0315839065297272</v>
      </c>
      <c r="R703" s="135">
        <f>'[3]ВЭК 4 цк'!$H$4</f>
        <v>7.0315839065297272</v>
      </c>
      <c r="S703" s="135">
        <f>'[3]ВЭК 4 цк'!$H$4</f>
        <v>7.0315839065297272</v>
      </c>
      <c r="T703" s="135">
        <f>'[3]ВЭК 4 цк'!$H$4</f>
        <v>7.0315839065297272</v>
      </c>
      <c r="U703" s="135">
        <f>'[3]ВЭК 4 цк'!$H$4</f>
        <v>7.0315839065297272</v>
      </c>
      <c r="V703" s="135">
        <f>'[3]ВЭК 4 цк'!$H$4</f>
        <v>7.0315839065297272</v>
      </c>
      <c r="W703" s="135">
        <f>'[3]ВЭК 4 цк'!$H$4</f>
        <v>7.0315839065297272</v>
      </c>
      <c r="X703" s="135">
        <f>'[3]ВЭК 4 цк'!$H$4</f>
        <v>7.0315839065297272</v>
      </c>
      <c r="Y703" s="136">
        <f>'[3]ВЭК 4 цк'!$H$4</f>
        <v>7.0315839065297272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1993.0146715165297</v>
      </c>
      <c r="C704" s="131">
        <f t="shared" si="268"/>
        <v>2062.6422374465296</v>
      </c>
      <c r="D704" s="131">
        <f t="shared" si="268"/>
        <v>2133.6384475565296</v>
      </c>
      <c r="E704" s="131">
        <f t="shared" si="268"/>
        <v>2108.1292076865298</v>
      </c>
      <c r="F704" s="131">
        <f t="shared" si="268"/>
        <v>2107.3037646765297</v>
      </c>
      <c r="G704" s="131">
        <f t="shared" si="268"/>
        <v>2112.1755515365298</v>
      </c>
      <c r="H704" s="131">
        <f t="shared" si="268"/>
        <v>2164.6506109965298</v>
      </c>
      <c r="I704" s="131">
        <f t="shared" si="268"/>
        <v>1969.0400104865296</v>
      </c>
      <c r="J704" s="131">
        <f t="shared" si="268"/>
        <v>1856.0686772465297</v>
      </c>
      <c r="K704" s="131">
        <f t="shared" si="268"/>
        <v>1804.2281655165295</v>
      </c>
      <c r="L704" s="131">
        <f t="shared" si="268"/>
        <v>1754.8594755665297</v>
      </c>
      <c r="M704" s="131">
        <f t="shared" si="268"/>
        <v>1753.4390471065296</v>
      </c>
      <c r="N704" s="131">
        <f t="shared" si="268"/>
        <v>1751.7905037165297</v>
      </c>
      <c r="O704" s="131">
        <f t="shared" si="268"/>
        <v>1743.4807532765296</v>
      </c>
      <c r="P704" s="131">
        <f t="shared" si="268"/>
        <v>1738.1359001565297</v>
      </c>
      <c r="Q704" s="131">
        <f t="shared" si="268"/>
        <v>1735.1117634165296</v>
      </c>
      <c r="R704" s="131">
        <f t="shared" si="268"/>
        <v>1744.9041086565296</v>
      </c>
      <c r="S704" s="131">
        <f t="shared" si="268"/>
        <v>1727.2614276765296</v>
      </c>
      <c r="T704" s="131">
        <f t="shared" si="268"/>
        <v>1722.1769006865295</v>
      </c>
      <c r="U704" s="131">
        <f t="shared" si="268"/>
        <v>1738.3523959965296</v>
      </c>
      <c r="V704" s="131">
        <f t="shared" si="268"/>
        <v>1760.6601631565295</v>
      </c>
      <c r="W704" s="131">
        <f t="shared" si="268"/>
        <v>1741.1742089865297</v>
      </c>
      <c r="X704" s="131">
        <f t="shared" si="268"/>
        <v>1783.4105918565297</v>
      </c>
      <c r="Y704" s="131">
        <f t="shared" si="268"/>
        <v>1865.3556844665295</v>
      </c>
    </row>
    <row r="705" spans="1:25" ht="51.75" outlineLevel="2" thickBot="1" x14ac:dyDescent="0.25">
      <c r="A705" s="8" t="s">
        <v>88</v>
      </c>
      <c r="B705" s="134">
        <f>'[2]1'!$A$11</f>
        <v>1658.9787276100001</v>
      </c>
      <c r="C705" s="135">
        <f>'[2]1'!$B$11</f>
        <v>1728.60629354</v>
      </c>
      <c r="D705" s="135">
        <f>'[2]1'!$C$11</f>
        <v>1799.60250365</v>
      </c>
      <c r="E705" s="135">
        <f>'[2]1'!$D$11</f>
        <v>1774.0932637799999</v>
      </c>
      <c r="F705" s="135">
        <f>'[2]1'!$E$11</f>
        <v>1773.2678207700001</v>
      </c>
      <c r="G705" s="135">
        <f>'[2]1'!$F$11</f>
        <v>1778.13960763</v>
      </c>
      <c r="H705" s="135">
        <f>'[2]1'!$G$11</f>
        <v>1830.61466709</v>
      </c>
      <c r="I705" s="135">
        <f>'[2]1'!$H$11</f>
        <v>1635.00406658</v>
      </c>
      <c r="J705" s="135">
        <f>'[2]1'!$I$11</f>
        <v>1522.03273334</v>
      </c>
      <c r="K705" s="135">
        <f>'[2]1'!$J$11</f>
        <v>1470.1922216099999</v>
      </c>
      <c r="L705" s="135">
        <f>'[2]1'!$K$11</f>
        <v>1420.8235316600001</v>
      </c>
      <c r="M705" s="135">
        <f>'[2]1'!$L$11</f>
        <v>1419.4031032</v>
      </c>
      <c r="N705" s="135">
        <f>'[2]1'!$M$11</f>
        <v>1417.75455981</v>
      </c>
      <c r="O705" s="135">
        <f>'[2]1'!$N$11</f>
        <v>1409.44480937</v>
      </c>
      <c r="P705" s="135">
        <f>'[2]1'!$O$11</f>
        <v>1404.0999562500001</v>
      </c>
      <c r="Q705" s="135">
        <f>'[2]1'!$P$11</f>
        <v>1401.07581951</v>
      </c>
      <c r="R705" s="135">
        <f>'[2]1'!$Q$11</f>
        <v>1410.86816475</v>
      </c>
      <c r="S705" s="135">
        <f>'[2]1'!$R$11</f>
        <v>1393.22548377</v>
      </c>
      <c r="T705" s="135">
        <f>'[2]1'!$S$11</f>
        <v>1388.1409567799999</v>
      </c>
      <c r="U705" s="135">
        <f>'[2]1'!$T$11</f>
        <v>1404.31645209</v>
      </c>
      <c r="V705" s="135">
        <f>'[2]1'!$U$11</f>
        <v>1426.6242192499999</v>
      </c>
      <c r="W705" s="135">
        <f>'[2]1'!$V$11</f>
        <v>1407.1382650800001</v>
      </c>
      <c r="X705" s="135">
        <f>'[2]1'!$W$11</f>
        <v>1449.3746479500001</v>
      </c>
      <c r="Y705" s="136">
        <f>'[2]1'!$X$11</f>
        <v>1531.3197405599999</v>
      </c>
    </row>
    <row r="706" spans="1:25" ht="15" outlineLevel="2" thickBot="1" x14ac:dyDescent="0.25">
      <c r="A706" s="8" t="s">
        <v>57</v>
      </c>
      <c r="B706" s="134">
        <f>'[5]6.51 (013) публ ФСК'!$E$33*0.0489</f>
        <v>101.82936000000001</v>
      </c>
      <c r="C706" s="135">
        <f>'[5]6.51 (013) публ ФСК'!$E$33*0.0489</f>
        <v>101.82936000000001</v>
      </c>
      <c r="D706" s="135">
        <f>'[5]6.51 (013) публ ФСК'!$E$33*0.0489</f>
        <v>101.82936000000001</v>
      </c>
      <c r="E706" s="135">
        <f>'[5]6.51 (013) публ ФСК'!$E$33*0.0489</f>
        <v>101.82936000000001</v>
      </c>
      <c r="F706" s="135">
        <f>'[5]6.51 (013) публ ФСК'!$E$33*0.0489</f>
        <v>101.82936000000001</v>
      </c>
      <c r="G706" s="135">
        <f>'[5]6.51 (013) публ ФСК'!$E$33*0.0489</f>
        <v>101.82936000000001</v>
      </c>
      <c r="H706" s="135">
        <f>'[5]6.51 (013) публ ФСК'!$E$33*0.0489</f>
        <v>101.82936000000001</v>
      </c>
      <c r="I706" s="135">
        <f>'[5]6.51 (013) публ ФСК'!$E$33*0.0489</f>
        <v>101.82936000000001</v>
      </c>
      <c r="J706" s="135">
        <f>'[5]6.51 (013) публ ФСК'!$E$33*0.0489</f>
        <v>101.82936000000001</v>
      </c>
      <c r="K706" s="135">
        <f>'[5]6.51 (013) публ ФСК'!$E$33*0.0489</f>
        <v>101.82936000000001</v>
      </c>
      <c r="L706" s="135">
        <f>'[5]6.51 (013) публ ФСК'!$E$33*0.0489</f>
        <v>101.82936000000001</v>
      </c>
      <c r="M706" s="135">
        <f>'[5]6.51 (013) публ ФСК'!$E$33*0.0489</f>
        <v>101.82936000000001</v>
      </c>
      <c r="N706" s="135">
        <f>'[5]6.51 (013) публ ФСК'!$E$33*0.0489</f>
        <v>101.82936000000001</v>
      </c>
      <c r="O706" s="135">
        <f>'[5]6.51 (013) публ ФСК'!$E$33*0.0489</f>
        <v>101.82936000000001</v>
      </c>
      <c r="P706" s="135">
        <f>'[5]6.51 (013) публ ФСК'!$E$33*0.0489</f>
        <v>101.82936000000001</v>
      </c>
      <c r="Q706" s="135">
        <f>'[5]6.51 (013) публ ФСК'!$E$33*0.0489</f>
        <v>101.82936000000001</v>
      </c>
      <c r="R706" s="135">
        <f>'[5]6.51 (013) публ ФСК'!$E$33*0.0489</f>
        <v>101.82936000000001</v>
      </c>
      <c r="S706" s="135">
        <f>'[5]6.51 (013) публ ФСК'!$E$33*0.0489</f>
        <v>101.82936000000001</v>
      </c>
      <c r="T706" s="135">
        <f>'[5]6.51 (013) публ ФСК'!$E$33*0.0489</f>
        <v>101.82936000000001</v>
      </c>
      <c r="U706" s="135">
        <f>'[5]6.51 (013) публ ФСК'!$E$33*0.0489</f>
        <v>101.82936000000001</v>
      </c>
      <c r="V706" s="135">
        <f>'[5]6.51 (013) публ ФСК'!$E$33*0.0489</f>
        <v>101.82936000000001</v>
      </c>
      <c r="W706" s="135">
        <f>'[5]6.51 (013) публ ФСК'!$E$33*0.0489</f>
        <v>101.82936000000001</v>
      </c>
      <c r="X706" s="135">
        <f>'[5]6.51 (013) публ ФСК'!$E$33*0.0489</f>
        <v>101.82936000000001</v>
      </c>
      <c r="Y706" s="136">
        <f>'[5]6.51 (013) публ ФСК'!$E$33*0.0489</f>
        <v>101.82936000000001</v>
      </c>
    </row>
    <row r="707" spans="1:25" ht="26.25" outlineLevel="2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 x14ac:dyDescent="0.25">
      <c r="A708" s="8" t="s">
        <v>59</v>
      </c>
      <c r="B708" s="134">
        <f>'[3]ВЭК 4 цк'!$H$4</f>
        <v>7.0315839065297272</v>
      </c>
      <c r="C708" s="135">
        <f>'[3]ВЭК 4 цк'!$H$4</f>
        <v>7.0315839065297272</v>
      </c>
      <c r="D708" s="135">
        <f>'[3]ВЭК 4 цк'!$H$4</f>
        <v>7.0315839065297272</v>
      </c>
      <c r="E708" s="135">
        <f>'[3]ВЭК 4 цк'!$H$4</f>
        <v>7.0315839065297272</v>
      </c>
      <c r="F708" s="135">
        <f>'[3]ВЭК 4 цк'!$H$4</f>
        <v>7.0315839065297272</v>
      </c>
      <c r="G708" s="135">
        <f>'[3]ВЭК 4 цк'!$H$4</f>
        <v>7.0315839065297272</v>
      </c>
      <c r="H708" s="135">
        <f>'[3]ВЭК 4 цк'!$H$4</f>
        <v>7.0315839065297272</v>
      </c>
      <c r="I708" s="135">
        <f>'[3]ВЭК 4 цк'!$H$4</f>
        <v>7.0315839065297272</v>
      </c>
      <c r="J708" s="135">
        <f>'[3]ВЭК 4 цк'!$H$4</f>
        <v>7.0315839065297272</v>
      </c>
      <c r="K708" s="135">
        <f>'[3]ВЭК 4 цк'!$H$4</f>
        <v>7.0315839065297272</v>
      </c>
      <c r="L708" s="135">
        <f>'[3]ВЭК 4 цк'!$H$4</f>
        <v>7.0315839065297272</v>
      </c>
      <c r="M708" s="135">
        <f>'[3]ВЭК 4 цк'!$H$4</f>
        <v>7.0315839065297272</v>
      </c>
      <c r="N708" s="135">
        <f>'[3]ВЭК 4 цк'!$H$4</f>
        <v>7.0315839065297272</v>
      </c>
      <c r="O708" s="135">
        <f>'[3]ВЭК 4 цк'!$H$4</f>
        <v>7.0315839065297272</v>
      </c>
      <c r="P708" s="135">
        <f>'[3]ВЭК 4 цк'!$H$4</f>
        <v>7.0315839065297272</v>
      </c>
      <c r="Q708" s="135">
        <f>'[3]ВЭК 4 цк'!$H$4</f>
        <v>7.0315839065297272</v>
      </c>
      <c r="R708" s="135">
        <f>'[3]ВЭК 4 цк'!$H$4</f>
        <v>7.0315839065297272</v>
      </c>
      <c r="S708" s="135">
        <f>'[3]ВЭК 4 цк'!$H$4</f>
        <v>7.0315839065297272</v>
      </c>
      <c r="T708" s="135">
        <f>'[3]ВЭК 4 цк'!$H$4</f>
        <v>7.0315839065297272</v>
      </c>
      <c r="U708" s="135">
        <f>'[3]ВЭК 4 цк'!$H$4</f>
        <v>7.0315839065297272</v>
      </c>
      <c r="V708" s="135">
        <f>'[3]ВЭК 4 цк'!$H$4</f>
        <v>7.0315839065297272</v>
      </c>
      <c r="W708" s="135">
        <f>'[3]ВЭК 4 цк'!$H$4</f>
        <v>7.0315839065297272</v>
      </c>
      <c r="X708" s="135">
        <f>'[3]ВЭК 4 цк'!$H$4</f>
        <v>7.0315839065297272</v>
      </c>
      <c r="Y708" s="136">
        <f>'[3]ВЭК 4 цк'!$H$4</f>
        <v>7.0315839065297272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1977.0190995165296</v>
      </c>
      <c r="C709" s="131">
        <f t="shared" si="270"/>
        <v>2015.4967840765296</v>
      </c>
      <c r="D709" s="131">
        <f t="shared" si="270"/>
        <v>2079.2178650765295</v>
      </c>
      <c r="E709" s="131">
        <f t="shared" si="270"/>
        <v>2143.9000015265296</v>
      </c>
      <c r="F709" s="131">
        <f t="shared" si="270"/>
        <v>2183.9182888665296</v>
      </c>
      <c r="G709" s="131">
        <f t="shared" si="270"/>
        <v>2154.4447989765299</v>
      </c>
      <c r="H709" s="131">
        <f t="shared" si="270"/>
        <v>2103.9095302665296</v>
      </c>
      <c r="I709" s="131">
        <f t="shared" si="270"/>
        <v>1903.0540956865295</v>
      </c>
      <c r="J709" s="131">
        <f t="shared" si="270"/>
        <v>1836.9543080265296</v>
      </c>
      <c r="K709" s="131">
        <f t="shared" si="270"/>
        <v>1763.5290605865296</v>
      </c>
      <c r="L709" s="131">
        <f t="shared" si="270"/>
        <v>1765.9544817465296</v>
      </c>
      <c r="M709" s="131">
        <f t="shared" si="270"/>
        <v>1783.3892007465297</v>
      </c>
      <c r="N709" s="131">
        <f t="shared" si="270"/>
        <v>1798.5535951865297</v>
      </c>
      <c r="O709" s="131">
        <f t="shared" si="270"/>
        <v>1793.3814729865296</v>
      </c>
      <c r="P709" s="131">
        <f t="shared" si="270"/>
        <v>1786.1606655865296</v>
      </c>
      <c r="Q709" s="131">
        <f t="shared" si="270"/>
        <v>1782.6919838165295</v>
      </c>
      <c r="R709" s="131">
        <f t="shared" si="270"/>
        <v>1779.9377797365296</v>
      </c>
      <c r="S709" s="131">
        <f t="shared" si="270"/>
        <v>1780.6872685465296</v>
      </c>
      <c r="T709" s="131">
        <f t="shared" si="270"/>
        <v>1773.0369170865297</v>
      </c>
      <c r="U709" s="131">
        <f t="shared" si="270"/>
        <v>1783.7979496965297</v>
      </c>
      <c r="V709" s="131">
        <f t="shared" si="270"/>
        <v>1790.0270145065297</v>
      </c>
      <c r="W709" s="131">
        <f t="shared" si="270"/>
        <v>1753.5236099965296</v>
      </c>
      <c r="X709" s="131">
        <f t="shared" si="270"/>
        <v>1805.7116981765296</v>
      </c>
      <c r="Y709" s="131">
        <f t="shared" si="270"/>
        <v>1857.5699492365295</v>
      </c>
    </row>
    <row r="710" spans="1:25" ht="51.75" outlineLevel="2" thickBot="1" x14ac:dyDescent="0.25">
      <c r="A710" s="8" t="s">
        <v>88</v>
      </c>
      <c r="B710" s="134">
        <f>'[2]1'!$A$12</f>
        <v>1642.98315561</v>
      </c>
      <c r="C710" s="135">
        <f>'[2]1'!$B$12</f>
        <v>1681.46084017</v>
      </c>
      <c r="D710" s="135">
        <f>'[2]1'!$C$12</f>
        <v>1745.1819211699999</v>
      </c>
      <c r="E710" s="135">
        <f>'[2]1'!$D$12</f>
        <v>1809.86405762</v>
      </c>
      <c r="F710" s="135">
        <f>'[2]1'!$E$12</f>
        <v>1849.88234496</v>
      </c>
      <c r="G710" s="135">
        <f>'[2]1'!$F$12</f>
        <v>1820.4088550700001</v>
      </c>
      <c r="H710" s="135">
        <f>'[2]1'!$G$12</f>
        <v>1769.87358636</v>
      </c>
      <c r="I710" s="135">
        <f>'[2]1'!$H$12</f>
        <v>1569.0181517799999</v>
      </c>
      <c r="J710" s="135">
        <f>'[2]1'!$I$12</f>
        <v>1502.91836412</v>
      </c>
      <c r="K710" s="135">
        <f>'[2]1'!$J$12</f>
        <v>1429.49311668</v>
      </c>
      <c r="L710" s="135">
        <f>'[2]1'!$K$12</f>
        <v>1431.91853784</v>
      </c>
      <c r="M710" s="135">
        <f>'[2]1'!$L$12</f>
        <v>1449.3532568400001</v>
      </c>
      <c r="N710" s="135">
        <f>'[2]1'!$M$12</f>
        <v>1464.5176512800001</v>
      </c>
      <c r="O710" s="135">
        <f>'[2]1'!$N$12</f>
        <v>1459.34552908</v>
      </c>
      <c r="P710" s="135">
        <f>'[2]1'!$O$12</f>
        <v>1452.12472168</v>
      </c>
      <c r="Q710" s="135">
        <f>'[2]1'!$P$12</f>
        <v>1448.6560399099999</v>
      </c>
      <c r="R710" s="135">
        <f>'[2]1'!$Q$12</f>
        <v>1445.90183583</v>
      </c>
      <c r="S710" s="135">
        <f>'[2]1'!$R$12</f>
        <v>1446.65132464</v>
      </c>
      <c r="T710" s="135">
        <f>'[2]1'!$S$12</f>
        <v>1439.0009731800001</v>
      </c>
      <c r="U710" s="135">
        <f>'[2]1'!$T$12</f>
        <v>1449.7620057900001</v>
      </c>
      <c r="V710" s="135">
        <f>'[2]1'!$U$12</f>
        <v>1455.9910706000001</v>
      </c>
      <c r="W710" s="135">
        <f>'[2]1'!$V$12</f>
        <v>1419.4876660899999</v>
      </c>
      <c r="X710" s="135">
        <f>'[2]1'!$W$12</f>
        <v>1471.67575427</v>
      </c>
      <c r="Y710" s="136">
        <f>'[2]1'!$X$12</f>
        <v>1523.5340053299999</v>
      </c>
    </row>
    <row r="711" spans="1:25" ht="15" outlineLevel="2" thickBot="1" x14ac:dyDescent="0.25">
      <c r="A711" s="8" t="s">
        <v>57</v>
      </c>
      <c r="B711" s="134">
        <f>'[5]6.51 (013) публ ФСК'!$E$33*0.0489</f>
        <v>101.82936000000001</v>
      </c>
      <c r="C711" s="135">
        <f>'[5]6.51 (013) публ ФСК'!$E$33*0.0489</f>
        <v>101.82936000000001</v>
      </c>
      <c r="D711" s="135">
        <f>'[5]6.51 (013) публ ФСК'!$E$33*0.0489</f>
        <v>101.82936000000001</v>
      </c>
      <c r="E711" s="135">
        <f>'[5]6.51 (013) публ ФСК'!$E$33*0.0489</f>
        <v>101.82936000000001</v>
      </c>
      <c r="F711" s="135">
        <f>'[5]6.51 (013) публ ФСК'!$E$33*0.0489</f>
        <v>101.82936000000001</v>
      </c>
      <c r="G711" s="135">
        <f>'[5]6.51 (013) публ ФСК'!$E$33*0.0489</f>
        <v>101.82936000000001</v>
      </c>
      <c r="H711" s="135">
        <f>'[5]6.51 (013) публ ФСК'!$E$33*0.0489</f>
        <v>101.82936000000001</v>
      </c>
      <c r="I711" s="135">
        <f>'[5]6.51 (013) публ ФСК'!$E$33*0.0489</f>
        <v>101.82936000000001</v>
      </c>
      <c r="J711" s="135">
        <f>'[5]6.51 (013) публ ФСК'!$E$33*0.0489</f>
        <v>101.82936000000001</v>
      </c>
      <c r="K711" s="135">
        <f>'[5]6.51 (013) публ ФСК'!$E$33*0.0489</f>
        <v>101.82936000000001</v>
      </c>
      <c r="L711" s="135">
        <f>'[5]6.51 (013) публ ФСК'!$E$33*0.0489</f>
        <v>101.82936000000001</v>
      </c>
      <c r="M711" s="135">
        <f>'[5]6.51 (013) публ ФСК'!$E$33*0.0489</f>
        <v>101.82936000000001</v>
      </c>
      <c r="N711" s="135">
        <f>'[5]6.51 (013) публ ФСК'!$E$33*0.0489</f>
        <v>101.82936000000001</v>
      </c>
      <c r="O711" s="135">
        <f>'[5]6.51 (013) публ ФСК'!$E$33*0.0489</f>
        <v>101.82936000000001</v>
      </c>
      <c r="P711" s="135">
        <f>'[5]6.51 (013) публ ФСК'!$E$33*0.0489</f>
        <v>101.82936000000001</v>
      </c>
      <c r="Q711" s="135">
        <f>'[5]6.51 (013) публ ФСК'!$E$33*0.0489</f>
        <v>101.82936000000001</v>
      </c>
      <c r="R711" s="135">
        <f>'[5]6.51 (013) публ ФСК'!$E$33*0.0489</f>
        <v>101.82936000000001</v>
      </c>
      <c r="S711" s="135">
        <f>'[5]6.51 (013) публ ФСК'!$E$33*0.0489</f>
        <v>101.82936000000001</v>
      </c>
      <c r="T711" s="135">
        <f>'[5]6.51 (013) публ ФСК'!$E$33*0.0489</f>
        <v>101.82936000000001</v>
      </c>
      <c r="U711" s="135">
        <f>'[5]6.51 (013) публ ФСК'!$E$33*0.0489</f>
        <v>101.82936000000001</v>
      </c>
      <c r="V711" s="135">
        <f>'[5]6.51 (013) публ ФСК'!$E$33*0.0489</f>
        <v>101.82936000000001</v>
      </c>
      <c r="W711" s="135">
        <f>'[5]6.51 (013) публ ФСК'!$E$33*0.0489</f>
        <v>101.82936000000001</v>
      </c>
      <c r="X711" s="135">
        <f>'[5]6.51 (013) публ ФСК'!$E$33*0.0489</f>
        <v>101.82936000000001</v>
      </c>
      <c r="Y711" s="136">
        <f>'[5]6.51 (013) публ ФСК'!$E$33*0.0489</f>
        <v>101.82936000000001</v>
      </c>
    </row>
    <row r="712" spans="1:25" ht="26.25" outlineLevel="2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 x14ac:dyDescent="0.25">
      <c r="A713" s="8" t="s">
        <v>59</v>
      </c>
      <c r="B713" s="134">
        <f>'[3]ВЭК 4 цк'!$H$4</f>
        <v>7.0315839065297272</v>
      </c>
      <c r="C713" s="135">
        <f>'[3]ВЭК 4 цк'!$H$4</f>
        <v>7.0315839065297272</v>
      </c>
      <c r="D713" s="135">
        <f>'[3]ВЭК 4 цк'!$H$4</f>
        <v>7.0315839065297272</v>
      </c>
      <c r="E713" s="135">
        <f>'[3]ВЭК 4 цк'!$H$4</f>
        <v>7.0315839065297272</v>
      </c>
      <c r="F713" s="135">
        <f>'[3]ВЭК 4 цк'!$H$4</f>
        <v>7.0315839065297272</v>
      </c>
      <c r="G713" s="135">
        <f>'[3]ВЭК 4 цк'!$H$4</f>
        <v>7.0315839065297272</v>
      </c>
      <c r="H713" s="135">
        <f>'[3]ВЭК 4 цк'!$H$4</f>
        <v>7.0315839065297272</v>
      </c>
      <c r="I713" s="135">
        <f>'[3]ВЭК 4 цк'!$H$4</f>
        <v>7.0315839065297272</v>
      </c>
      <c r="J713" s="135">
        <f>'[3]ВЭК 4 цк'!$H$4</f>
        <v>7.0315839065297272</v>
      </c>
      <c r="K713" s="135">
        <f>'[3]ВЭК 4 цк'!$H$4</f>
        <v>7.0315839065297272</v>
      </c>
      <c r="L713" s="135">
        <f>'[3]ВЭК 4 цк'!$H$4</f>
        <v>7.0315839065297272</v>
      </c>
      <c r="M713" s="135">
        <f>'[3]ВЭК 4 цк'!$H$4</f>
        <v>7.0315839065297272</v>
      </c>
      <c r="N713" s="135">
        <f>'[3]ВЭК 4 цк'!$H$4</f>
        <v>7.0315839065297272</v>
      </c>
      <c r="O713" s="135">
        <f>'[3]ВЭК 4 цк'!$H$4</f>
        <v>7.0315839065297272</v>
      </c>
      <c r="P713" s="135">
        <f>'[3]ВЭК 4 цк'!$H$4</f>
        <v>7.0315839065297272</v>
      </c>
      <c r="Q713" s="135">
        <f>'[3]ВЭК 4 цк'!$H$4</f>
        <v>7.0315839065297272</v>
      </c>
      <c r="R713" s="135">
        <f>'[3]ВЭК 4 цк'!$H$4</f>
        <v>7.0315839065297272</v>
      </c>
      <c r="S713" s="135">
        <f>'[3]ВЭК 4 цк'!$H$4</f>
        <v>7.0315839065297272</v>
      </c>
      <c r="T713" s="135">
        <f>'[3]ВЭК 4 цк'!$H$4</f>
        <v>7.0315839065297272</v>
      </c>
      <c r="U713" s="135">
        <f>'[3]ВЭК 4 цк'!$H$4</f>
        <v>7.0315839065297272</v>
      </c>
      <c r="V713" s="135">
        <f>'[3]ВЭК 4 цк'!$H$4</f>
        <v>7.0315839065297272</v>
      </c>
      <c r="W713" s="135">
        <f>'[3]ВЭК 4 цк'!$H$4</f>
        <v>7.0315839065297272</v>
      </c>
      <c r="X713" s="135">
        <f>'[3]ВЭК 4 цк'!$H$4</f>
        <v>7.0315839065297272</v>
      </c>
      <c r="Y713" s="136">
        <f>'[3]ВЭК 4 цк'!$H$4</f>
        <v>7.0315839065297272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1915.2076474365297</v>
      </c>
      <c r="C714" s="131">
        <f t="shared" si="272"/>
        <v>1980.1906832165296</v>
      </c>
      <c r="D714" s="131">
        <f t="shared" si="272"/>
        <v>2117.1358122465299</v>
      </c>
      <c r="E714" s="131">
        <f t="shared" si="272"/>
        <v>2181.1428245765296</v>
      </c>
      <c r="F714" s="131">
        <f t="shared" si="272"/>
        <v>2193.3535982665298</v>
      </c>
      <c r="G714" s="131">
        <f t="shared" si="272"/>
        <v>2177.8648276065296</v>
      </c>
      <c r="H714" s="131">
        <f t="shared" si="272"/>
        <v>2110.3004490665298</v>
      </c>
      <c r="I714" s="131">
        <f t="shared" si="272"/>
        <v>1909.3236674365296</v>
      </c>
      <c r="J714" s="131">
        <f t="shared" si="272"/>
        <v>1802.6472551465297</v>
      </c>
      <c r="K714" s="131">
        <f t="shared" si="272"/>
        <v>1769.8494662565297</v>
      </c>
      <c r="L714" s="131">
        <f t="shared" si="272"/>
        <v>1737.3850705965297</v>
      </c>
      <c r="M714" s="131">
        <f t="shared" si="272"/>
        <v>1736.1761185065295</v>
      </c>
      <c r="N714" s="131">
        <f t="shared" si="272"/>
        <v>1734.5486337165296</v>
      </c>
      <c r="O714" s="131">
        <f t="shared" si="272"/>
        <v>1732.7070995865297</v>
      </c>
      <c r="P714" s="131">
        <f t="shared" si="272"/>
        <v>1739.8181606065295</v>
      </c>
      <c r="Q714" s="131">
        <f t="shared" si="272"/>
        <v>1741.5361435865295</v>
      </c>
      <c r="R714" s="131">
        <f t="shared" si="272"/>
        <v>1754.6239287465296</v>
      </c>
      <c r="S714" s="131">
        <f t="shared" si="272"/>
        <v>1753.7614883965296</v>
      </c>
      <c r="T714" s="131">
        <f t="shared" si="272"/>
        <v>1740.7795413065296</v>
      </c>
      <c r="U714" s="131">
        <f t="shared" si="272"/>
        <v>1758.6773593265295</v>
      </c>
      <c r="V714" s="131">
        <f t="shared" si="272"/>
        <v>1768.2922043465296</v>
      </c>
      <c r="W714" s="131">
        <f t="shared" si="272"/>
        <v>1757.3698983765296</v>
      </c>
      <c r="X714" s="131">
        <f t="shared" si="272"/>
        <v>1796.3971250665295</v>
      </c>
      <c r="Y714" s="131">
        <f t="shared" si="272"/>
        <v>1902.4642598965297</v>
      </c>
    </row>
    <row r="715" spans="1:25" ht="51.75" outlineLevel="2" thickBot="1" x14ac:dyDescent="0.25">
      <c r="A715" s="8" t="s">
        <v>88</v>
      </c>
      <c r="B715" s="134">
        <f>'[2]1'!$A$13</f>
        <v>1581.1717035300001</v>
      </c>
      <c r="C715" s="135">
        <f>'[2]1'!$B$13</f>
        <v>1646.15473931</v>
      </c>
      <c r="D715" s="135">
        <f>'[2]1'!$C$13</f>
        <v>1783.0998683400001</v>
      </c>
      <c r="E715" s="135">
        <f>'[2]1'!$D$13</f>
        <v>1847.10688067</v>
      </c>
      <c r="F715" s="135">
        <f>'[2]1'!$E$13</f>
        <v>1859.31765436</v>
      </c>
      <c r="G715" s="135">
        <f>'[2]1'!$F$13</f>
        <v>1843.8288837</v>
      </c>
      <c r="H715" s="135">
        <f>'[2]1'!$G$13</f>
        <v>1776.26450516</v>
      </c>
      <c r="I715" s="135">
        <f>'[2]1'!$H$13</f>
        <v>1575.28772353</v>
      </c>
      <c r="J715" s="135">
        <f>'[2]1'!$I$13</f>
        <v>1468.6113112400001</v>
      </c>
      <c r="K715" s="135">
        <f>'[2]1'!$J$13</f>
        <v>1435.8135223500001</v>
      </c>
      <c r="L715" s="135">
        <f>'[2]1'!$K$13</f>
        <v>1403.34912669</v>
      </c>
      <c r="M715" s="135">
        <f>'[2]1'!$L$13</f>
        <v>1402.1401745999999</v>
      </c>
      <c r="N715" s="135">
        <f>'[2]1'!$M$13</f>
        <v>1400.51268981</v>
      </c>
      <c r="O715" s="135">
        <f>'[2]1'!$N$13</f>
        <v>1398.6711556800001</v>
      </c>
      <c r="P715" s="135">
        <f>'[2]1'!$O$13</f>
        <v>1405.7822166999999</v>
      </c>
      <c r="Q715" s="135">
        <f>'[2]1'!$P$13</f>
        <v>1407.5001996799999</v>
      </c>
      <c r="R715" s="135">
        <f>'[2]1'!$Q$13</f>
        <v>1420.58798484</v>
      </c>
      <c r="S715" s="135">
        <f>'[2]1'!$R$13</f>
        <v>1419.7255444899999</v>
      </c>
      <c r="T715" s="135">
        <f>'[2]1'!$S$13</f>
        <v>1406.7435974</v>
      </c>
      <c r="U715" s="135">
        <f>'[2]1'!$T$13</f>
        <v>1424.6414154199999</v>
      </c>
      <c r="V715" s="135">
        <f>'[2]1'!$U$13</f>
        <v>1434.25626044</v>
      </c>
      <c r="W715" s="135">
        <f>'[2]1'!$V$13</f>
        <v>1423.33395447</v>
      </c>
      <c r="X715" s="135">
        <f>'[2]1'!$W$13</f>
        <v>1462.3611811599999</v>
      </c>
      <c r="Y715" s="136">
        <f>'[2]1'!$X$13</f>
        <v>1568.4283159900001</v>
      </c>
    </row>
    <row r="716" spans="1:25" ht="15" outlineLevel="2" thickBot="1" x14ac:dyDescent="0.25">
      <c r="A716" s="8" t="s">
        <v>57</v>
      </c>
      <c r="B716" s="134">
        <f>'[5]6.51 (013) публ ФСК'!$E$33*0.0489</f>
        <v>101.82936000000001</v>
      </c>
      <c r="C716" s="135">
        <f>'[5]6.51 (013) публ ФСК'!$E$33*0.0489</f>
        <v>101.82936000000001</v>
      </c>
      <c r="D716" s="135">
        <f>'[5]6.51 (013) публ ФСК'!$E$33*0.0489</f>
        <v>101.82936000000001</v>
      </c>
      <c r="E716" s="135">
        <f>'[5]6.51 (013) публ ФСК'!$E$33*0.0489</f>
        <v>101.82936000000001</v>
      </c>
      <c r="F716" s="135">
        <f>'[5]6.51 (013) публ ФСК'!$E$33*0.0489</f>
        <v>101.82936000000001</v>
      </c>
      <c r="G716" s="135">
        <f>'[5]6.51 (013) публ ФСК'!$E$33*0.0489</f>
        <v>101.82936000000001</v>
      </c>
      <c r="H716" s="135">
        <f>'[5]6.51 (013) публ ФСК'!$E$33*0.0489</f>
        <v>101.82936000000001</v>
      </c>
      <c r="I716" s="135">
        <f>'[5]6.51 (013) публ ФСК'!$E$33*0.0489</f>
        <v>101.82936000000001</v>
      </c>
      <c r="J716" s="135">
        <f>'[5]6.51 (013) публ ФСК'!$E$33*0.0489</f>
        <v>101.82936000000001</v>
      </c>
      <c r="K716" s="135">
        <f>'[5]6.51 (013) публ ФСК'!$E$33*0.0489</f>
        <v>101.82936000000001</v>
      </c>
      <c r="L716" s="135">
        <f>'[5]6.51 (013) публ ФСК'!$E$33*0.0489</f>
        <v>101.82936000000001</v>
      </c>
      <c r="M716" s="135">
        <f>'[5]6.51 (013) публ ФСК'!$E$33*0.0489</f>
        <v>101.82936000000001</v>
      </c>
      <c r="N716" s="135">
        <f>'[5]6.51 (013) публ ФСК'!$E$33*0.0489</f>
        <v>101.82936000000001</v>
      </c>
      <c r="O716" s="135">
        <f>'[5]6.51 (013) публ ФСК'!$E$33*0.0489</f>
        <v>101.82936000000001</v>
      </c>
      <c r="P716" s="135">
        <f>'[5]6.51 (013) публ ФСК'!$E$33*0.0489</f>
        <v>101.82936000000001</v>
      </c>
      <c r="Q716" s="135">
        <f>'[5]6.51 (013) публ ФСК'!$E$33*0.0489</f>
        <v>101.82936000000001</v>
      </c>
      <c r="R716" s="135">
        <f>'[5]6.51 (013) публ ФСК'!$E$33*0.0489</f>
        <v>101.82936000000001</v>
      </c>
      <c r="S716" s="135">
        <f>'[5]6.51 (013) публ ФСК'!$E$33*0.0489</f>
        <v>101.82936000000001</v>
      </c>
      <c r="T716" s="135">
        <f>'[5]6.51 (013) публ ФСК'!$E$33*0.0489</f>
        <v>101.82936000000001</v>
      </c>
      <c r="U716" s="135">
        <f>'[5]6.51 (013) публ ФСК'!$E$33*0.0489</f>
        <v>101.82936000000001</v>
      </c>
      <c r="V716" s="135">
        <f>'[5]6.51 (013) публ ФСК'!$E$33*0.0489</f>
        <v>101.82936000000001</v>
      </c>
      <c r="W716" s="135">
        <f>'[5]6.51 (013) публ ФСК'!$E$33*0.0489</f>
        <v>101.82936000000001</v>
      </c>
      <c r="X716" s="135">
        <f>'[5]6.51 (013) публ ФСК'!$E$33*0.0489</f>
        <v>101.82936000000001</v>
      </c>
      <c r="Y716" s="136">
        <f>'[5]6.51 (013) публ ФСК'!$E$33*0.0489</f>
        <v>101.82936000000001</v>
      </c>
    </row>
    <row r="717" spans="1:25" ht="26.25" outlineLevel="2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 x14ac:dyDescent="0.25">
      <c r="A718" s="8" t="s">
        <v>59</v>
      </c>
      <c r="B718" s="134">
        <f>'[3]ВЭК 4 цк'!$H$4</f>
        <v>7.0315839065297272</v>
      </c>
      <c r="C718" s="135">
        <f>'[3]ВЭК 4 цк'!$H$4</f>
        <v>7.0315839065297272</v>
      </c>
      <c r="D718" s="135">
        <f>'[3]ВЭК 4 цк'!$H$4</f>
        <v>7.0315839065297272</v>
      </c>
      <c r="E718" s="135">
        <f>'[3]ВЭК 4 цк'!$H$4</f>
        <v>7.0315839065297272</v>
      </c>
      <c r="F718" s="135">
        <f>'[3]ВЭК 4 цк'!$H$4</f>
        <v>7.0315839065297272</v>
      </c>
      <c r="G718" s="135">
        <f>'[3]ВЭК 4 цк'!$H$4</f>
        <v>7.0315839065297272</v>
      </c>
      <c r="H718" s="135">
        <f>'[3]ВЭК 4 цк'!$H$4</f>
        <v>7.0315839065297272</v>
      </c>
      <c r="I718" s="135">
        <f>'[3]ВЭК 4 цк'!$H$4</f>
        <v>7.0315839065297272</v>
      </c>
      <c r="J718" s="135">
        <f>'[3]ВЭК 4 цк'!$H$4</f>
        <v>7.0315839065297272</v>
      </c>
      <c r="K718" s="135">
        <f>'[3]ВЭК 4 цк'!$H$4</f>
        <v>7.0315839065297272</v>
      </c>
      <c r="L718" s="135">
        <f>'[3]ВЭК 4 цк'!$H$4</f>
        <v>7.0315839065297272</v>
      </c>
      <c r="M718" s="135">
        <f>'[3]ВЭК 4 цк'!$H$4</f>
        <v>7.0315839065297272</v>
      </c>
      <c r="N718" s="135">
        <f>'[3]ВЭК 4 цк'!$H$4</f>
        <v>7.0315839065297272</v>
      </c>
      <c r="O718" s="135">
        <f>'[3]ВЭК 4 цк'!$H$4</f>
        <v>7.0315839065297272</v>
      </c>
      <c r="P718" s="135">
        <f>'[3]ВЭК 4 цк'!$H$4</f>
        <v>7.0315839065297272</v>
      </c>
      <c r="Q718" s="135">
        <f>'[3]ВЭК 4 цк'!$H$4</f>
        <v>7.0315839065297272</v>
      </c>
      <c r="R718" s="135">
        <f>'[3]ВЭК 4 цк'!$H$4</f>
        <v>7.0315839065297272</v>
      </c>
      <c r="S718" s="135">
        <f>'[3]ВЭК 4 цк'!$H$4</f>
        <v>7.0315839065297272</v>
      </c>
      <c r="T718" s="135">
        <f>'[3]ВЭК 4 цк'!$H$4</f>
        <v>7.0315839065297272</v>
      </c>
      <c r="U718" s="135">
        <f>'[3]ВЭК 4 цк'!$H$4</f>
        <v>7.0315839065297272</v>
      </c>
      <c r="V718" s="135">
        <f>'[3]ВЭК 4 цк'!$H$4</f>
        <v>7.0315839065297272</v>
      </c>
      <c r="W718" s="135">
        <f>'[3]ВЭК 4 цк'!$H$4</f>
        <v>7.0315839065297272</v>
      </c>
      <c r="X718" s="135">
        <f>'[3]ВЭК 4 цк'!$H$4</f>
        <v>7.0315839065297272</v>
      </c>
      <c r="Y718" s="136">
        <f>'[3]ВЭК 4 цк'!$H$4</f>
        <v>7.0315839065297272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1817.6167982465297</v>
      </c>
      <c r="C719" s="131">
        <f t="shared" si="274"/>
        <v>1917.4801049565297</v>
      </c>
      <c r="D719" s="131">
        <f t="shared" si="274"/>
        <v>1964.4368298265297</v>
      </c>
      <c r="E719" s="131">
        <f t="shared" si="274"/>
        <v>2030.8593067565296</v>
      </c>
      <c r="F719" s="131">
        <f t="shared" si="274"/>
        <v>2058.0146685265299</v>
      </c>
      <c r="G719" s="131">
        <f t="shared" si="274"/>
        <v>2081.9505998865297</v>
      </c>
      <c r="H719" s="131">
        <f t="shared" si="274"/>
        <v>2087.4208328065297</v>
      </c>
      <c r="I719" s="131">
        <f t="shared" si="274"/>
        <v>1875.8527505165296</v>
      </c>
      <c r="J719" s="131">
        <f t="shared" si="274"/>
        <v>1775.7682354665296</v>
      </c>
      <c r="K719" s="131">
        <f t="shared" si="274"/>
        <v>1740.9436722365297</v>
      </c>
      <c r="L719" s="131">
        <f t="shared" si="274"/>
        <v>1710.8140108465295</v>
      </c>
      <c r="M719" s="131">
        <f t="shared" si="274"/>
        <v>1738.7678974465296</v>
      </c>
      <c r="N719" s="131">
        <f t="shared" si="274"/>
        <v>1772.1563304965296</v>
      </c>
      <c r="O719" s="131">
        <f t="shared" si="274"/>
        <v>1776.6174033865295</v>
      </c>
      <c r="P719" s="131">
        <f t="shared" si="274"/>
        <v>1737.1862656965295</v>
      </c>
      <c r="Q719" s="131">
        <f t="shared" si="274"/>
        <v>1669.6036986965296</v>
      </c>
      <c r="R719" s="131">
        <f t="shared" si="274"/>
        <v>1666.9796866965296</v>
      </c>
      <c r="S719" s="131">
        <f t="shared" si="274"/>
        <v>1665.6601049465296</v>
      </c>
      <c r="T719" s="131">
        <f t="shared" si="274"/>
        <v>1696.2702386665296</v>
      </c>
      <c r="U719" s="131">
        <f t="shared" si="274"/>
        <v>1696.7820427865297</v>
      </c>
      <c r="V719" s="131">
        <f t="shared" si="274"/>
        <v>1714.0702131565297</v>
      </c>
      <c r="W719" s="131">
        <f t="shared" si="274"/>
        <v>1693.5268302065297</v>
      </c>
      <c r="X719" s="131">
        <f t="shared" si="274"/>
        <v>1727.1461988965295</v>
      </c>
      <c r="Y719" s="131">
        <f t="shared" si="274"/>
        <v>1850.6521967065296</v>
      </c>
    </row>
    <row r="720" spans="1:25" ht="51.75" outlineLevel="2" thickBot="1" x14ac:dyDescent="0.25">
      <c r="A720" s="8" t="s">
        <v>88</v>
      </c>
      <c r="B720" s="134">
        <f>'[2]1'!$A$14</f>
        <v>1483.5808543400001</v>
      </c>
      <c r="C720" s="135">
        <f>'[2]1'!$B$14</f>
        <v>1583.44416105</v>
      </c>
      <c r="D720" s="135">
        <f>'[2]1'!$C$14</f>
        <v>1630.4008859200001</v>
      </c>
      <c r="E720" s="135">
        <f>'[2]1'!$D$14</f>
        <v>1696.82336285</v>
      </c>
      <c r="F720" s="135">
        <f>'[2]1'!$E$14</f>
        <v>1723.9787246200001</v>
      </c>
      <c r="G720" s="135">
        <f>'[2]1'!$F$14</f>
        <v>1747.9146559799999</v>
      </c>
      <c r="H720" s="135">
        <f>'[2]1'!$G$14</f>
        <v>1753.3848889000001</v>
      </c>
      <c r="I720" s="135">
        <f>'[2]1'!$H$14</f>
        <v>1541.81680661</v>
      </c>
      <c r="J720" s="135">
        <f>'[2]1'!$I$14</f>
        <v>1441.73229156</v>
      </c>
      <c r="K720" s="135">
        <f>'[2]1'!$J$14</f>
        <v>1406.9077283300001</v>
      </c>
      <c r="L720" s="135">
        <f>'[2]1'!$K$14</f>
        <v>1376.7780669399999</v>
      </c>
      <c r="M720" s="135">
        <f>'[2]1'!$L$14</f>
        <v>1404.7319535399999</v>
      </c>
      <c r="N720" s="135">
        <f>'[2]1'!$M$14</f>
        <v>1438.12038659</v>
      </c>
      <c r="O720" s="135">
        <f>'[2]1'!$N$14</f>
        <v>1442.5814594799999</v>
      </c>
      <c r="P720" s="135">
        <f>'[2]1'!$O$14</f>
        <v>1403.1503217899999</v>
      </c>
      <c r="Q720" s="135">
        <f>'[2]1'!$P$14</f>
        <v>1335.56775479</v>
      </c>
      <c r="R720" s="135">
        <f>'[2]1'!$Q$14</f>
        <v>1332.94374279</v>
      </c>
      <c r="S720" s="135">
        <f>'[2]1'!$R$14</f>
        <v>1331.62416104</v>
      </c>
      <c r="T720" s="135">
        <f>'[2]1'!$S$14</f>
        <v>1362.23429476</v>
      </c>
      <c r="U720" s="135">
        <f>'[2]1'!$T$14</f>
        <v>1362.7460988800001</v>
      </c>
      <c r="V720" s="135">
        <f>'[2]1'!$U$14</f>
        <v>1380.0342692500001</v>
      </c>
      <c r="W720" s="135">
        <f>'[2]1'!$V$14</f>
        <v>1359.4908863000001</v>
      </c>
      <c r="X720" s="135">
        <f>'[2]1'!$W$14</f>
        <v>1393.1102549899999</v>
      </c>
      <c r="Y720" s="136">
        <f>'[2]1'!$X$14</f>
        <v>1516.6162528</v>
      </c>
    </row>
    <row r="721" spans="1:25" ht="15" outlineLevel="2" thickBot="1" x14ac:dyDescent="0.25">
      <c r="A721" s="8" t="s">
        <v>57</v>
      </c>
      <c r="B721" s="134">
        <f>'[5]6.51 (013) публ ФСК'!$E$33*0.0489</f>
        <v>101.82936000000001</v>
      </c>
      <c r="C721" s="135">
        <f>'[5]6.51 (013) публ ФСК'!$E$33*0.0489</f>
        <v>101.82936000000001</v>
      </c>
      <c r="D721" s="135">
        <f>'[5]6.51 (013) публ ФСК'!$E$33*0.0489</f>
        <v>101.82936000000001</v>
      </c>
      <c r="E721" s="135">
        <f>'[5]6.51 (013) публ ФСК'!$E$33*0.0489</f>
        <v>101.82936000000001</v>
      </c>
      <c r="F721" s="135">
        <f>'[5]6.51 (013) публ ФСК'!$E$33*0.0489</f>
        <v>101.82936000000001</v>
      </c>
      <c r="G721" s="135">
        <f>'[5]6.51 (013) публ ФСК'!$E$33*0.0489</f>
        <v>101.82936000000001</v>
      </c>
      <c r="H721" s="135">
        <f>'[5]6.51 (013) публ ФСК'!$E$33*0.0489</f>
        <v>101.82936000000001</v>
      </c>
      <c r="I721" s="135">
        <f>'[5]6.51 (013) публ ФСК'!$E$33*0.0489</f>
        <v>101.82936000000001</v>
      </c>
      <c r="J721" s="135">
        <f>'[5]6.51 (013) публ ФСК'!$E$33*0.0489</f>
        <v>101.82936000000001</v>
      </c>
      <c r="K721" s="135">
        <f>'[5]6.51 (013) публ ФСК'!$E$33*0.0489</f>
        <v>101.82936000000001</v>
      </c>
      <c r="L721" s="135">
        <f>'[5]6.51 (013) публ ФСК'!$E$33*0.0489</f>
        <v>101.82936000000001</v>
      </c>
      <c r="M721" s="135">
        <f>'[5]6.51 (013) публ ФСК'!$E$33*0.0489</f>
        <v>101.82936000000001</v>
      </c>
      <c r="N721" s="135">
        <f>'[5]6.51 (013) публ ФСК'!$E$33*0.0489</f>
        <v>101.82936000000001</v>
      </c>
      <c r="O721" s="135">
        <f>'[5]6.51 (013) публ ФСК'!$E$33*0.0489</f>
        <v>101.82936000000001</v>
      </c>
      <c r="P721" s="135">
        <f>'[5]6.51 (013) публ ФСК'!$E$33*0.0489</f>
        <v>101.82936000000001</v>
      </c>
      <c r="Q721" s="135">
        <f>'[5]6.51 (013) публ ФСК'!$E$33*0.0489</f>
        <v>101.82936000000001</v>
      </c>
      <c r="R721" s="135">
        <f>'[5]6.51 (013) публ ФСК'!$E$33*0.0489</f>
        <v>101.82936000000001</v>
      </c>
      <c r="S721" s="135">
        <f>'[5]6.51 (013) публ ФСК'!$E$33*0.0489</f>
        <v>101.82936000000001</v>
      </c>
      <c r="T721" s="135">
        <f>'[5]6.51 (013) публ ФСК'!$E$33*0.0489</f>
        <v>101.82936000000001</v>
      </c>
      <c r="U721" s="135">
        <f>'[5]6.51 (013) публ ФСК'!$E$33*0.0489</f>
        <v>101.82936000000001</v>
      </c>
      <c r="V721" s="135">
        <f>'[5]6.51 (013) публ ФСК'!$E$33*0.0489</f>
        <v>101.82936000000001</v>
      </c>
      <c r="W721" s="135">
        <f>'[5]6.51 (013) публ ФСК'!$E$33*0.0489</f>
        <v>101.82936000000001</v>
      </c>
      <c r="X721" s="135">
        <f>'[5]6.51 (013) публ ФСК'!$E$33*0.0489</f>
        <v>101.82936000000001</v>
      </c>
      <c r="Y721" s="136">
        <f>'[5]6.51 (013) публ ФСК'!$E$33*0.0489</f>
        <v>101.82936000000001</v>
      </c>
    </row>
    <row r="722" spans="1:25" ht="26.25" outlineLevel="2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 x14ac:dyDescent="0.25">
      <c r="A723" s="8" t="s">
        <v>59</v>
      </c>
      <c r="B723" s="134">
        <f>'[3]ВЭК 4 цк'!$H$4</f>
        <v>7.0315839065297272</v>
      </c>
      <c r="C723" s="135">
        <f>'[3]ВЭК 4 цк'!$H$4</f>
        <v>7.0315839065297272</v>
      </c>
      <c r="D723" s="135">
        <f>'[3]ВЭК 4 цк'!$H$4</f>
        <v>7.0315839065297272</v>
      </c>
      <c r="E723" s="135">
        <f>'[3]ВЭК 4 цк'!$H$4</f>
        <v>7.0315839065297272</v>
      </c>
      <c r="F723" s="135">
        <f>'[3]ВЭК 4 цк'!$H$4</f>
        <v>7.0315839065297272</v>
      </c>
      <c r="G723" s="135">
        <f>'[3]ВЭК 4 цк'!$H$4</f>
        <v>7.0315839065297272</v>
      </c>
      <c r="H723" s="135">
        <f>'[3]ВЭК 4 цк'!$H$4</f>
        <v>7.0315839065297272</v>
      </c>
      <c r="I723" s="135">
        <f>'[3]ВЭК 4 цк'!$H$4</f>
        <v>7.0315839065297272</v>
      </c>
      <c r="J723" s="135">
        <f>'[3]ВЭК 4 цк'!$H$4</f>
        <v>7.0315839065297272</v>
      </c>
      <c r="K723" s="135">
        <f>'[3]ВЭК 4 цк'!$H$4</f>
        <v>7.0315839065297272</v>
      </c>
      <c r="L723" s="135">
        <f>'[3]ВЭК 4 цк'!$H$4</f>
        <v>7.0315839065297272</v>
      </c>
      <c r="M723" s="135">
        <f>'[3]ВЭК 4 цк'!$H$4</f>
        <v>7.0315839065297272</v>
      </c>
      <c r="N723" s="135">
        <f>'[3]ВЭК 4 цк'!$H$4</f>
        <v>7.0315839065297272</v>
      </c>
      <c r="O723" s="135">
        <f>'[3]ВЭК 4 цк'!$H$4</f>
        <v>7.0315839065297272</v>
      </c>
      <c r="P723" s="135">
        <f>'[3]ВЭК 4 цк'!$H$4</f>
        <v>7.0315839065297272</v>
      </c>
      <c r="Q723" s="135">
        <f>'[3]ВЭК 4 цк'!$H$4</f>
        <v>7.0315839065297272</v>
      </c>
      <c r="R723" s="135">
        <f>'[3]ВЭК 4 цк'!$H$4</f>
        <v>7.0315839065297272</v>
      </c>
      <c r="S723" s="135">
        <f>'[3]ВЭК 4 цк'!$H$4</f>
        <v>7.0315839065297272</v>
      </c>
      <c r="T723" s="135">
        <f>'[3]ВЭК 4 цк'!$H$4</f>
        <v>7.0315839065297272</v>
      </c>
      <c r="U723" s="135">
        <f>'[3]ВЭК 4 цк'!$H$4</f>
        <v>7.0315839065297272</v>
      </c>
      <c r="V723" s="135">
        <f>'[3]ВЭК 4 цк'!$H$4</f>
        <v>7.0315839065297272</v>
      </c>
      <c r="W723" s="135">
        <f>'[3]ВЭК 4 цк'!$H$4</f>
        <v>7.0315839065297272</v>
      </c>
      <c r="X723" s="135">
        <f>'[3]ВЭК 4 цк'!$H$4</f>
        <v>7.0315839065297272</v>
      </c>
      <c r="Y723" s="136">
        <f>'[3]ВЭК 4 цк'!$H$4</f>
        <v>7.0315839065297272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1842.7658936165296</v>
      </c>
      <c r="C724" s="131">
        <f t="shared" si="276"/>
        <v>1953.2535471465296</v>
      </c>
      <c r="D724" s="131">
        <f t="shared" si="276"/>
        <v>2106.1775674565297</v>
      </c>
      <c r="E724" s="131">
        <f t="shared" si="276"/>
        <v>2143.4062611965296</v>
      </c>
      <c r="F724" s="131">
        <f t="shared" si="276"/>
        <v>2140.4919006065297</v>
      </c>
      <c r="G724" s="131">
        <f t="shared" si="276"/>
        <v>2142.3672918565298</v>
      </c>
      <c r="H724" s="131">
        <f t="shared" si="276"/>
        <v>2137.1568767465296</v>
      </c>
      <c r="I724" s="131">
        <f t="shared" si="276"/>
        <v>1939.2552624965297</v>
      </c>
      <c r="J724" s="131">
        <f t="shared" si="276"/>
        <v>1835.3188635665297</v>
      </c>
      <c r="K724" s="131">
        <f t="shared" si="276"/>
        <v>1749.8232487365296</v>
      </c>
      <c r="L724" s="131">
        <f t="shared" si="276"/>
        <v>1694.0593565265297</v>
      </c>
      <c r="M724" s="131">
        <f t="shared" si="276"/>
        <v>1653.4033650265296</v>
      </c>
      <c r="N724" s="131">
        <f t="shared" si="276"/>
        <v>1649.9910781965295</v>
      </c>
      <c r="O724" s="131">
        <f t="shared" si="276"/>
        <v>1615.1200963765295</v>
      </c>
      <c r="P724" s="131">
        <f t="shared" si="276"/>
        <v>1444.3999447365295</v>
      </c>
      <c r="Q724" s="131">
        <f t="shared" si="276"/>
        <v>1418.9575685165296</v>
      </c>
      <c r="R724" s="131">
        <f t="shared" si="276"/>
        <v>1411.7643844165295</v>
      </c>
      <c r="S724" s="131">
        <f t="shared" si="276"/>
        <v>1413.1001538765297</v>
      </c>
      <c r="T724" s="131">
        <f t="shared" si="276"/>
        <v>1439.0968023565297</v>
      </c>
      <c r="U724" s="131">
        <f t="shared" si="276"/>
        <v>1508.4880316765295</v>
      </c>
      <c r="V724" s="131">
        <f t="shared" si="276"/>
        <v>1700.6464517465297</v>
      </c>
      <c r="W724" s="131">
        <f t="shared" si="276"/>
        <v>1677.0262737965297</v>
      </c>
      <c r="X724" s="131">
        <f t="shared" si="276"/>
        <v>1716.1899704565296</v>
      </c>
      <c r="Y724" s="131">
        <f t="shared" si="276"/>
        <v>1790.8354578165297</v>
      </c>
    </row>
    <row r="725" spans="1:25" ht="51.75" outlineLevel="2" thickBot="1" x14ac:dyDescent="0.25">
      <c r="A725" s="8" t="s">
        <v>88</v>
      </c>
      <c r="B725" s="134">
        <f>'[2]1'!$A$15</f>
        <v>1508.72994971</v>
      </c>
      <c r="C725" s="135">
        <f>'[2]1'!$B$15</f>
        <v>1619.21760324</v>
      </c>
      <c r="D725" s="135">
        <f>'[2]1'!$C$15</f>
        <v>1772.1416235500001</v>
      </c>
      <c r="E725" s="135">
        <f>'[2]1'!$D$15</f>
        <v>1809.37031729</v>
      </c>
      <c r="F725" s="135">
        <f>'[2]1'!$E$15</f>
        <v>1806.4559566999999</v>
      </c>
      <c r="G725" s="135">
        <f>'[2]1'!$F$15</f>
        <v>1808.33134795</v>
      </c>
      <c r="H725" s="135">
        <f>'[2]1'!$G$15</f>
        <v>1803.12093284</v>
      </c>
      <c r="I725" s="135">
        <f>'[2]1'!$H$15</f>
        <v>1605.2193185900001</v>
      </c>
      <c r="J725" s="135">
        <f>'[2]1'!$I$15</f>
        <v>1501.2829196600001</v>
      </c>
      <c r="K725" s="135">
        <f>'[2]1'!$J$15</f>
        <v>1415.78730483</v>
      </c>
      <c r="L725" s="135">
        <f>'[2]1'!$K$15</f>
        <v>1360.02341262</v>
      </c>
      <c r="M725" s="135">
        <f>'[2]1'!$L$15</f>
        <v>1319.36742112</v>
      </c>
      <c r="N725" s="135">
        <f>'[2]1'!$M$15</f>
        <v>1315.9551342899999</v>
      </c>
      <c r="O725" s="135">
        <f>'[2]1'!$N$15</f>
        <v>1281.0841524699999</v>
      </c>
      <c r="P725" s="135">
        <f>'[2]1'!$O$15</f>
        <v>1110.3640008299999</v>
      </c>
      <c r="Q725" s="135">
        <f>'[2]1'!$P$15</f>
        <v>1084.92162461</v>
      </c>
      <c r="R725" s="135">
        <f>'[2]1'!$Q$15</f>
        <v>1077.7284405099999</v>
      </c>
      <c r="S725" s="135">
        <f>'[2]1'!$R$15</f>
        <v>1079.0642099700001</v>
      </c>
      <c r="T725" s="135">
        <f>'[2]1'!$S$15</f>
        <v>1105.0608584500001</v>
      </c>
      <c r="U725" s="135">
        <f>'[2]1'!$T$15</f>
        <v>1174.4520877699999</v>
      </c>
      <c r="V725" s="135">
        <f>'[2]1'!$U$15</f>
        <v>1366.6105078400001</v>
      </c>
      <c r="W725" s="135">
        <f>'[2]1'!$V$15</f>
        <v>1342.9903298900001</v>
      </c>
      <c r="X725" s="135">
        <f>'[2]1'!$W$15</f>
        <v>1382.15402655</v>
      </c>
      <c r="Y725" s="136">
        <f>'[2]1'!$X$15</f>
        <v>1456.7995139100001</v>
      </c>
    </row>
    <row r="726" spans="1:25" ht="15" outlineLevel="2" thickBot="1" x14ac:dyDescent="0.25">
      <c r="A726" s="8" t="s">
        <v>57</v>
      </c>
      <c r="B726" s="134">
        <f>'[5]6.51 (013) публ ФСК'!$E$33*0.0489</f>
        <v>101.82936000000001</v>
      </c>
      <c r="C726" s="135">
        <f>'[5]6.51 (013) публ ФСК'!$E$33*0.0489</f>
        <v>101.82936000000001</v>
      </c>
      <c r="D726" s="135">
        <f>'[5]6.51 (013) публ ФСК'!$E$33*0.0489</f>
        <v>101.82936000000001</v>
      </c>
      <c r="E726" s="135">
        <f>'[5]6.51 (013) публ ФСК'!$E$33*0.0489</f>
        <v>101.82936000000001</v>
      </c>
      <c r="F726" s="135">
        <f>'[5]6.51 (013) публ ФСК'!$E$33*0.0489</f>
        <v>101.82936000000001</v>
      </c>
      <c r="G726" s="135">
        <f>'[5]6.51 (013) публ ФСК'!$E$33*0.0489</f>
        <v>101.82936000000001</v>
      </c>
      <c r="H726" s="135">
        <f>'[5]6.51 (013) публ ФСК'!$E$33*0.0489</f>
        <v>101.82936000000001</v>
      </c>
      <c r="I726" s="135">
        <f>'[5]6.51 (013) публ ФСК'!$E$33*0.0489</f>
        <v>101.82936000000001</v>
      </c>
      <c r="J726" s="135">
        <f>'[5]6.51 (013) публ ФСК'!$E$33*0.0489</f>
        <v>101.82936000000001</v>
      </c>
      <c r="K726" s="135">
        <f>'[5]6.51 (013) публ ФСК'!$E$33*0.0489</f>
        <v>101.82936000000001</v>
      </c>
      <c r="L726" s="135">
        <f>'[5]6.51 (013) публ ФСК'!$E$33*0.0489</f>
        <v>101.82936000000001</v>
      </c>
      <c r="M726" s="135">
        <f>'[5]6.51 (013) публ ФСК'!$E$33*0.0489</f>
        <v>101.82936000000001</v>
      </c>
      <c r="N726" s="135">
        <f>'[5]6.51 (013) публ ФСК'!$E$33*0.0489</f>
        <v>101.82936000000001</v>
      </c>
      <c r="O726" s="135">
        <f>'[5]6.51 (013) публ ФСК'!$E$33*0.0489</f>
        <v>101.82936000000001</v>
      </c>
      <c r="P726" s="135">
        <f>'[5]6.51 (013) публ ФСК'!$E$33*0.0489</f>
        <v>101.82936000000001</v>
      </c>
      <c r="Q726" s="135">
        <f>'[5]6.51 (013) публ ФСК'!$E$33*0.0489</f>
        <v>101.82936000000001</v>
      </c>
      <c r="R726" s="135">
        <f>'[5]6.51 (013) публ ФСК'!$E$33*0.0489</f>
        <v>101.82936000000001</v>
      </c>
      <c r="S726" s="135">
        <f>'[5]6.51 (013) публ ФСК'!$E$33*0.0489</f>
        <v>101.82936000000001</v>
      </c>
      <c r="T726" s="135">
        <f>'[5]6.51 (013) публ ФСК'!$E$33*0.0489</f>
        <v>101.82936000000001</v>
      </c>
      <c r="U726" s="135">
        <f>'[5]6.51 (013) публ ФСК'!$E$33*0.0489</f>
        <v>101.82936000000001</v>
      </c>
      <c r="V726" s="135">
        <f>'[5]6.51 (013) публ ФСК'!$E$33*0.0489</f>
        <v>101.82936000000001</v>
      </c>
      <c r="W726" s="135">
        <f>'[5]6.51 (013) публ ФСК'!$E$33*0.0489</f>
        <v>101.82936000000001</v>
      </c>
      <c r="X726" s="135">
        <f>'[5]6.51 (013) публ ФСК'!$E$33*0.0489</f>
        <v>101.82936000000001</v>
      </c>
      <c r="Y726" s="136">
        <f>'[5]6.51 (013) публ ФСК'!$E$33*0.0489</f>
        <v>101.82936000000001</v>
      </c>
    </row>
    <row r="727" spans="1:25" ht="26.25" outlineLevel="2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 x14ac:dyDescent="0.25">
      <c r="A728" s="8" t="s">
        <v>59</v>
      </c>
      <c r="B728" s="134">
        <f>'[3]ВЭК 4 цк'!$H$4</f>
        <v>7.0315839065297272</v>
      </c>
      <c r="C728" s="135">
        <f>'[3]ВЭК 4 цк'!$H$4</f>
        <v>7.0315839065297272</v>
      </c>
      <c r="D728" s="135">
        <f>'[3]ВЭК 4 цк'!$H$4</f>
        <v>7.0315839065297272</v>
      </c>
      <c r="E728" s="135">
        <f>'[3]ВЭК 4 цк'!$H$4</f>
        <v>7.0315839065297272</v>
      </c>
      <c r="F728" s="135">
        <f>'[3]ВЭК 4 цк'!$H$4</f>
        <v>7.0315839065297272</v>
      </c>
      <c r="G728" s="135">
        <f>'[3]ВЭК 4 цк'!$H$4</f>
        <v>7.0315839065297272</v>
      </c>
      <c r="H728" s="135">
        <f>'[3]ВЭК 4 цк'!$H$4</f>
        <v>7.0315839065297272</v>
      </c>
      <c r="I728" s="135">
        <f>'[3]ВЭК 4 цк'!$H$4</f>
        <v>7.0315839065297272</v>
      </c>
      <c r="J728" s="135">
        <f>'[3]ВЭК 4 цк'!$H$4</f>
        <v>7.0315839065297272</v>
      </c>
      <c r="K728" s="135">
        <f>'[3]ВЭК 4 цк'!$H$4</f>
        <v>7.0315839065297272</v>
      </c>
      <c r="L728" s="135">
        <f>'[3]ВЭК 4 цк'!$H$4</f>
        <v>7.0315839065297272</v>
      </c>
      <c r="M728" s="135">
        <f>'[3]ВЭК 4 цк'!$H$4</f>
        <v>7.0315839065297272</v>
      </c>
      <c r="N728" s="135">
        <f>'[3]ВЭК 4 цк'!$H$4</f>
        <v>7.0315839065297272</v>
      </c>
      <c r="O728" s="135">
        <f>'[3]ВЭК 4 цк'!$H$4</f>
        <v>7.0315839065297272</v>
      </c>
      <c r="P728" s="135">
        <f>'[3]ВЭК 4 цк'!$H$4</f>
        <v>7.0315839065297272</v>
      </c>
      <c r="Q728" s="135">
        <f>'[3]ВЭК 4 цк'!$H$4</f>
        <v>7.0315839065297272</v>
      </c>
      <c r="R728" s="135">
        <f>'[3]ВЭК 4 цк'!$H$4</f>
        <v>7.0315839065297272</v>
      </c>
      <c r="S728" s="135">
        <f>'[3]ВЭК 4 цк'!$H$4</f>
        <v>7.0315839065297272</v>
      </c>
      <c r="T728" s="135">
        <f>'[3]ВЭК 4 цк'!$H$4</f>
        <v>7.0315839065297272</v>
      </c>
      <c r="U728" s="135">
        <f>'[3]ВЭК 4 цк'!$H$4</f>
        <v>7.0315839065297272</v>
      </c>
      <c r="V728" s="135">
        <f>'[3]ВЭК 4 цк'!$H$4</f>
        <v>7.0315839065297272</v>
      </c>
      <c r="W728" s="135">
        <f>'[3]ВЭК 4 цк'!$H$4</f>
        <v>7.0315839065297272</v>
      </c>
      <c r="X728" s="135">
        <f>'[3]ВЭК 4 цк'!$H$4</f>
        <v>7.0315839065297272</v>
      </c>
      <c r="Y728" s="136">
        <f>'[3]ВЭК 4 цк'!$H$4</f>
        <v>7.0315839065297272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1808.3552382065295</v>
      </c>
      <c r="C729" s="131">
        <f t="shared" si="278"/>
        <v>1895.5547048165297</v>
      </c>
      <c r="D729" s="131">
        <f t="shared" si="278"/>
        <v>2067.9038122465299</v>
      </c>
      <c r="E729" s="131">
        <f t="shared" si="278"/>
        <v>2136.8692511065296</v>
      </c>
      <c r="F729" s="131">
        <f t="shared" si="278"/>
        <v>2141.4044845165299</v>
      </c>
      <c r="G729" s="131">
        <f t="shared" si="278"/>
        <v>2135.3110529765299</v>
      </c>
      <c r="H729" s="131">
        <f t="shared" si="278"/>
        <v>1980.6047791565295</v>
      </c>
      <c r="I729" s="131">
        <f t="shared" si="278"/>
        <v>1922.1136735065297</v>
      </c>
      <c r="J729" s="131">
        <f t="shared" si="278"/>
        <v>1819.3430485065296</v>
      </c>
      <c r="K729" s="131">
        <f t="shared" si="278"/>
        <v>1742.5864648165295</v>
      </c>
      <c r="L729" s="131">
        <f t="shared" si="278"/>
        <v>1697.7500247765297</v>
      </c>
      <c r="M729" s="131">
        <f t="shared" si="278"/>
        <v>1665.7656492065296</v>
      </c>
      <c r="N729" s="131">
        <f t="shared" si="278"/>
        <v>1657.9293466365295</v>
      </c>
      <c r="O729" s="131">
        <f t="shared" si="278"/>
        <v>1665.1992205365295</v>
      </c>
      <c r="P729" s="131">
        <f t="shared" si="278"/>
        <v>1668.0298354665297</v>
      </c>
      <c r="Q729" s="131">
        <f t="shared" si="278"/>
        <v>1646.1418383865296</v>
      </c>
      <c r="R729" s="131">
        <f t="shared" si="278"/>
        <v>1635.9198518865296</v>
      </c>
      <c r="S729" s="131">
        <f t="shared" si="278"/>
        <v>1637.2163396365297</v>
      </c>
      <c r="T729" s="131">
        <f t="shared" si="278"/>
        <v>1659.0336057365296</v>
      </c>
      <c r="U729" s="131">
        <f t="shared" si="278"/>
        <v>1665.9136787565296</v>
      </c>
      <c r="V729" s="131">
        <f t="shared" si="278"/>
        <v>1492.8269853965296</v>
      </c>
      <c r="W729" s="131">
        <f t="shared" si="278"/>
        <v>1316.6606298165298</v>
      </c>
      <c r="X729" s="131">
        <f t="shared" si="278"/>
        <v>1335.8956306065297</v>
      </c>
      <c r="Y729" s="131">
        <f t="shared" si="278"/>
        <v>1380.0599167965297</v>
      </c>
    </row>
    <row r="730" spans="1:25" ht="51.75" outlineLevel="2" thickBot="1" x14ac:dyDescent="0.25">
      <c r="A730" s="8" t="s">
        <v>88</v>
      </c>
      <c r="B730" s="134">
        <f>'[2]1'!$A$16</f>
        <v>1474.3192942999999</v>
      </c>
      <c r="C730" s="135">
        <f>'[2]1'!$B$16</f>
        <v>1561.5187609100001</v>
      </c>
      <c r="D730" s="135">
        <f>'[2]1'!$C$16</f>
        <v>1733.8678683400001</v>
      </c>
      <c r="E730" s="135">
        <f>'[2]1'!$D$16</f>
        <v>1802.8333072</v>
      </c>
      <c r="F730" s="135">
        <f>'[2]1'!$E$16</f>
        <v>1807.3685406100001</v>
      </c>
      <c r="G730" s="135">
        <f>'[2]1'!$F$16</f>
        <v>1801.2751090700001</v>
      </c>
      <c r="H730" s="135">
        <f>'[2]1'!$G$16</f>
        <v>1646.5688352499999</v>
      </c>
      <c r="I730" s="135">
        <f>'[2]1'!$H$16</f>
        <v>1588.0777296000001</v>
      </c>
      <c r="J730" s="135">
        <f>'[2]1'!$I$16</f>
        <v>1485.3071046</v>
      </c>
      <c r="K730" s="135">
        <f>'[2]1'!$J$16</f>
        <v>1408.5505209099999</v>
      </c>
      <c r="L730" s="135">
        <f>'[2]1'!$K$16</f>
        <v>1363.7140808700001</v>
      </c>
      <c r="M730" s="135">
        <f>'[2]1'!$L$16</f>
        <v>1331.7297053</v>
      </c>
      <c r="N730" s="135">
        <f>'[2]1'!$M$16</f>
        <v>1323.8934027299999</v>
      </c>
      <c r="O730" s="135">
        <f>'[2]1'!$N$16</f>
        <v>1331.1632766299999</v>
      </c>
      <c r="P730" s="135">
        <f>'[2]1'!$O$16</f>
        <v>1333.9938915600001</v>
      </c>
      <c r="Q730" s="135">
        <f>'[2]1'!$P$16</f>
        <v>1312.10589448</v>
      </c>
      <c r="R730" s="135">
        <f>'[2]1'!$Q$16</f>
        <v>1301.88390798</v>
      </c>
      <c r="S730" s="135">
        <f>'[2]1'!$R$16</f>
        <v>1303.1803957300001</v>
      </c>
      <c r="T730" s="135">
        <f>'[2]1'!$S$16</f>
        <v>1324.99766183</v>
      </c>
      <c r="U730" s="135">
        <f>'[2]1'!$T$16</f>
        <v>1331.87773485</v>
      </c>
      <c r="V730" s="135">
        <f>'[2]1'!$U$16</f>
        <v>1158.79104149</v>
      </c>
      <c r="W730" s="135">
        <f>'[2]1'!$V$16</f>
        <v>982.62468591000004</v>
      </c>
      <c r="X730" s="135">
        <f>'[2]1'!$W$16</f>
        <v>1001.8596867</v>
      </c>
      <c r="Y730" s="136">
        <f>'[2]1'!$X$16</f>
        <v>1046.0239728900001</v>
      </c>
    </row>
    <row r="731" spans="1:25" ht="15" outlineLevel="2" thickBot="1" x14ac:dyDescent="0.25">
      <c r="A731" s="8" t="s">
        <v>57</v>
      </c>
      <c r="B731" s="134">
        <f>'[5]6.51 (013) публ ФСК'!$E$33*0.0489</f>
        <v>101.82936000000001</v>
      </c>
      <c r="C731" s="135">
        <f>'[5]6.51 (013) публ ФСК'!$E$33*0.0489</f>
        <v>101.82936000000001</v>
      </c>
      <c r="D731" s="135">
        <f>'[5]6.51 (013) публ ФСК'!$E$33*0.0489</f>
        <v>101.82936000000001</v>
      </c>
      <c r="E731" s="135">
        <f>'[5]6.51 (013) публ ФСК'!$E$33*0.0489</f>
        <v>101.82936000000001</v>
      </c>
      <c r="F731" s="135">
        <f>'[5]6.51 (013) публ ФСК'!$E$33*0.0489</f>
        <v>101.82936000000001</v>
      </c>
      <c r="G731" s="135">
        <f>'[5]6.51 (013) публ ФСК'!$E$33*0.0489</f>
        <v>101.82936000000001</v>
      </c>
      <c r="H731" s="135">
        <f>'[5]6.51 (013) публ ФСК'!$E$33*0.0489</f>
        <v>101.82936000000001</v>
      </c>
      <c r="I731" s="135">
        <f>'[5]6.51 (013) публ ФСК'!$E$33*0.0489</f>
        <v>101.82936000000001</v>
      </c>
      <c r="J731" s="135">
        <f>'[5]6.51 (013) публ ФСК'!$E$33*0.0489</f>
        <v>101.82936000000001</v>
      </c>
      <c r="K731" s="135">
        <f>'[5]6.51 (013) публ ФСК'!$E$33*0.0489</f>
        <v>101.82936000000001</v>
      </c>
      <c r="L731" s="135">
        <f>'[5]6.51 (013) публ ФСК'!$E$33*0.0489</f>
        <v>101.82936000000001</v>
      </c>
      <c r="M731" s="135">
        <f>'[5]6.51 (013) публ ФСК'!$E$33*0.0489</f>
        <v>101.82936000000001</v>
      </c>
      <c r="N731" s="135">
        <f>'[5]6.51 (013) публ ФСК'!$E$33*0.0489</f>
        <v>101.82936000000001</v>
      </c>
      <c r="O731" s="135">
        <f>'[5]6.51 (013) публ ФСК'!$E$33*0.0489</f>
        <v>101.82936000000001</v>
      </c>
      <c r="P731" s="135">
        <f>'[5]6.51 (013) публ ФСК'!$E$33*0.0489</f>
        <v>101.82936000000001</v>
      </c>
      <c r="Q731" s="135">
        <f>'[5]6.51 (013) публ ФСК'!$E$33*0.0489</f>
        <v>101.82936000000001</v>
      </c>
      <c r="R731" s="135">
        <f>'[5]6.51 (013) публ ФСК'!$E$33*0.0489</f>
        <v>101.82936000000001</v>
      </c>
      <c r="S731" s="135">
        <f>'[5]6.51 (013) публ ФСК'!$E$33*0.0489</f>
        <v>101.82936000000001</v>
      </c>
      <c r="T731" s="135">
        <f>'[5]6.51 (013) публ ФСК'!$E$33*0.0489</f>
        <v>101.82936000000001</v>
      </c>
      <c r="U731" s="135">
        <f>'[5]6.51 (013) публ ФСК'!$E$33*0.0489</f>
        <v>101.82936000000001</v>
      </c>
      <c r="V731" s="135">
        <f>'[5]6.51 (013) публ ФСК'!$E$33*0.0489</f>
        <v>101.82936000000001</v>
      </c>
      <c r="W731" s="135">
        <f>'[5]6.51 (013) публ ФСК'!$E$33*0.0489</f>
        <v>101.82936000000001</v>
      </c>
      <c r="X731" s="135">
        <f>'[5]6.51 (013) публ ФСК'!$E$33*0.0489</f>
        <v>101.82936000000001</v>
      </c>
      <c r="Y731" s="136">
        <f>'[5]6.51 (013) публ ФСК'!$E$33*0.0489</f>
        <v>101.82936000000001</v>
      </c>
    </row>
    <row r="732" spans="1:25" ht="26.25" outlineLevel="2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 x14ac:dyDescent="0.25">
      <c r="A733" s="8" t="s">
        <v>59</v>
      </c>
      <c r="B733" s="134">
        <f>'[3]ВЭК 4 цк'!$H$4</f>
        <v>7.0315839065297272</v>
      </c>
      <c r="C733" s="135">
        <f>'[3]ВЭК 4 цк'!$H$4</f>
        <v>7.0315839065297272</v>
      </c>
      <c r="D733" s="135">
        <f>'[3]ВЭК 4 цк'!$H$4</f>
        <v>7.0315839065297272</v>
      </c>
      <c r="E733" s="135">
        <f>'[3]ВЭК 4 цк'!$H$4</f>
        <v>7.0315839065297272</v>
      </c>
      <c r="F733" s="135">
        <f>'[3]ВЭК 4 цк'!$H$4</f>
        <v>7.0315839065297272</v>
      </c>
      <c r="G733" s="135">
        <f>'[3]ВЭК 4 цк'!$H$4</f>
        <v>7.0315839065297272</v>
      </c>
      <c r="H733" s="135">
        <f>'[3]ВЭК 4 цк'!$H$4</f>
        <v>7.0315839065297272</v>
      </c>
      <c r="I733" s="135">
        <f>'[3]ВЭК 4 цк'!$H$4</f>
        <v>7.0315839065297272</v>
      </c>
      <c r="J733" s="135">
        <f>'[3]ВЭК 4 цк'!$H$4</f>
        <v>7.0315839065297272</v>
      </c>
      <c r="K733" s="135">
        <f>'[3]ВЭК 4 цк'!$H$4</f>
        <v>7.0315839065297272</v>
      </c>
      <c r="L733" s="135">
        <f>'[3]ВЭК 4 цк'!$H$4</f>
        <v>7.0315839065297272</v>
      </c>
      <c r="M733" s="135">
        <f>'[3]ВЭК 4 цк'!$H$4</f>
        <v>7.0315839065297272</v>
      </c>
      <c r="N733" s="135">
        <f>'[3]ВЭК 4 цк'!$H$4</f>
        <v>7.0315839065297272</v>
      </c>
      <c r="O733" s="135">
        <f>'[3]ВЭК 4 цк'!$H$4</f>
        <v>7.0315839065297272</v>
      </c>
      <c r="P733" s="135">
        <f>'[3]ВЭК 4 цк'!$H$4</f>
        <v>7.0315839065297272</v>
      </c>
      <c r="Q733" s="135">
        <f>'[3]ВЭК 4 цк'!$H$4</f>
        <v>7.0315839065297272</v>
      </c>
      <c r="R733" s="135">
        <f>'[3]ВЭК 4 цк'!$H$4</f>
        <v>7.0315839065297272</v>
      </c>
      <c r="S733" s="135">
        <f>'[3]ВЭК 4 цк'!$H$4</f>
        <v>7.0315839065297272</v>
      </c>
      <c r="T733" s="135">
        <f>'[3]ВЭК 4 цк'!$H$4</f>
        <v>7.0315839065297272</v>
      </c>
      <c r="U733" s="135">
        <f>'[3]ВЭК 4 цк'!$H$4</f>
        <v>7.0315839065297272</v>
      </c>
      <c r="V733" s="135">
        <f>'[3]ВЭК 4 цк'!$H$4</f>
        <v>7.0315839065297272</v>
      </c>
      <c r="W733" s="135">
        <f>'[3]ВЭК 4 цк'!$H$4</f>
        <v>7.0315839065297272</v>
      </c>
      <c r="X733" s="135">
        <f>'[3]ВЭК 4 цк'!$H$4</f>
        <v>7.0315839065297272</v>
      </c>
      <c r="Y733" s="136">
        <f>'[3]ВЭК 4 цк'!$H$4</f>
        <v>7.0315839065297272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1448.3810019765297</v>
      </c>
      <c r="C734" s="131">
        <f t="shared" si="280"/>
        <v>1656.8195145865295</v>
      </c>
      <c r="D734" s="131">
        <f t="shared" si="280"/>
        <v>1979.6451272965296</v>
      </c>
      <c r="E734" s="131">
        <f t="shared" si="280"/>
        <v>2085.4996204165295</v>
      </c>
      <c r="F734" s="131">
        <f t="shared" si="280"/>
        <v>2125.5626275365298</v>
      </c>
      <c r="G734" s="131">
        <f t="shared" si="280"/>
        <v>2170.5599596665297</v>
      </c>
      <c r="H734" s="131">
        <f t="shared" si="280"/>
        <v>2018.6298342565296</v>
      </c>
      <c r="I734" s="131">
        <f t="shared" si="280"/>
        <v>1908.9375597465296</v>
      </c>
      <c r="J734" s="131">
        <f t="shared" si="280"/>
        <v>1844.6183129265296</v>
      </c>
      <c r="K734" s="131">
        <f t="shared" si="280"/>
        <v>1804.5251645765295</v>
      </c>
      <c r="L734" s="131">
        <f t="shared" si="280"/>
        <v>1779.0988282665296</v>
      </c>
      <c r="M734" s="131">
        <f t="shared" si="280"/>
        <v>1784.6400434065297</v>
      </c>
      <c r="N734" s="131">
        <f t="shared" si="280"/>
        <v>1785.7134155165297</v>
      </c>
      <c r="O734" s="131">
        <f t="shared" si="280"/>
        <v>1779.6662268365296</v>
      </c>
      <c r="P734" s="131">
        <f t="shared" si="280"/>
        <v>1788.2242769365296</v>
      </c>
      <c r="Q734" s="131">
        <f t="shared" si="280"/>
        <v>1756.6908851765297</v>
      </c>
      <c r="R734" s="131">
        <f t="shared" si="280"/>
        <v>1753.4594675165297</v>
      </c>
      <c r="S734" s="131">
        <f t="shared" si="280"/>
        <v>1749.2157579665295</v>
      </c>
      <c r="T734" s="131">
        <f t="shared" si="280"/>
        <v>1777.1035511065297</v>
      </c>
      <c r="U734" s="131">
        <f t="shared" si="280"/>
        <v>1775.4849381165295</v>
      </c>
      <c r="V734" s="131">
        <f t="shared" si="280"/>
        <v>1798.7142291265295</v>
      </c>
      <c r="W734" s="131">
        <f t="shared" si="280"/>
        <v>1767.0100089865296</v>
      </c>
      <c r="X734" s="131">
        <f t="shared" si="280"/>
        <v>1818.9391078265296</v>
      </c>
      <c r="Y734" s="131">
        <f t="shared" si="280"/>
        <v>1905.4455008565296</v>
      </c>
    </row>
    <row r="735" spans="1:25" ht="51.75" outlineLevel="2" thickBot="1" x14ac:dyDescent="0.25">
      <c r="A735" s="8" t="s">
        <v>88</v>
      </c>
      <c r="B735" s="134">
        <f>'[2]1'!$A$17</f>
        <v>1114.3450580700001</v>
      </c>
      <c r="C735" s="135">
        <f>'[2]1'!$B$17</f>
        <v>1322.7835706799999</v>
      </c>
      <c r="D735" s="135">
        <f>'[2]1'!$C$17</f>
        <v>1645.60918339</v>
      </c>
      <c r="E735" s="135">
        <f>'[2]1'!$D$17</f>
        <v>1751.4636765099999</v>
      </c>
      <c r="F735" s="135">
        <f>'[2]1'!$E$17</f>
        <v>1791.52668363</v>
      </c>
      <c r="G735" s="135">
        <f>'[2]1'!$F$17</f>
        <v>1836.5240157600001</v>
      </c>
      <c r="H735" s="135">
        <f>'[2]1'!$G$17</f>
        <v>1684.59389035</v>
      </c>
      <c r="I735" s="135">
        <f>'[2]1'!$H$17</f>
        <v>1574.90161584</v>
      </c>
      <c r="J735" s="135">
        <f>'[2]1'!$I$17</f>
        <v>1510.58236902</v>
      </c>
      <c r="K735" s="135">
        <f>'[2]1'!$J$17</f>
        <v>1470.4892206699999</v>
      </c>
      <c r="L735" s="135">
        <f>'[2]1'!$K$17</f>
        <v>1445.06288436</v>
      </c>
      <c r="M735" s="135">
        <f>'[2]1'!$L$17</f>
        <v>1450.6040995000001</v>
      </c>
      <c r="N735" s="135">
        <f>'[2]1'!$M$17</f>
        <v>1451.6774716100001</v>
      </c>
      <c r="O735" s="135">
        <f>'[2]1'!$N$17</f>
        <v>1445.63028293</v>
      </c>
      <c r="P735" s="135">
        <f>'[2]1'!$O$17</f>
        <v>1454.18833303</v>
      </c>
      <c r="Q735" s="135">
        <f>'[2]1'!$P$17</f>
        <v>1422.6549412700001</v>
      </c>
      <c r="R735" s="135">
        <f>'[2]1'!$Q$17</f>
        <v>1419.4235236100001</v>
      </c>
      <c r="S735" s="135">
        <f>'[2]1'!$R$17</f>
        <v>1415.1798140599999</v>
      </c>
      <c r="T735" s="135">
        <f>'[2]1'!$S$17</f>
        <v>1443.0676072000001</v>
      </c>
      <c r="U735" s="135">
        <f>'[2]1'!$T$17</f>
        <v>1441.4489942099999</v>
      </c>
      <c r="V735" s="135">
        <f>'[2]1'!$U$17</f>
        <v>1464.6782852199999</v>
      </c>
      <c r="W735" s="135">
        <f>'[2]1'!$V$17</f>
        <v>1432.9740650799999</v>
      </c>
      <c r="X735" s="135">
        <f>'[2]1'!$W$17</f>
        <v>1484.90316392</v>
      </c>
      <c r="Y735" s="136">
        <f>'[2]1'!$X$17</f>
        <v>1571.40955695</v>
      </c>
    </row>
    <row r="736" spans="1:25" ht="15" outlineLevel="2" thickBot="1" x14ac:dyDescent="0.25">
      <c r="A736" s="8" t="s">
        <v>57</v>
      </c>
      <c r="B736" s="134">
        <f>'[5]6.51 (013) публ ФСК'!$E$33*0.0489</f>
        <v>101.82936000000001</v>
      </c>
      <c r="C736" s="135">
        <f>'[5]6.51 (013) публ ФСК'!$E$33*0.0489</f>
        <v>101.82936000000001</v>
      </c>
      <c r="D736" s="135">
        <f>'[5]6.51 (013) публ ФСК'!$E$33*0.0489</f>
        <v>101.82936000000001</v>
      </c>
      <c r="E736" s="135">
        <f>'[5]6.51 (013) публ ФСК'!$E$33*0.0489</f>
        <v>101.82936000000001</v>
      </c>
      <c r="F736" s="135">
        <f>'[5]6.51 (013) публ ФСК'!$E$33*0.0489</f>
        <v>101.82936000000001</v>
      </c>
      <c r="G736" s="135">
        <f>'[5]6.51 (013) публ ФСК'!$E$33*0.0489</f>
        <v>101.82936000000001</v>
      </c>
      <c r="H736" s="135">
        <f>'[5]6.51 (013) публ ФСК'!$E$33*0.0489</f>
        <v>101.82936000000001</v>
      </c>
      <c r="I736" s="135">
        <f>'[5]6.51 (013) публ ФСК'!$E$33*0.0489</f>
        <v>101.82936000000001</v>
      </c>
      <c r="J736" s="135">
        <f>'[5]6.51 (013) публ ФСК'!$E$33*0.0489</f>
        <v>101.82936000000001</v>
      </c>
      <c r="K736" s="135">
        <f>'[5]6.51 (013) публ ФСК'!$E$33*0.0489</f>
        <v>101.82936000000001</v>
      </c>
      <c r="L736" s="135">
        <f>'[5]6.51 (013) публ ФСК'!$E$33*0.0489</f>
        <v>101.82936000000001</v>
      </c>
      <c r="M736" s="135">
        <f>'[5]6.51 (013) публ ФСК'!$E$33*0.0489</f>
        <v>101.82936000000001</v>
      </c>
      <c r="N736" s="135">
        <f>'[5]6.51 (013) публ ФСК'!$E$33*0.0489</f>
        <v>101.82936000000001</v>
      </c>
      <c r="O736" s="135">
        <f>'[5]6.51 (013) публ ФСК'!$E$33*0.0489</f>
        <v>101.82936000000001</v>
      </c>
      <c r="P736" s="135">
        <f>'[5]6.51 (013) публ ФСК'!$E$33*0.0489</f>
        <v>101.82936000000001</v>
      </c>
      <c r="Q736" s="135">
        <f>'[5]6.51 (013) публ ФСК'!$E$33*0.0489</f>
        <v>101.82936000000001</v>
      </c>
      <c r="R736" s="135">
        <f>'[5]6.51 (013) публ ФСК'!$E$33*0.0489</f>
        <v>101.82936000000001</v>
      </c>
      <c r="S736" s="135">
        <f>'[5]6.51 (013) публ ФСК'!$E$33*0.0489</f>
        <v>101.82936000000001</v>
      </c>
      <c r="T736" s="135">
        <f>'[5]6.51 (013) публ ФСК'!$E$33*0.0489</f>
        <v>101.82936000000001</v>
      </c>
      <c r="U736" s="135">
        <f>'[5]6.51 (013) публ ФСК'!$E$33*0.0489</f>
        <v>101.82936000000001</v>
      </c>
      <c r="V736" s="135">
        <f>'[5]6.51 (013) публ ФСК'!$E$33*0.0489</f>
        <v>101.82936000000001</v>
      </c>
      <c r="W736" s="135">
        <f>'[5]6.51 (013) публ ФСК'!$E$33*0.0489</f>
        <v>101.82936000000001</v>
      </c>
      <c r="X736" s="135">
        <f>'[5]6.51 (013) публ ФСК'!$E$33*0.0489</f>
        <v>101.82936000000001</v>
      </c>
      <c r="Y736" s="136">
        <f>'[5]6.51 (013) публ ФСК'!$E$33*0.0489</f>
        <v>101.82936000000001</v>
      </c>
    </row>
    <row r="737" spans="1:25" ht="26.25" outlineLevel="2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 x14ac:dyDescent="0.25">
      <c r="A738" s="8" t="s">
        <v>59</v>
      </c>
      <c r="B738" s="134">
        <f>'[3]ВЭК 4 цк'!$H$4</f>
        <v>7.0315839065297272</v>
      </c>
      <c r="C738" s="135">
        <f>'[3]ВЭК 4 цк'!$H$4</f>
        <v>7.0315839065297272</v>
      </c>
      <c r="D738" s="135">
        <f>'[3]ВЭК 4 цк'!$H$4</f>
        <v>7.0315839065297272</v>
      </c>
      <c r="E738" s="135">
        <f>'[3]ВЭК 4 цк'!$H$4</f>
        <v>7.0315839065297272</v>
      </c>
      <c r="F738" s="135">
        <f>'[3]ВЭК 4 цк'!$H$4</f>
        <v>7.0315839065297272</v>
      </c>
      <c r="G738" s="135">
        <f>'[3]ВЭК 4 цк'!$H$4</f>
        <v>7.0315839065297272</v>
      </c>
      <c r="H738" s="135">
        <f>'[3]ВЭК 4 цк'!$H$4</f>
        <v>7.0315839065297272</v>
      </c>
      <c r="I738" s="135">
        <f>'[3]ВЭК 4 цк'!$H$4</f>
        <v>7.0315839065297272</v>
      </c>
      <c r="J738" s="135">
        <f>'[3]ВЭК 4 цк'!$H$4</f>
        <v>7.0315839065297272</v>
      </c>
      <c r="K738" s="135">
        <f>'[3]ВЭК 4 цк'!$H$4</f>
        <v>7.0315839065297272</v>
      </c>
      <c r="L738" s="135">
        <f>'[3]ВЭК 4 цк'!$H$4</f>
        <v>7.0315839065297272</v>
      </c>
      <c r="M738" s="135">
        <f>'[3]ВЭК 4 цк'!$H$4</f>
        <v>7.0315839065297272</v>
      </c>
      <c r="N738" s="135">
        <f>'[3]ВЭК 4 цк'!$H$4</f>
        <v>7.0315839065297272</v>
      </c>
      <c r="O738" s="135">
        <f>'[3]ВЭК 4 цк'!$H$4</f>
        <v>7.0315839065297272</v>
      </c>
      <c r="P738" s="135">
        <f>'[3]ВЭК 4 цк'!$H$4</f>
        <v>7.0315839065297272</v>
      </c>
      <c r="Q738" s="135">
        <f>'[3]ВЭК 4 цк'!$H$4</f>
        <v>7.0315839065297272</v>
      </c>
      <c r="R738" s="135">
        <f>'[3]ВЭК 4 цк'!$H$4</f>
        <v>7.0315839065297272</v>
      </c>
      <c r="S738" s="135">
        <f>'[3]ВЭК 4 цк'!$H$4</f>
        <v>7.0315839065297272</v>
      </c>
      <c r="T738" s="135">
        <f>'[3]ВЭК 4 цк'!$H$4</f>
        <v>7.0315839065297272</v>
      </c>
      <c r="U738" s="135">
        <f>'[3]ВЭК 4 цк'!$H$4</f>
        <v>7.0315839065297272</v>
      </c>
      <c r="V738" s="135">
        <f>'[3]ВЭК 4 цк'!$H$4</f>
        <v>7.0315839065297272</v>
      </c>
      <c r="W738" s="135">
        <f>'[3]ВЭК 4 цк'!$H$4</f>
        <v>7.0315839065297272</v>
      </c>
      <c r="X738" s="135">
        <f>'[3]ВЭК 4 цк'!$H$4</f>
        <v>7.0315839065297272</v>
      </c>
      <c r="Y738" s="136">
        <f>'[3]ВЭК 4 цк'!$H$4</f>
        <v>7.0315839065297272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1849.4819972565297</v>
      </c>
      <c r="C739" s="131">
        <f t="shared" si="282"/>
        <v>1885.7019225365295</v>
      </c>
      <c r="D739" s="131">
        <f t="shared" si="282"/>
        <v>2052.9165017365299</v>
      </c>
      <c r="E739" s="131">
        <f t="shared" si="282"/>
        <v>2158.8264471565299</v>
      </c>
      <c r="F739" s="131">
        <f t="shared" si="282"/>
        <v>2168.0824620065296</v>
      </c>
      <c r="G739" s="131">
        <f t="shared" si="282"/>
        <v>2175.2722371465297</v>
      </c>
      <c r="H739" s="131">
        <f t="shared" si="282"/>
        <v>1966.4615321965296</v>
      </c>
      <c r="I739" s="131">
        <f t="shared" si="282"/>
        <v>1889.6197696565296</v>
      </c>
      <c r="J739" s="131">
        <f t="shared" si="282"/>
        <v>1798.9692739165296</v>
      </c>
      <c r="K739" s="131">
        <f t="shared" si="282"/>
        <v>1740.2014454165296</v>
      </c>
      <c r="L739" s="131">
        <f t="shared" si="282"/>
        <v>1731.1825713265296</v>
      </c>
      <c r="M739" s="131">
        <f t="shared" si="282"/>
        <v>1717.1532408865296</v>
      </c>
      <c r="N739" s="131">
        <f t="shared" si="282"/>
        <v>1715.9298377865296</v>
      </c>
      <c r="O739" s="131">
        <f t="shared" si="282"/>
        <v>1718.2531681065295</v>
      </c>
      <c r="P739" s="131">
        <f t="shared" si="282"/>
        <v>1717.3472268665296</v>
      </c>
      <c r="Q739" s="131">
        <f t="shared" si="282"/>
        <v>1693.4748461665297</v>
      </c>
      <c r="R739" s="131">
        <f t="shared" si="282"/>
        <v>1697.1742087865296</v>
      </c>
      <c r="S739" s="131">
        <f t="shared" si="282"/>
        <v>1696.1992281965297</v>
      </c>
      <c r="T739" s="131">
        <f t="shared" si="282"/>
        <v>1716.1494195765297</v>
      </c>
      <c r="U739" s="131">
        <f t="shared" si="282"/>
        <v>1744.4656382765297</v>
      </c>
      <c r="V739" s="131">
        <f t="shared" si="282"/>
        <v>1747.8717823765296</v>
      </c>
      <c r="W739" s="131">
        <f t="shared" si="282"/>
        <v>1729.0288909865296</v>
      </c>
      <c r="X739" s="131">
        <f t="shared" si="282"/>
        <v>1761.0503043465296</v>
      </c>
      <c r="Y739" s="131">
        <f t="shared" si="282"/>
        <v>1837.8893417665297</v>
      </c>
    </row>
    <row r="740" spans="1:25" ht="51.75" outlineLevel="2" thickBot="1" x14ac:dyDescent="0.25">
      <c r="A740" s="8" t="s">
        <v>88</v>
      </c>
      <c r="B740" s="134">
        <f>'[2]1'!$A$18</f>
        <v>1515.4460533500001</v>
      </c>
      <c r="C740" s="135">
        <f>'[2]1'!$B$18</f>
        <v>1551.6659786299999</v>
      </c>
      <c r="D740" s="135">
        <f>'[2]1'!$C$18</f>
        <v>1718.88055783</v>
      </c>
      <c r="E740" s="135">
        <f>'[2]1'!$D$18</f>
        <v>1824.79050325</v>
      </c>
      <c r="F740" s="135">
        <f>'[2]1'!$E$18</f>
        <v>1834.0465181</v>
      </c>
      <c r="G740" s="135">
        <f>'[2]1'!$F$18</f>
        <v>1841.2362932399999</v>
      </c>
      <c r="H740" s="135">
        <f>'[2]1'!$G$18</f>
        <v>1632.42558829</v>
      </c>
      <c r="I740" s="135">
        <f>'[2]1'!$H$18</f>
        <v>1555.58382575</v>
      </c>
      <c r="J740" s="135">
        <f>'[2]1'!$I$18</f>
        <v>1464.93333001</v>
      </c>
      <c r="K740" s="135">
        <f>'[2]1'!$J$18</f>
        <v>1406.16550151</v>
      </c>
      <c r="L740" s="135">
        <f>'[2]1'!$K$18</f>
        <v>1397.14662742</v>
      </c>
      <c r="M740" s="135">
        <f>'[2]1'!$L$18</f>
        <v>1383.11729698</v>
      </c>
      <c r="N740" s="135">
        <f>'[2]1'!$M$18</f>
        <v>1381.89389388</v>
      </c>
      <c r="O740" s="135">
        <f>'[2]1'!$N$18</f>
        <v>1384.2172241999999</v>
      </c>
      <c r="P740" s="135">
        <f>'[2]1'!$O$18</f>
        <v>1383.31128296</v>
      </c>
      <c r="Q740" s="135">
        <f>'[2]1'!$P$18</f>
        <v>1359.4389022600001</v>
      </c>
      <c r="R740" s="135">
        <f>'[2]1'!$Q$18</f>
        <v>1363.13826488</v>
      </c>
      <c r="S740" s="135">
        <f>'[2]1'!$R$18</f>
        <v>1362.1632842900001</v>
      </c>
      <c r="T740" s="135">
        <f>'[2]1'!$S$18</f>
        <v>1382.1134756700001</v>
      </c>
      <c r="U740" s="135">
        <f>'[2]1'!$T$18</f>
        <v>1410.4296943700001</v>
      </c>
      <c r="V740" s="135">
        <f>'[2]1'!$U$18</f>
        <v>1413.83583847</v>
      </c>
      <c r="W740" s="135">
        <f>'[2]1'!$V$18</f>
        <v>1394.99294708</v>
      </c>
      <c r="X740" s="135">
        <f>'[2]1'!$W$18</f>
        <v>1427.01436044</v>
      </c>
      <c r="Y740" s="136">
        <f>'[2]1'!$X$18</f>
        <v>1503.8533978600001</v>
      </c>
    </row>
    <row r="741" spans="1:25" ht="15" outlineLevel="2" thickBot="1" x14ac:dyDescent="0.25">
      <c r="A741" s="8" t="s">
        <v>57</v>
      </c>
      <c r="B741" s="134">
        <f>'[5]6.51 (013) публ ФСК'!$E$33*0.0489</f>
        <v>101.82936000000001</v>
      </c>
      <c r="C741" s="135">
        <f>'[5]6.51 (013) публ ФСК'!$E$33*0.0489</f>
        <v>101.82936000000001</v>
      </c>
      <c r="D741" s="135">
        <f>'[5]6.51 (013) публ ФСК'!$E$33*0.0489</f>
        <v>101.82936000000001</v>
      </c>
      <c r="E741" s="135">
        <f>'[5]6.51 (013) публ ФСК'!$E$33*0.0489</f>
        <v>101.82936000000001</v>
      </c>
      <c r="F741" s="135">
        <f>'[5]6.51 (013) публ ФСК'!$E$33*0.0489</f>
        <v>101.82936000000001</v>
      </c>
      <c r="G741" s="135">
        <f>'[5]6.51 (013) публ ФСК'!$E$33*0.0489</f>
        <v>101.82936000000001</v>
      </c>
      <c r="H741" s="135">
        <f>'[5]6.51 (013) публ ФСК'!$E$33*0.0489</f>
        <v>101.82936000000001</v>
      </c>
      <c r="I741" s="135">
        <f>'[5]6.51 (013) публ ФСК'!$E$33*0.0489</f>
        <v>101.82936000000001</v>
      </c>
      <c r="J741" s="135">
        <f>'[5]6.51 (013) публ ФСК'!$E$33*0.0489</f>
        <v>101.82936000000001</v>
      </c>
      <c r="K741" s="135">
        <f>'[5]6.51 (013) публ ФСК'!$E$33*0.0489</f>
        <v>101.82936000000001</v>
      </c>
      <c r="L741" s="135">
        <f>'[5]6.51 (013) публ ФСК'!$E$33*0.0489</f>
        <v>101.82936000000001</v>
      </c>
      <c r="M741" s="135">
        <f>'[5]6.51 (013) публ ФСК'!$E$33*0.0489</f>
        <v>101.82936000000001</v>
      </c>
      <c r="N741" s="135">
        <f>'[5]6.51 (013) публ ФСК'!$E$33*0.0489</f>
        <v>101.82936000000001</v>
      </c>
      <c r="O741" s="135">
        <f>'[5]6.51 (013) публ ФСК'!$E$33*0.0489</f>
        <v>101.82936000000001</v>
      </c>
      <c r="P741" s="135">
        <f>'[5]6.51 (013) публ ФСК'!$E$33*0.0489</f>
        <v>101.82936000000001</v>
      </c>
      <c r="Q741" s="135">
        <f>'[5]6.51 (013) публ ФСК'!$E$33*0.0489</f>
        <v>101.82936000000001</v>
      </c>
      <c r="R741" s="135">
        <f>'[5]6.51 (013) публ ФСК'!$E$33*0.0489</f>
        <v>101.82936000000001</v>
      </c>
      <c r="S741" s="135">
        <f>'[5]6.51 (013) публ ФСК'!$E$33*0.0489</f>
        <v>101.82936000000001</v>
      </c>
      <c r="T741" s="135">
        <f>'[5]6.51 (013) публ ФСК'!$E$33*0.0489</f>
        <v>101.82936000000001</v>
      </c>
      <c r="U741" s="135">
        <f>'[5]6.51 (013) публ ФСК'!$E$33*0.0489</f>
        <v>101.82936000000001</v>
      </c>
      <c r="V741" s="135">
        <f>'[5]6.51 (013) публ ФСК'!$E$33*0.0489</f>
        <v>101.82936000000001</v>
      </c>
      <c r="W741" s="135">
        <f>'[5]6.51 (013) публ ФСК'!$E$33*0.0489</f>
        <v>101.82936000000001</v>
      </c>
      <c r="X741" s="135">
        <f>'[5]6.51 (013) публ ФСК'!$E$33*0.0489</f>
        <v>101.82936000000001</v>
      </c>
      <c r="Y741" s="136">
        <f>'[5]6.51 (013) публ ФСК'!$E$33*0.0489</f>
        <v>101.82936000000001</v>
      </c>
    </row>
    <row r="742" spans="1:25" ht="26.25" outlineLevel="2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 x14ac:dyDescent="0.25">
      <c r="A743" s="8" t="s">
        <v>59</v>
      </c>
      <c r="B743" s="134">
        <f>'[3]ВЭК 4 цк'!$H$4</f>
        <v>7.0315839065297272</v>
      </c>
      <c r="C743" s="135">
        <f>'[3]ВЭК 4 цк'!$H$4</f>
        <v>7.0315839065297272</v>
      </c>
      <c r="D743" s="135">
        <f>'[3]ВЭК 4 цк'!$H$4</f>
        <v>7.0315839065297272</v>
      </c>
      <c r="E743" s="135">
        <f>'[3]ВЭК 4 цк'!$H$4</f>
        <v>7.0315839065297272</v>
      </c>
      <c r="F743" s="135">
        <f>'[3]ВЭК 4 цк'!$H$4</f>
        <v>7.0315839065297272</v>
      </c>
      <c r="G743" s="135">
        <f>'[3]ВЭК 4 цк'!$H$4</f>
        <v>7.0315839065297272</v>
      </c>
      <c r="H743" s="135">
        <f>'[3]ВЭК 4 цк'!$H$4</f>
        <v>7.0315839065297272</v>
      </c>
      <c r="I743" s="135">
        <f>'[3]ВЭК 4 цк'!$H$4</f>
        <v>7.0315839065297272</v>
      </c>
      <c r="J743" s="135">
        <f>'[3]ВЭК 4 цк'!$H$4</f>
        <v>7.0315839065297272</v>
      </c>
      <c r="K743" s="135">
        <f>'[3]ВЭК 4 цк'!$H$4</f>
        <v>7.0315839065297272</v>
      </c>
      <c r="L743" s="135">
        <f>'[3]ВЭК 4 цк'!$H$4</f>
        <v>7.0315839065297272</v>
      </c>
      <c r="M743" s="135">
        <f>'[3]ВЭК 4 цк'!$H$4</f>
        <v>7.0315839065297272</v>
      </c>
      <c r="N743" s="135">
        <f>'[3]ВЭК 4 цк'!$H$4</f>
        <v>7.0315839065297272</v>
      </c>
      <c r="O743" s="135">
        <f>'[3]ВЭК 4 цк'!$H$4</f>
        <v>7.0315839065297272</v>
      </c>
      <c r="P743" s="135">
        <f>'[3]ВЭК 4 цк'!$H$4</f>
        <v>7.0315839065297272</v>
      </c>
      <c r="Q743" s="135">
        <f>'[3]ВЭК 4 цк'!$H$4</f>
        <v>7.0315839065297272</v>
      </c>
      <c r="R743" s="135">
        <f>'[3]ВЭК 4 цк'!$H$4</f>
        <v>7.0315839065297272</v>
      </c>
      <c r="S743" s="135">
        <f>'[3]ВЭК 4 цк'!$H$4</f>
        <v>7.0315839065297272</v>
      </c>
      <c r="T743" s="135">
        <f>'[3]ВЭК 4 цк'!$H$4</f>
        <v>7.0315839065297272</v>
      </c>
      <c r="U743" s="135">
        <f>'[3]ВЭК 4 цк'!$H$4</f>
        <v>7.0315839065297272</v>
      </c>
      <c r="V743" s="135">
        <f>'[3]ВЭК 4 цк'!$H$4</f>
        <v>7.0315839065297272</v>
      </c>
      <c r="W743" s="135">
        <f>'[3]ВЭК 4 цк'!$H$4</f>
        <v>7.0315839065297272</v>
      </c>
      <c r="X743" s="135">
        <f>'[3]ВЭК 4 цк'!$H$4</f>
        <v>7.0315839065297272</v>
      </c>
      <c r="Y743" s="136">
        <f>'[3]ВЭК 4 цк'!$H$4</f>
        <v>7.0315839065297272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1949.0443824965296</v>
      </c>
      <c r="C744" s="131">
        <f t="shared" si="284"/>
        <v>1990.4178074865297</v>
      </c>
      <c r="D744" s="131">
        <f t="shared" si="284"/>
        <v>2086.7768390165297</v>
      </c>
      <c r="E744" s="131">
        <f t="shared" si="284"/>
        <v>2123.8230862065298</v>
      </c>
      <c r="F744" s="131">
        <f t="shared" si="284"/>
        <v>2120.1552955365296</v>
      </c>
      <c r="G744" s="131">
        <f t="shared" si="284"/>
        <v>2111.6122309165298</v>
      </c>
      <c r="H744" s="131">
        <f t="shared" si="284"/>
        <v>1995.7624717865297</v>
      </c>
      <c r="I744" s="131">
        <f t="shared" si="284"/>
        <v>1901.9165979165296</v>
      </c>
      <c r="J744" s="131">
        <f t="shared" si="284"/>
        <v>1822.3929624965297</v>
      </c>
      <c r="K744" s="131">
        <f t="shared" si="284"/>
        <v>1749.1798081565296</v>
      </c>
      <c r="L744" s="131">
        <f t="shared" si="284"/>
        <v>1717.8665748265296</v>
      </c>
      <c r="M744" s="131">
        <f t="shared" si="284"/>
        <v>1717.4971523865297</v>
      </c>
      <c r="N744" s="131">
        <f t="shared" si="284"/>
        <v>1710.3912906465296</v>
      </c>
      <c r="O744" s="131">
        <f t="shared" si="284"/>
        <v>1716.7191398965297</v>
      </c>
      <c r="P744" s="131">
        <f t="shared" si="284"/>
        <v>1706.9088737265297</v>
      </c>
      <c r="Q744" s="131">
        <f t="shared" si="284"/>
        <v>1703.2941943665296</v>
      </c>
      <c r="R744" s="131">
        <f t="shared" si="284"/>
        <v>1716.8548749165295</v>
      </c>
      <c r="S744" s="131">
        <f t="shared" si="284"/>
        <v>1725.2707087365295</v>
      </c>
      <c r="T744" s="131">
        <f t="shared" si="284"/>
        <v>1758.9358394865296</v>
      </c>
      <c r="U744" s="131">
        <f t="shared" si="284"/>
        <v>1754.9248203965296</v>
      </c>
      <c r="V744" s="131">
        <f t="shared" si="284"/>
        <v>1772.3107756165296</v>
      </c>
      <c r="W744" s="131">
        <f t="shared" si="284"/>
        <v>1760.3114433565297</v>
      </c>
      <c r="X744" s="131">
        <f t="shared" si="284"/>
        <v>1800.9993248965295</v>
      </c>
      <c r="Y744" s="131">
        <f t="shared" si="284"/>
        <v>1886.9723760865297</v>
      </c>
    </row>
    <row r="745" spans="1:25" ht="51.75" outlineLevel="2" thickBot="1" x14ac:dyDescent="0.25">
      <c r="A745" s="8" t="s">
        <v>88</v>
      </c>
      <c r="B745" s="134">
        <f>'[2]1'!$A$19</f>
        <v>1615.00843859</v>
      </c>
      <c r="C745" s="135">
        <f>'[2]1'!$B$19</f>
        <v>1656.3818635800001</v>
      </c>
      <c r="D745" s="135">
        <f>'[2]1'!$C$19</f>
        <v>1752.7408951100001</v>
      </c>
      <c r="E745" s="135">
        <f>'[2]1'!$D$19</f>
        <v>1789.7871422999999</v>
      </c>
      <c r="F745" s="135">
        <f>'[2]1'!$E$19</f>
        <v>1786.11935163</v>
      </c>
      <c r="G745" s="135">
        <f>'[2]1'!$F$19</f>
        <v>1777.57628701</v>
      </c>
      <c r="H745" s="135">
        <f>'[2]1'!$G$19</f>
        <v>1661.72652788</v>
      </c>
      <c r="I745" s="135">
        <f>'[2]1'!$H$19</f>
        <v>1567.8806540099999</v>
      </c>
      <c r="J745" s="135">
        <f>'[2]1'!$I$19</f>
        <v>1488.3570185900001</v>
      </c>
      <c r="K745" s="135">
        <f>'[2]1'!$J$19</f>
        <v>1415.14386425</v>
      </c>
      <c r="L745" s="135">
        <f>'[2]1'!$K$19</f>
        <v>1383.83063092</v>
      </c>
      <c r="M745" s="135">
        <f>'[2]1'!$L$19</f>
        <v>1383.4612084800001</v>
      </c>
      <c r="N745" s="135">
        <f>'[2]1'!$M$19</f>
        <v>1376.35534674</v>
      </c>
      <c r="O745" s="135">
        <f>'[2]1'!$N$19</f>
        <v>1382.6831959900001</v>
      </c>
      <c r="P745" s="135">
        <f>'[2]1'!$O$19</f>
        <v>1372.8729298200001</v>
      </c>
      <c r="Q745" s="135">
        <f>'[2]1'!$P$19</f>
        <v>1369.25825046</v>
      </c>
      <c r="R745" s="135">
        <f>'[2]1'!$Q$19</f>
        <v>1382.8189310099999</v>
      </c>
      <c r="S745" s="135">
        <f>'[2]1'!$R$19</f>
        <v>1391.2347648299999</v>
      </c>
      <c r="T745" s="135">
        <f>'[2]1'!$S$19</f>
        <v>1424.89989558</v>
      </c>
      <c r="U745" s="135">
        <f>'[2]1'!$T$19</f>
        <v>1420.88887649</v>
      </c>
      <c r="V745" s="135">
        <f>'[2]1'!$U$19</f>
        <v>1438.2748317099999</v>
      </c>
      <c r="W745" s="135">
        <f>'[2]1'!$V$19</f>
        <v>1426.2754994500001</v>
      </c>
      <c r="X745" s="135">
        <f>'[2]1'!$W$19</f>
        <v>1466.9633809899999</v>
      </c>
      <c r="Y745" s="136">
        <f>'[2]1'!$X$19</f>
        <v>1552.9364321800001</v>
      </c>
    </row>
    <row r="746" spans="1:25" ht="15" outlineLevel="2" thickBot="1" x14ac:dyDescent="0.25">
      <c r="A746" s="8" t="s">
        <v>57</v>
      </c>
      <c r="B746" s="134">
        <f>'[5]6.51 (013) публ ФСК'!$E$33*0.0489</f>
        <v>101.82936000000001</v>
      </c>
      <c r="C746" s="135">
        <f>'[5]6.51 (013) публ ФСК'!$E$33*0.0489</f>
        <v>101.82936000000001</v>
      </c>
      <c r="D746" s="135">
        <f>'[5]6.51 (013) публ ФСК'!$E$33*0.0489</f>
        <v>101.82936000000001</v>
      </c>
      <c r="E746" s="135">
        <f>'[5]6.51 (013) публ ФСК'!$E$33*0.0489</f>
        <v>101.82936000000001</v>
      </c>
      <c r="F746" s="135">
        <f>'[5]6.51 (013) публ ФСК'!$E$33*0.0489</f>
        <v>101.82936000000001</v>
      </c>
      <c r="G746" s="135">
        <f>'[5]6.51 (013) публ ФСК'!$E$33*0.0489</f>
        <v>101.82936000000001</v>
      </c>
      <c r="H746" s="135">
        <f>'[5]6.51 (013) публ ФСК'!$E$33*0.0489</f>
        <v>101.82936000000001</v>
      </c>
      <c r="I746" s="135">
        <f>'[5]6.51 (013) публ ФСК'!$E$33*0.0489</f>
        <v>101.82936000000001</v>
      </c>
      <c r="J746" s="135">
        <f>'[5]6.51 (013) публ ФСК'!$E$33*0.0489</f>
        <v>101.82936000000001</v>
      </c>
      <c r="K746" s="135">
        <f>'[5]6.51 (013) публ ФСК'!$E$33*0.0489</f>
        <v>101.82936000000001</v>
      </c>
      <c r="L746" s="135">
        <f>'[5]6.51 (013) публ ФСК'!$E$33*0.0489</f>
        <v>101.82936000000001</v>
      </c>
      <c r="M746" s="135">
        <f>'[5]6.51 (013) публ ФСК'!$E$33*0.0489</f>
        <v>101.82936000000001</v>
      </c>
      <c r="N746" s="135">
        <f>'[5]6.51 (013) публ ФСК'!$E$33*0.0489</f>
        <v>101.82936000000001</v>
      </c>
      <c r="O746" s="135">
        <f>'[5]6.51 (013) публ ФСК'!$E$33*0.0489</f>
        <v>101.82936000000001</v>
      </c>
      <c r="P746" s="135">
        <f>'[5]6.51 (013) публ ФСК'!$E$33*0.0489</f>
        <v>101.82936000000001</v>
      </c>
      <c r="Q746" s="135">
        <f>'[5]6.51 (013) публ ФСК'!$E$33*0.0489</f>
        <v>101.82936000000001</v>
      </c>
      <c r="R746" s="135">
        <f>'[5]6.51 (013) публ ФСК'!$E$33*0.0489</f>
        <v>101.82936000000001</v>
      </c>
      <c r="S746" s="135">
        <f>'[5]6.51 (013) публ ФСК'!$E$33*0.0489</f>
        <v>101.82936000000001</v>
      </c>
      <c r="T746" s="135">
        <f>'[5]6.51 (013) публ ФСК'!$E$33*0.0489</f>
        <v>101.82936000000001</v>
      </c>
      <c r="U746" s="135">
        <f>'[5]6.51 (013) публ ФСК'!$E$33*0.0489</f>
        <v>101.82936000000001</v>
      </c>
      <c r="V746" s="135">
        <f>'[5]6.51 (013) публ ФСК'!$E$33*0.0489</f>
        <v>101.82936000000001</v>
      </c>
      <c r="W746" s="135">
        <f>'[5]6.51 (013) публ ФСК'!$E$33*0.0489</f>
        <v>101.82936000000001</v>
      </c>
      <c r="X746" s="135">
        <f>'[5]6.51 (013) публ ФСК'!$E$33*0.0489</f>
        <v>101.82936000000001</v>
      </c>
      <c r="Y746" s="136">
        <f>'[5]6.51 (013) публ ФСК'!$E$33*0.0489</f>
        <v>101.82936000000001</v>
      </c>
    </row>
    <row r="747" spans="1:25" ht="26.25" outlineLevel="2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 x14ac:dyDescent="0.25">
      <c r="A748" s="8" t="s">
        <v>59</v>
      </c>
      <c r="B748" s="134">
        <f>'[3]ВЭК 4 цк'!$H$4</f>
        <v>7.0315839065297272</v>
      </c>
      <c r="C748" s="135">
        <f>'[3]ВЭК 4 цк'!$H$4</f>
        <v>7.0315839065297272</v>
      </c>
      <c r="D748" s="135">
        <f>'[3]ВЭК 4 цк'!$H$4</f>
        <v>7.0315839065297272</v>
      </c>
      <c r="E748" s="135">
        <f>'[3]ВЭК 4 цк'!$H$4</f>
        <v>7.0315839065297272</v>
      </c>
      <c r="F748" s="135">
        <f>'[3]ВЭК 4 цк'!$H$4</f>
        <v>7.0315839065297272</v>
      </c>
      <c r="G748" s="135">
        <f>'[3]ВЭК 4 цк'!$H$4</f>
        <v>7.0315839065297272</v>
      </c>
      <c r="H748" s="135">
        <f>'[3]ВЭК 4 цк'!$H$4</f>
        <v>7.0315839065297272</v>
      </c>
      <c r="I748" s="135">
        <f>'[3]ВЭК 4 цк'!$H$4</f>
        <v>7.0315839065297272</v>
      </c>
      <c r="J748" s="135">
        <f>'[3]ВЭК 4 цк'!$H$4</f>
        <v>7.0315839065297272</v>
      </c>
      <c r="K748" s="135">
        <f>'[3]ВЭК 4 цк'!$H$4</f>
        <v>7.0315839065297272</v>
      </c>
      <c r="L748" s="135">
        <f>'[3]ВЭК 4 цк'!$H$4</f>
        <v>7.0315839065297272</v>
      </c>
      <c r="M748" s="135">
        <f>'[3]ВЭК 4 цк'!$H$4</f>
        <v>7.0315839065297272</v>
      </c>
      <c r="N748" s="135">
        <f>'[3]ВЭК 4 цк'!$H$4</f>
        <v>7.0315839065297272</v>
      </c>
      <c r="O748" s="135">
        <f>'[3]ВЭК 4 цк'!$H$4</f>
        <v>7.0315839065297272</v>
      </c>
      <c r="P748" s="135">
        <f>'[3]ВЭК 4 цк'!$H$4</f>
        <v>7.0315839065297272</v>
      </c>
      <c r="Q748" s="135">
        <f>'[3]ВЭК 4 цк'!$H$4</f>
        <v>7.0315839065297272</v>
      </c>
      <c r="R748" s="135">
        <f>'[3]ВЭК 4 цк'!$H$4</f>
        <v>7.0315839065297272</v>
      </c>
      <c r="S748" s="135">
        <f>'[3]ВЭК 4 цк'!$H$4</f>
        <v>7.0315839065297272</v>
      </c>
      <c r="T748" s="135">
        <f>'[3]ВЭК 4 цк'!$H$4</f>
        <v>7.0315839065297272</v>
      </c>
      <c r="U748" s="135">
        <f>'[3]ВЭК 4 цк'!$H$4</f>
        <v>7.0315839065297272</v>
      </c>
      <c r="V748" s="135">
        <f>'[3]ВЭК 4 цк'!$H$4</f>
        <v>7.0315839065297272</v>
      </c>
      <c r="W748" s="135">
        <f>'[3]ВЭК 4 цк'!$H$4</f>
        <v>7.0315839065297272</v>
      </c>
      <c r="X748" s="135">
        <f>'[3]ВЭК 4 цк'!$H$4</f>
        <v>7.0315839065297272</v>
      </c>
      <c r="Y748" s="136">
        <f>'[3]ВЭК 4 цк'!$H$4</f>
        <v>7.0315839065297272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1888.8550469865297</v>
      </c>
      <c r="C749" s="131">
        <f t="shared" si="286"/>
        <v>1981.4243068065296</v>
      </c>
      <c r="D749" s="131">
        <f t="shared" si="286"/>
        <v>2091.7488222265297</v>
      </c>
      <c r="E749" s="131">
        <f t="shared" si="286"/>
        <v>2104.7322009065297</v>
      </c>
      <c r="F749" s="131">
        <f t="shared" si="286"/>
        <v>2099.1601343965299</v>
      </c>
      <c r="G749" s="131">
        <f t="shared" si="286"/>
        <v>2113.2222889265299</v>
      </c>
      <c r="H749" s="131">
        <f t="shared" si="286"/>
        <v>1917.7411640165296</v>
      </c>
      <c r="I749" s="131">
        <f t="shared" si="286"/>
        <v>1828.2928537065295</v>
      </c>
      <c r="J749" s="131">
        <f t="shared" si="286"/>
        <v>1719.4349776565296</v>
      </c>
      <c r="K749" s="131">
        <f t="shared" si="286"/>
        <v>1678.1909934865296</v>
      </c>
      <c r="L749" s="131">
        <f t="shared" si="286"/>
        <v>1636.1835725365297</v>
      </c>
      <c r="M749" s="131">
        <f t="shared" si="286"/>
        <v>1621.0069803965296</v>
      </c>
      <c r="N749" s="131">
        <f t="shared" si="286"/>
        <v>1611.1940973865296</v>
      </c>
      <c r="O749" s="131">
        <f t="shared" si="286"/>
        <v>1612.8816913065295</v>
      </c>
      <c r="P749" s="131">
        <f t="shared" si="286"/>
        <v>1629.6176758165295</v>
      </c>
      <c r="Q749" s="131">
        <f t="shared" si="286"/>
        <v>1633.3529138765296</v>
      </c>
      <c r="R749" s="131">
        <f t="shared" si="286"/>
        <v>1634.4324676365295</v>
      </c>
      <c r="S749" s="131">
        <f t="shared" si="286"/>
        <v>1639.0389740465296</v>
      </c>
      <c r="T749" s="131">
        <f t="shared" si="286"/>
        <v>1639.0057853165297</v>
      </c>
      <c r="U749" s="131">
        <f t="shared" si="286"/>
        <v>1660.9378118265297</v>
      </c>
      <c r="V749" s="131">
        <f t="shared" si="286"/>
        <v>1664.9914818565296</v>
      </c>
      <c r="W749" s="131">
        <f t="shared" si="286"/>
        <v>1667.3534728465297</v>
      </c>
      <c r="X749" s="131">
        <f t="shared" si="286"/>
        <v>1745.8837237365296</v>
      </c>
      <c r="Y749" s="131">
        <f t="shared" si="286"/>
        <v>1842.1248154465295</v>
      </c>
    </row>
    <row r="750" spans="1:25" ht="51.75" outlineLevel="2" thickBot="1" x14ac:dyDescent="0.25">
      <c r="A750" s="8" t="s">
        <v>88</v>
      </c>
      <c r="B750" s="134">
        <f>'[2]1'!$A$20</f>
        <v>1554.8191030800001</v>
      </c>
      <c r="C750" s="135">
        <f>'[2]1'!$B$20</f>
        <v>1647.3883628999999</v>
      </c>
      <c r="D750" s="135">
        <f>'[2]1'!$C$20</f>
        <v>1757.7128783200001</v>
      </c>
      <c r="E750" s="135">
        <f>'[2]1'!$D$20</f>
        <v>1770.6962570000001</v>
      </c>
      <c r="F750" s="135">
        <f>'[2]1'!$E$20</f>
        <v>1765.12419049</v>
      </c>
      <c r="G750" s="135">
        <f>'[2]1'!$F$20</f>
        <v>1779.1863450200001</v>
      </c>
      <c r="H750" s="135">
        <f>'[2]1'!$G$20</f>
        <v>1583.70522011</v>
      </c>
      <c r="I750" s="135">
        <f>'[2]1'!$H$20</f>
        <v>1494.2569097999999</v>
      </c>
      <c r="J750" s="135">
        <f>'[2]1'!$I$20</f>
        <v>1385.3990337499999</v>
      </c>
      <c r="K750" s="135">
        <f>'[2]1'!$J$20</f>
        <v>1344.15504958</v>
      </c>
      <c r="L750" s="135">
        <f>'[2]1'!$K$20</f>
        <v>1302.1476286300001</v>
      </c>
      <c r="M750" s="135">
        <f>'[2]1'!$L$20</f>
        <v>1286.97103649</v>
      </c>
      <c r="N750" s="135">
        <f>'[2]1'!$M$20</f>
        <v>1277.15815348</v>
      </c>
      <c r="O750" s="135">
        <f>'[2]1'!$N$20</f>
        <v>1278.8457473999999</v>
      </c>
      <c r="P750" s="135">
        <f>'[2]1'!$O$20</f>
        <v>1295.5817319099999</v>
      </c>
      <c r="Q750" s="135">
        <f>'[2]1'!$P$20</f>
        <v>1299.3169699699999</v>
      </c>
      <c r="R750" s="135">
        <f>'[2]1'!$Q$20</f>
        <v>1300.3965237299999</v>
      </c>
      <c r="S750" s="135">
        <f>'[2]1'!$R$20</f>
        <v>1305.00303014</v>
      </c>
      <c r="T750" s="135">
        <f>'[2]1'!$S$20</f>
        <v>1304.9698414100001</v>
      </c>
      <c r="U750" s="135">
        <f>'[2]1'!$T$20</f>
        <v>1326.9018679200001</v>
      </c>
      <c r="V750" s="135">
        <f>'[2]1'!$U$20</f>
        <v>1330.95553795</v>
      </c>
      <c r="W750" s="135">
        <f>'[2]1'!$V$20</f>
        <v>1333.3175289400001</v>
      </c>
      <c r="X750" s="135">
        <f>'[2]1'!$W$20</f>
        <v>1411.84777983</v>
      </c>
      <c r="Y750" s="136">
        <f>'[2]1'!$X$20</f>
        <v>1508.0888715399999</v>
      </c>
    </row>
    <row r="751" spans="1:25" ht="15" outlineLevel="2" thickBot="1" x14ac:dyDescent="0.25">
      <c r="A751" s="8" t="s">
        <v>57</v>
      </c>
      <c r="B751" s="134">
        <f>'[5]6.51 (013) публ ФСК'!$E$33*0.0489</f>
        <v>101.82936000000001</v>
      </c>
      <c r="C751" s="135">
        <f>'[5]6.51 (013) публ ФСК'!$E$33*0.0489</f>
        <v>101.82936000000001</v>
      </c>
      <c r="D751" s="135">
        <f>'[5]6.51 (013) публ ФСК'!$E$33*0.0489</f>
        <v>101.82936000000001</v>
      </c>
      <c r="E751" s="135">
        <f>'[5]6.51 (013) публ ФСК'!$E$33*0.0489</f>
        <v>101.82936000000001</v>
      </c>
      <c r="F751" s="135">
        <f>'[5]6.51 (013) публ ФСК'!$E$33*0.0489</f>
        <v>101.82936000000001</v>
      </c>
      <c r="G751" s="135">
        <f>'[5]6.51 (013) публ ФСК'!$E$33*0.0489</f>
        <v>101.82936000000001</v>
      </c>
      <c r="H751" s="135">
        <f>'[5]6.51 (013) публ ФСК'!$E$33*0.0489</f>
        <v>101.82936000000001</v>
      </c>
      <c r="I751" s="135">
        <f>'[5]6.51 (013) публ ФСК'!$E$33*0.0489</f>
        <v>101.82936000000001</v>
      </c>
      <c r="J751" s="135">
        <f>'[5]6.51 (013) публ ФСК'!$E$33*0.0489</f>
        <v>101.82936000000001</v>
      </c>
      <c r="K751" s="135">
        <f>'[5]6.51 (013) публ ФСК'!$E$33*0.0489</f>
        <v>101.82936000000001</v>
      </c>
      <c r="L751" s="135">
        <f>'[5]6.51 (013) публ ФСК'!$E$33*0.0489</f>
        <v>101.82936000000001</v>
      </c>
      <c r="M751" s="135">
        <f>'[5]6.51 (013) публ ФСК'!$E$33*0.0489</f>
        <v>101.82936000000001</v>
      </c>
      <c r="N751" s="135">
        <f>'[5]6.51 (013) публ ФСК'!$E$33*0.0489</f>
        <v>101.82936000000001</v>
      </c>
      <c r="O751" s="135">
        <f>'[5]6.51 (013) публ ФСК'!$E$33*0.0489</f>
        <v>101.82936000000001</v>
      </c>
      <c r="P751" s="135">
        <f>'[5]6.51 (013) публ ФСК'!$E$33*0.0489</f>
        <v>101.82936000000001</v>
      </c>
      <c r="Q751" s="135">
        <f>'[5]6.51 (013) публ ФСК'!$E$33*0.0489</f>
        <v>101.82936000000001</v>
      </c>
      <c r="R751" s="135">
        <f>'[5]6.51 (013) публ ФСК'!$E$33*0.0489</f>
        <v>101.82936000000001</v>
      </c>
      <c r="S751" s="135">
        <f>'[5]6.51 (013) публ ФСК'!$E$33*0.0489</f>
        <v>101.82936000000001</v>
      </c>
      <c r="T751" s="135">
        <f>'[5]6.51 (013) публ ФСК'!$E$33*0.0489</f>
        <v>101.82936000000001</v>
      </c>
      <c r="U751" s="135">
        <f>'[5]6.51 (013) публ ФСК'!$E$33*0.0489</f>
        <v>101.82936000000001</v>
      </c>
      <c r="V751" s="135">
        <f>'[5]6.51 (013) публ ФСК'!$E$33*0.0489</f>
        <v>101.82936000000001</v>
      </c>
      <c r="W751" s="135">
        <f>'[5]6.51 (013) публ ФСК'!$E$33*0.0489</f>
        <v>101.82936000000001</v>
      </c>
      <c r="X751" s="135">
        <f>'[5]6.51 (013) публ ФСК'!$E$33*0.0489</f>
        <v>101.82936000000001</v>
      </c>
      <c r="Y751" s="136">
        <f>'[5]6.51 (013) публ ФСК'!$E$33*0.0489</f>
        <v>101.82936000000001</v>
      </c>
    </row>
    <row r="752" spans="1:25" ht="26.25" outlineLevel="2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 x14ac:dyDescent="0.25">
      <c r="A753" s="8" t="s">
        <v>59</v>
      </c>
      <c r="B753" s="134">
        <f>'[3]ВЭК 4 цк'!$H$4</f>
        <v>7.0315839065297272</v>
      </c>
      <c r="C753" s="135">
        <f>'[3]ВЭК 4 цк'!$H$4</f>
        <v>7.0315839065297272</v>
      </c>
      <c r="D753" s="135">
        <f>'[3]ВЭК 4 цк'!$H$4</f>
        <v>7.0315839065297272</v>
      </c>
      <c r="E753" s="135">
        <f>'[3]ВЭК 4 цк'!$H$4</f>
        <v>7.0315839065297272</v>
      </c>
      <c r="F753" s="135">
        <f>'[3]ВЭК 4 цк'!$H$4</f>
        <v>7.0315839065297272</v>
      </c>
      <c r="G753" s="135">
        <f>'[3]ВЭК 4 цк'!$H$4</f>
        <v>7.0315839065297272</v>
      </c>
      <c r="H753" s="135">
        <f>'[3]ВЭК 4 цк'!$H$4</f>
        <v>7.0315839065297272</v>
      </c>
      <c r="I753" s="135">
        <f>'[3]ВЭК 4 цк'!$H$4</f>
        <v>7.0315839065297272</v>
      </c>
      <c r="J753" s="135">
        <f>'[3]ВЭК 4 цк'!$H$4</f>
        <v>7.0315839065297272</v>
      </c>
      <c r="K753" s="135">
        <f>'[3]ВЭК 4 цк'!$H$4</f>
        <v>7.0315839065297272</v>
      </c>
      <c r="L753" s="135">
        <f>'[3]ВЭК 4 цк'!$H$4</f>
        <v>7.0315839065297272</v>
      </c>
      <c r="M753" s="135">
        <f>'[3]ВЭК 4 цк'!$H$4</f>
        <v>7.0315839065297272</v>
      </c>
      <c r="N753" s="135">
        <f>'[3]ВЭК 4 цк'!$H$4</f>
        <v>7.0315839065297272</v>
      </c>
      <c r="O753" s="135">
        <f>'[3]ВЭК 4 цк'!$H$4</f>
        <v>7.0315839065297272</v>
      </c>
      <c r="P753" s="135">
        <f>'[3]ВЭК 4 цк'!$H$4</f>
        <v>7.0315839065297272</v>
      </c>
      <c r="Q753" s="135">
        <f>'[3]ВЭК 4 цк'!$H$4</f>
        <v>7.0315839065297272</v>
      </c>
      <c r="R753" s="135">
        <f>'[3]ВЭК 4 цк'!$H$4</f>
        <v>7.0315839065297272</v>
      </c>
      <c r="S753" s="135">
        <f>'[3]ВЭК 4 цк'!$H$4</f>
        <v>7.0315839065297272</v>
      </c>
      <c r="T753" s="135">
        <f>'[3]ВЭК 4 цк'!$H$4</f>
        <v>7.0315839065297272</v>
      </c>
      <c r="U753" s="135">
        <f>'[3]ВЭК 4 цк'!$H$4</f>
        <v>7.0315839065297272</v>
      </c>
      <c r="V753" s="135">
        <f>'[3]ВЭК 4 цк'!$H$4</f>
        <v>7.0315839065297272</v>
      </c>
      <c r="W753" s="135">
        <f>'[3]ВЭК 4 цк'!$H$4</f>
        <v>7.0315839065297272</v>
      </c>
      <c r="X753" s="135">
        <f>'[3]ВЭК 4 цк'!$H$4</f>
        <v>7.0315839065297272</v>
      </c>
      <c r="Y753" s="136">
        <f>'[3]ВЭК 4 цк'!$H$4</f>
        <v>7.0315839065297272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1877.0743078565297</v>
      </c>
      <c r="C754" s="131">
        <f t="shared" si="288"/>
        <v>1969.7016751565295</v>
      </c>
      <c r="D754" s="131">
        <f t="shared" si="288"/>
        <v>2078.8112845965297</v>
      </c>
      <c r="E754" s="131">
        <f t="shared" si="288"/>
        <v>2078.8402693365297</v>
      </c>
      <c r="F754" s="131">
        <f t="shared" si="288"/>
        <v>2098.1587324265297</v>
      </c>
      <c r="G754" s="131">
        <f t="shared" si="288"/>
        <v>2106.1837215165297</v>
      </c>
      <c r="H754" s="131">
        <f t="shared" si="288"/>
        <v>1951.5318426165295</v>
      </c>
      <c r="I754" s="131">
        <f t="shared" si="288"/>
        <v>1850.0840178965295</v>
      </c>
      <c r="J754" s="131">
        <f t="shared" si="288"/>
        <v>1732.0522153465297</v>
      </c>
      <c r="K754" s="131">
        <f t="shared" si="288"/>
        <v>1658.5041025765297</v>
      </c>
      <c r="L754" s="131">
        <f t="shared" si="288"/>
        <v>1612.8155940965296</v>
      </c>
      <c r="M754" s="131">
        <f t="shared" si="288"/>
        <v>1612.9643430165297</v>
      </c>
      <c r="N754" s="131">
        <f t="shared" si="288"/>
        <v>1615.1632637265295</v>
      </c>
      <c r="O754" s="131">
        <f t="shared" si="288"/>
        <v>1613.9689541665296</v>
      </c>
      <c r="P754" s="131">
        <f t="shared" si="288"/>
        <v>1598.7071400765296</v>
      </c>
      <c r="Q754" s="131">
        <f t="shared" si="288"/>
        <v>1604.0483285765297</v>
      </c>
      <c r="R754" s="131">
        <f t="shared" si="288"/>
        <v>1617.9298570165297</v>
      </c>
      <c r="S754" s="131">
        <f t="shared" si="288"/>
        <v>1623.8030965065295</v>
      </c>
      <c r="T754" s="131">
        <f t="shared" si="288"/>
        <v>1622.7658061565296</v>
      </c>
      <c r="U754" s="131">
        <f t="shared" si="288"/>
        <v>1629.8317994265296</v>
      </c>
      <c r="V754" s="131">
        <f t="shared" si="288"/>
        <v>1617.6394151365296</v>
      </c>
      <c r="W754" s="131">
        <f t="shared" si="288"/>
        <v>1593.3740459965295</v>
      </c>
      <c r="X754" s="131">
        <f t="shared" si="288"/>
        <v>1663.0887082565296</v>
      </c>
      <c r="Y754" s="131">
        <f t="shared" si="288"/>
        <v>1830.9365356765295</v>
      </c>
    </row>
    <row r="755" spans="1:25" ht="51.75" outlineLevel="2" thickBot="1" x14ac:dyDescent="0.25">
      <c r="A755" s="8" t="s">
        <v>88</v>
      </c>
      <c r="B755" s="134">
        <f>'[2]1'!$A$21</f>
        <v>1543.0383639500001</v>
      </c>
      <c r="C755" s="135">
        <f>'[2]1'!$B$21</f>
        <v>1635.6657312499999</v>
      </c>
      <c r="D755" s="135">
        <f>'[2]1'!$C$21</f>
        <v>1744.7753406899999</v>
      </c>
      <c r="E755" s="135">
        <f>'[2]1'!$D$21</f>
        <v>1744.8043254300001</v>
      </c>
      <c r="F755" s="135">
        <f>'[2]1'!$E$21</f>
        <v>1764.1227885200001</v>
      </c>
      <c r="G755" s="135">
        <f>'[2]1'!$F$21</f>
        <v>1772.14777761</v>
      </c>
      <c r="H755" s="135">
        <f>'[2]1'!$G$21</f>
        <v>1617.4958987099999</v>
      </c>
      <c r="I755" s="135">
        <f>'[2]1'!$H$21</f>
        <v>1516.0480739899999</v>
      </c>
      <c r="J755" s="135">
        <f>'[2]1'!$I$21</f>
        <v>1398.0162714400001</v>
      </c>
      <c r="K755" s="135">
        <f>'[2]1'!$J$21</f>
        <v>1324.4681586700001</v>
      </c>
      <c r="L755" s="135">
        <f>'[2]1'!$K$21</f>
        <v>1278.77965019</v>
      </c>
      <c r="M755" s="135">
        <f>'[2]1'!$L$21</f>
        <v>1278.9283991100001</v>
      </c>
      <c r="N755" s="135">
        <f>'[2]1'!$M$21</f>
        <v>1281.1273198199999</v>
      </c>
      <c r="O755" s="135">
        <f>'[2]1'!$N$21</f>
        <v>1279.9330102599999</v>
      </c>
      <c r="P755" s="135">
        <f>'[2]1'!$O$21</f>
        <v>1264.67119617</v>
      </c>
      <c r="Q755" s="135">
        <f>'[2]1'!$P$21</f>
        <v>1270.0123846700001</v>
      </c>
      <c r="R755" s="135">
        <f>'[2]1'!$Q$21</f>
        <v>1283.8939131100001</v>
      </c>
      <c r="S755" s="135">
        <f>'[2]1'!$R$21</f>
        <v>1289.7671525999999</v>
      </c>
      <c r="T755" s="135">
        <f>'[2]1'!$S$21</f>
        <v>1288.72986225</v>
      </c>
      <c r="U755" s="135">
        <f>'[2]1'!$T$21</f>
        <v>1295.79585552</v>
      </c>
      <c r="V755" s="135">
        <f>'[2]1'!$U$21</f>
        <v>1283.60347123</v>
      </c>
      <c r="W755" s="135">
        <f>'[2]1'!$V$21</f>
        <v>1259.3381020899999</v>
      </c>
      <c r="X755" s="135">
        <f>'[2]1'!$W$21</f>
        <v>1329.05276435</v>
      </c>
      <c r="Y755" s="136">
        <f>'[2]1'!$X$21</f>
        <v>1496.9005917699999</v>
      </c>
    </row>
    <row r="756" spans="1:25" ht="15" outlineLevel="2" thickBot="1" x14ac:dyDescent="0.25">
      <c r="A756" s="8" t="s">
        <v>57</v>
      </c>
      <c r="B756" s="134">
        <f>'[5]6.51 (013) публ ФСК'!$E$33*0.0489</f>
        <v>101.82936000000001</v>
      </c>
      <c r="C756" s="135">
        <f>'[5]6.51 (013) публ ФСК'!$E$33*0.0489</f>
        <v>101.82936000000001</v>
      </c>
      <c r="D756" s="135">
        <f>'[5]6.51 (013) публ ФСК'!$E$33*0.0489</f>
        <v>101.82936000000001</v>
      </c>
      <c r="E756" s="135">
        <f>'[5]6.51 (013) публ ФСК'!$E$33*0.0489</f>
        <v>101.82936000000001</v>
      </c>
      <c r="F756" s="135">
        <f>'[5]6.51 (013) публ ФСК'!$E$33*0.0489</f>
        <v>101.82936000000001</v>
      </c>
      <c r="G756" s="135">
        <f>'[5]6.51 (013) публ ФСК'!$E$33*0.0489</f>
        <v>101.82936000000001</v>
      </c>
      <c r="H756" s="135">
        <f>'[5]6.51 (013) публ ФСК'!$E$33*0.0489</f>
        <v>101.82936000000001</v>
      </c>
      <c r="I756" s="135">
        <f>'[5]6.51 (013) публ ФСК'!$E$33*0.0489</f>
        <v>101.82936000000001</v>
      </c>
      <c r="J756" s="135">
        <f>'[5]6.51 (013) публ ФСК'!$E$33*0.0489</f>
        <v>101.82936000000001</v>
      </c>
      <c r="K756" s="135">
        <f>'[5]6.51 (013) публ ФСК'!$E$33*0.0489</f>
        <v>101.82936000000001</v>
      </c>
      <c r="L756" s="135">
        <f>'[5]6.51 (013) публ ФСК'!$E$33*0.0489</f>
        <v>101.82936000000001</v>
      </c>
      <c r="M756" s="135">
        <f>'[5]6.51 (013) публ ФСК'!$E$33*0.0489</f>
        <v>101.82936000000001</v>
      </c>
      <c r="N756" s="135">
        <f>'[5]6.51 (013) публ ФСК'!$E$33*0.0489</f>
        <v>101.82936000000001</v>
      </c>
      <c r="O756" s="135">
        <f>'[5]6.51 (013) публ ФСК'!$E$33*0.0489</f>
        <v>101.82936000000001</v>
      </c>
      <c r="P756" s="135">
        <f>'[5]6.51 (013) публ ФСК'!$E$33*0.0489</f>
        <v>101.82936000000001</v>
      </c>
      <c r="Q756" s="135">
        <f>'[5]6.51 (013) публ ФСК'!$E$33*0.0489</f>
        <v>101.82936000000001</v>
      </c>
      <c r="R756" s="135">
        <f>'[5]6.51 (013) публ ФСК'!$E$33*0.0489</f>
        <v>101.82936000000001</v>
      </c>
      <c r="S756" s="135">
        <f>'[5]6.51 (013) публ ФСК'!$E$33*0.0489</f>
        <v>101.82936000000001</v>
      </c>
      <c r="T756" s="135">
        <f>'[5]6.51 (013) публ ФСК'!$E$33*0.0489</f>
        <v>101.82936000000001</v>
      </c>
      <c r="U756" s="135">
        <f>'[5]6.51 (013) публ ФСК'!$E$33*0.0489</f>
        <v>101.82936000000001</v>
      </c>
      <c r="V756" s="135">
        <f>'[5]6.51 (013) публ ФСК'!$E$33*0.0489</f>
        <v>101.82936000000001</v>
      </c>
      <c r="W756" s="135">
        <f>'[5]6.51 (013) публ ФСК'!$E$33*0.0489</f>
        <v>101.82936000000001</v>
      </c>
      <c r="X756" s="135">
        <f>'[5]6.51 (013) публ ФСК'!$E$33*0.0489</f>
        <v>101.82936000000001</v>
      </c>
      <c r="Y756" s="136">
        <f>'[5]6.51 (013) публ ФСК'!$E$33*0.0489</f>
        <v>101.82936000000001</v>
      </c>
    </row>
    <row r="757" spans="1:25" ht="26.25" outlineLevel="2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 x14ac:dyDescent="0.25">
      <c r="A758" s="8" t="s">
        <v>59</v>
      </c>
      <c r="B758" s="134">
        <f>'[3]ВЭК 4 цк'!$H$4</f>
        <v>7.0315839065297272</v>
      </c>
      <c r="C758" s="135">
        <f>'[3]ВЭК 4 цк'!$H$4</f>
        <v>7.0315839065297272</v>
      </c>
      <c r="D758" s="135">
        <f>'[3]ВЭК 4 цк'!$H$4</f>
        <v>7.0315839065297272</v>
      </c>
      <c r="E758" s="135">
        <f>'[3]ВЭК 4 цк'!$H$4</f>
        <v>7.0315839065297272</v>
      </c>
      <c r="F758" s="135">
        <f>'[3]ВЭК 4 цк'!$H$4</f>
        <v>7.0315839065297272</v>
      </c>
      <c r="G758" s="135">
        <f>'[3]ВЭК 4 цк'!$H$4</f>
        <v>7.0315839065297272</v>
      </c>
      <c r="H758" s="135">
        <f>'[3]ВЭК 4 цк'!$H$4</f>
        <v>7.0315839065297272</v>
      </c>
      <c r="I758" s="135">
        <f>'[3]ВЭК 4 цк'!$H$4</f>
        <v>7.0315839065297272</v>
      </c>
      <c r="J758" s="135">
        <f>'[3]ВЭК 4 цк'!$H$4</f>
        <v>7.0315839065297272</v>
      </c>
      <c r="K758" s="135">
        <f>'[3]ВЭК 4 цк'!$H$4</f>
        <v>7.0315839065297272</v>
      </c>
      <c r="L758" s="135">
        <f>'[3]ВЭК 4 цк'!$H$4</f>
        <v>7.0315839065297272</v>
      </c>
      <c r="M758" s="135">
        <f>'[3]ВЭК 4 цк'!$H$4</f>
        <v>7.0315839065297272</v>
      </c>
      <c r="N758" s="135">
        <f>'[3]ВЭК 4 цк'!$H$4</f>
        <v>7.0315839065297272</v>
      </c>
      <c r="O758" s="135">
        <f>'[3]ВЭК 4 цк'!$H$4</f>
        <v>7.0315839065297272</v>
      </c>
      <c r="P758" s="135">
        <f>'[3]ВЭК 4 цк'!$H$4</f>
        <v>7.0315839065297272</v>
      </c>
      <c r="Q758" s="135">
        <f>'[3]ВЭК 4 цк'!$H$4</f>
        <v>7.0315839065297272</v>
      </c>
      <c r="R758" s="135">
        <f>'[3]ВЭК 4 цк'!$H$4</f>
        <v>7.0315839065297272</v>
      </c>
      <c r="S758" s="135">
        <f>'[3]ВЭК 4 цк'!$H$4</f>
        <v>7.0315839065297272</v>
      </c>
      <c r="T758" s="135">
        <f>'[3]ВЭК 4 цк'!$H$4</f>
        <v>7.0315839065297272</v>
      </c>
      <c r="U758" s="135">
        <f>'[3]ВЭК 4 цк'!$H$4</f>
        <v>7.0315839065297272</v>
      </c>
      <c r="V758" s="135">
        <f>'[3]ВЭК 4 цк'!$H$4</f>
        <v>7.0315839065297272</v>
      </c>
      <c r="W758" s="135">
        <f>'[3]ВЭК 4 цк'!$H$4</f>
        <v>7.0315839065297272</v>
      </c>
      <c r="X758" s="135">
        <f>'[3]ВЭК 4 цк'!$H$4</f>
        <v>7.0315839065297272</v>
      </c>
      <c r="Y758" s="136">
        <f>'[3]ВЭК 4 цк'!$H$4</f>
        <v>7.0315839065297272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1817.2234980165297</v>
      </c>
      <c r="C759" s="131">
        <f t="shared" si="290"/>
        <v>1883.1733904365296</v>
      </c>
      <c r="D759" s="131">
        <f t="shared" si="290"/>
        <v>1976.8351570765296</v>
      </c>
      <c r="E759" s="131">
        <f t="shared" si="290"/>
        <v>1965.6410398065295</v>
      </c>
      <c r="F759" s="131">
        <f t="shared" si="290"/>
        <v>1958.1214057865295</v>
      </c>
      <c r="G759" s="131">
        <f t="shared" si="290"/>
        <v>1954.0025589165296</v>
      </c>
      <c r="H759" s="131">
        <f t="shared" si="290"/>
        <v>1895.1074315765295</v>
      </c>
      <c r="I759" s="131">
        <f t="shared" si="290"/>
        <v>1850.2518753165295</v>
      </c>
      <c r="J759" s="131">
        <f t="shared" si="290"/>
        <v>1725.6450648065297</v>
      </c>
      <c r="K759" s="131">
        <f t="shared" si="290"/>
        <v>1652.7480722165296</v>
      </c>
      <c r="L759" s="131">
        <f t="shared" si="290"/>
        <v>1591.7347925765296</v>
      </c>
      <c r="M759" s="131">
        <f t="shared" si="290"/>
        <v>1576.3034926065295</v>
      </c>
      <c r="N759" s="131">
        <f t="shared" si="290"/>
        <v>1566.9975817665297</v>
      </c>
      <c r="O759" s="131">
        <f t="shared" si="290"/>
        <v>1576.3741294665297</v>
      </c>
      <c r="P759" s="131">
        <f t="shared" si="290"/>
        <v>1574.6443337865296</v>
      </c>
      <c r="Q759" s="131">
        <f t="shared" si="290"/>
        <v>1580.3943701865296</v>
      </c>
      <c r="R759" s="131">
        <f t="shared" si="290"/>
        <v>1575.8226021665296</v>
      </c>
      <c r="S759" s="131">
        <f t="shared" si="290"/>
        <v>1574.7983302365296</v>
      </c>
      <c r="T759" s="131">
        <f t="shared" si="290"/>
        <v>1575.9910278765296</v>
      </c>
      <c r="U759" s="131">
        <f t="shared" si="290"/>
        <v>1579.1799350265296</v>
      </c>
      <c r="V759" s="131">
        <f t="shared" si="290"/>
        <v>1599.0513907265297</v>
      </c>
      <c r="W759" s="131">
        <f t="shared" si="290"/>
        <v>1574.1885283365295</v>
      </c>
      <c r="X759" s="131">
        <f t="shared" si="290"/>
        <v>1621.7557577365296</v>
      </c>
      <c r="Y759" s="131">
        <f t="shared" si="290"/>
        <v>1711.1737403865295</v>
      </c>
    </row>
    <row r="760" spans="1:25" ht="51.75" outlineLevel="2" thickBot="1" x14ac:dyDescent="0.25">
      <c r="A760" s="8" t="s">
        <v>88</v>
      </c>
      <c r="B760" s="134">
        <f>'[2]1'!$A$22</f>
        <v>1483.1875541100001</v>
      </c>
      <c r="C760" s="135">
        <f>'[2]1'!$B$22</f>
        <v>1549.13744653</v>
      </c>
      <c r="D760" s="135">
        <f>'[2]1'!$C$22</f>
        <v>1642.79921317</v>
      </c>
      <c r="E760" s="135">
        <f>'[2]1'!$D$22</f>
        <v>1631.6050958999999</v>
      </c>
      <c r="F760" s="135">
        <f>'[2]1'!$E$22</f>
        <v>1624.0854618799999</v>
      </c>
      <c r="G760" s="135">
        <f>'[2]1'!$F$22</f>
        <v>1619.9666150099999</v>
      </c>
      <c r="H760" s="135">
        <f>'[2]1'!$G$22</f>
        <v>1561.0714876699999</v>
      </c>
      <c r="I760" s="135">
        <f>'[2]1'!$H$22</f>
        <v>1516.2159314099999</v>
      </c>
      <c r="J760" s="135">
        <f>'[2]1'!$I$22</f>
        <v>1391.6091209000001</v>
      </c>
      <c r="K760" s="135">
        <f>'[2]1'!$J$22</f>
        <v>1318.71212831</v>
      </c>
      <c r="L760" s="135">
        <f>'[2]1'!$K$22</f>
        <v>1257.69884867</v>
      </c>
      <c r="M760" s="135">
        <f>'[2]1'!$L$22</f>
        <v>1242.2675486999999</v>
      </c>
      <c r="N760" s="135">
        <f>'[2]1'!$M$22</f>
        <v>1232.9616378600001</v>
      </c>
      <c r="O760" s="135">
        <f>'[2]1'!$N$22</f>
        <v>1242.3381855600001</v>
      </c>
      <c r="P760" s="135">
        <f>'[2]1'!$O$22</f>
        <v>1240.60838988</v>
      </c>
      <c r="Q760" s="135">
        <f>'[2]1'!$P$22</f>
        <v>1246.35842628</v>
      </c>
      <c r="R760" s="135">
        <f>'[2]1'!$Q$22</f>
        <v>1241.78665826</v>
      </c>
      <c r="S760" s="135">
        <f>'[2]1'!$R$22</f>
        <v>1240.76238633</v>
      </c>
      <c r="T760" s="135">
        <f>'[2]1'!$S$22</f>
        <v>1241.95508397</v>
      </c>
      <c r="U760" s="135">
        <f>'[2]1'!$T$22</f>
        <v>1245.14399112</v>
      </c>
      <c r="V760" s="135">
        <f>'[2]1'!$U$22</f>
        <v>1265.0154468200001</v>
      </c>
      <c r="W760" s="135">
        <f>'[2]1'!$V$22</f>
        <v>1240.1525844299999</v>
      </c>
      <c r="X760" s="135">
        <f>'[2]1'!$W$22</f>
        <v>1287.71981383</v>
      </c>
      <c r="Y760" s="136">
        <f>'[2]1'!$X$22</f>
        <v>1377.1377964799999</v>
      </c>
    </row>
    <row r="761" spans="1:25" ht="15" outlineLevel="2" thickBot="1" x14ac:dyDescent="0.25">
      <c r="A761" s="8" t="s">
        <v>57</v>
      </c>
      <c r="B761" s="134">
        <f>'[5]6.51 (013) публ ФСК'!$E$33*0.0489</f>
        <v>101.82936000000001</v>
      </c>
      <c r="C761" s="135">
        <f>'[5]6.51 (013) публ ФСК'!$E$33*0.0489</f>
        <v>101.82936000000001</v>
      </c>
      <c r="D761" s="135">
        <f>'[5]6.51 (013) публ ФСК'!$E$33*0.0489</f>
        <v>101.82936000000001</v>
      </c>
      <c r="E761" s="135">
        <f>'[5]6.51 (013) публ ФСК'!$E$33*0.0489</f>
        <v>101.82936000000001</v>
      </c>
      <c r="F761" s="135">
        <f>'[5]6.51 (013) публ ФСК'!$E$33*0.0489</f>
        <v>101.82936000000001</v>
      </c>
      <c r="G761" s="135">
        <f>'[5]6.51 (013) публ ФСК'!$E$33*0.0489</f>
        <v>101.82936000000001</v>
      </c>
      <c r="H761" s="135">
        <f>'[5]6.51 (013) публ ФСК'!$E$33*0.0489</f>
        <v>101.82936000000001</v>
      </c>
      <c r="I761" s="135">
        <f>'[5]6.51 (013) публ ФСК'!$E$33*0.0489</f>
        <v>101.82936000000001</v>
      </c>
      <c r="J761" s="135">
        <f>'[5]6.51 (013) публ ФСК'!$E$33*0.0489</f>
        <v>101.82936000000001</v>
      </c>
      <c r="K761" s="135">
        <f>'[5]6.51 (013) публ ФСК'!$E$33*0.0489</f>
        <v>101.82936000000001</v>
      </c>
      <c r="L761" s="135">
        <f>'[5]6.51 (013) публ ФСК'!$E$33*0.0489</f>
        <v>101.82936000000001</v>
      </c>
      <c r="M761" s="135">
        <f>'[5]6.51 (013) публ ФСК'!$E$33*0.0489</f>
        <v>101.82936000000001</v>
      </c>
      <c r="N761" s="135">
        <f>'[5]6.51 (013) публ ФСК'!$E$33*0.0489</f>
        <v>101.82936000000001</v>
      </c>
      <c r="O761" s="135">
        <f>'[5]6.51 (013) публ ФСК'!$E$33*0.0489</f>
        <v>101.82936000000001</v>
      </c>
      <c r="P761" s="135">
        <f>'[5]6.51 (013) публ ФСК'!$E$33*0.0489</f>
        <v>101.82936000000001</v>
      </c>
      <c r="Q761" s="135">
        <f>'[5]6.51 (013) публ ФСК'!$E$33*0.0489</f>
        <v>101.82936000000001</v>
      </c>
      <c r="R761" s="135">
        <f>'[5]6.51 (013) публ ФСК'!$E$33*0.0489</f>
        <v>101.82936000000001</v>
      </c>
      <c r="S761" s="135">
        <f>'[5]6.51 (013) публ ФСК'!$E$33*0.0489</f>
        <v>101.82936000000001</v>
      </c>
      <c r="T761" s="135">
        <f>'[5]6.51 (013) публ ФСК'!$E$33*0.0489</f>
        <v>101.82936000000001</v>
      </c>
      <c r="U761" s="135">
        <f>'[5]6.51 (013) публ ФСК'!$E$33*0.0489</f>
        <v>101.82936000000001</v>
      </c>
      <c r="V761" s="135">
        <f>'[5]6.51 (013) публ ФСК'!$E$33*0.0489</f>
        <v>101.82936000000001</v>
      </c>
      <c r="W761" s="135">
        <f>'[5]6.51 (013) публ ФСК'!$E$33*0.0489</f>
        <v>101.82936000000001</v>
      </c>
      <c r="X761" s="135">
        <f>'[5]6.51 (013) публ ФСК'!$E$33*0.0489</f>
        <v>101.82936000000001</v>
      </c>
      <c r="Y761" s="136">
        <f>'[5]6.51 (013) публ ФСК'!$E$33*0.0489</f>
        <v>101.82936000000001</v>
      </c>
    </row>
    <row r="762" spans="1:25" ht="26.25" outlineLevel="2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 x14ac:dyDescent="0.25">
      <c r="A763" s="8" t="s">
        <v>59</v>
      </c>
      <c r="B763" s="134">
        <f>'[3]ВЭК 4 цк'!$H$4</f>
        <v>7.0315839065297272</v>
      </c>
      <c r="C763" s="135">
        <f>'[3]ВЭК 4 цк'!$H$4</f>
        <v>7.0315839065297272</v>
      </c>
      <c r="D763" s="135">
        <f>'[3]ВЭК 4 цк'!$H$4</f>
        <v>7.0315839065297272</v>
      </c>
      <c r="E763" s="135">
        <f>'[3]ВЭК 4 цк'!$H$4</f>
        <v>7.0315839065297272</v>
      </c>
      <c r="F763" s="135">
        <f>'[3]ВЭК 4 цк'!$H$4</f>
        <v>7.0315839065297272</v>
      </c>
      <c r="G763" s="135">
        <f>'[3]ВЭК 4 цк'!$H$4</f>
        <v>7.0315839065297272</v>
      </c>
      <c r="H763" s="135">
        <f>'[3]ВЭК 4 цк'!$H$4</f>
        <v>7.0315839065297272</v>
      </c>
      <c r="I763" s="135">
        <f>'[3]ВЭК 4 цк'!$H$4</f>
        <v>7.0315839065297272</v>
      </c>
      <c r="J763" s="135">
        <f>'[3]ВЭК 4 цк'!$H$4</f>
        <v>7.0315839065297272</v>
      </c>
      <c r="K763" s="135">
        <f>'[3]ВЭК 4 цк'!$H$4</f>
        <v>7.0315839065297272</v>
      </c>
      <c r="L763" s="135">
        <f>'[3]ВЭК 4 цк'!$H$4</f>
        <v>7.0315839065297272</v>
      </c>
      <c r="M763" s="135">
        <f>'[3]ВЭК 4 цк'!$H$4</f>
        <v>7.0315839065297272</v>
      </c>
      <c r="N763" s="135">
        <f>'[3]ВЭК 4 цк'!$H$4</f>
        <v>7.0315839065297272</v>
      </c>
      <c r="O763" s="135">
        <f>'[3]ВЭК 4 цк'!$H$4</f>
        <v>7.0315839065297272</v>
      </c>
      <c r="P763" s="135">
        <f>'[3]ВЭК 4 цк'!$H$4</f>
        <v>7.0315839065297272</v>
      </c>
      <c r="Q763" s="135">
        <f>'[3]ВЭК 4 цк'!$H$4</f>
        <v>7.0315839065297272</v>
      </c>
      <c r="R763" s="135">
        <f>'[3]ВЭК 4 цк'!$H$4</f>
        <v>7.0315839065297272</v>
      </c>
      <c r="S763" s="135">
        <f>'[3]ВЭК 4 цк'!$H$4</f>
        <v>7.0315839065297272</v>
      </c>
      <c r="T763" s="135">
        <f>'[3]ВЭК 4 цк'!$H$4</f>
        <v>7.0315839065297272</v>
      </c>
      <c r="U763" s="135">
        <f>'[3]ВЭК 4 цк'!$H$4</f>
        <v>7.0315839065297272</v>
      </c>
      <c r="V763" s="135">
        <f>'[3]ВЭК 4 цк'!$H$4</f>
        <v>7.0315839065297272</v>
      </c>
      <c r="W763" s="135">
        <f>'[3]ВЭК 4 цк'!$H$4</f>
        <v>7.0315839065297272</v>
      </c>
      <c r="X763" s="135">
        <f>'[3]ВЭК 4 цк'!$H$4</f>
        <v>7.0315839065297272</v>
      </c>
      <c r="Y763" s="136">
        <f>'[3]ВЭК 4 цк'!$H$4</f>
        <v>7.0315839065297272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1977.7665539165296</v>
      </c>
      <c r="C764" s="131">
        <f t="shared" si="292"/>
        <v>2025.0690437965295</v>
      </c>
      <c r="D764" s="131">
        <f t="shared" si="292"/>
        <v>2135.3899041365298</v>
      </c>
      <c r="E764" s="131">
        <f t="shared" si="292"/>
        <v>2160.7599128565298</v>
      </c>
      <c r="F764" s="131">
        <f t="shared" si="292"/>
        <v>2160.9851955565296</v>
      </c>
      <c r="G764" s="131">
        <f t="shared" si="292"/>
        <v>2153.2435939565298</v>
      </c>
      <c r="H764" s="131">
        <f t="shared" si="292"/>
        <v>2058.7160851565295</v>
      </c>
      <c r="I764" s="131">
        <f t="shared" si="292"/>
        <v>2017.2652054665296</v>
      </c>
      <c r="J764" s="131">
        <f t="shared" si="292"/>
        <v>1933.6803929865296</v>
      </c>
      <c r="K764" s="131">
        <f t="shared" si="292"/>
        <v>1846.0021458265296</v>
      </c>
      <c r="L764" s="131">
        <f t="shared" si="292"/>
        <v>1779.5299683565297</v>
      </c>
      <c r="M764" s="131">
        <f t="shared" si="292"/>
        <v>1762.5264639365296</v>
      </c>
      <c r="N764" s="131">
        <f t="shared" si="292"/>
        <v>1748.6527828565297</v>
      </c>
      <c r="O764" s="131">
        <f t="shared" si="292"/>
        <v>1754.9038094365296</v>
      </c>
      <c r="P764" s="131">
        <f t="shared" si="292"/>
        <v>1762.4658456165296</v>
      </c>
      <c r="Q764" s="131">
        <f t="shared" si="292"/>
        <v>1762.2103480565297</v>
      </c>
      <c r="R764" s="131">
        <f t="shared" si="292"/>
        <v>1752.4528722565296</v>
      </c>
      <c r="S764" s="131">
        <f t="shared" si="292"/>
        <v>1745.9782193465296</v>
      </c>
      <c r="T764" s="131">
        <f t="shared" si="292"/>
        <v>1743.1587631665295</v>
      </c>
      <c r="U764" s="131">
        <f t="shared" si="292"/>
        <v>1757.4209231565296</v>
      </c>
      <c r="V764" s="131">
        <f t="shared" si="292"/>
        <v>1764.0567288865295</v>
      </c>
      <c r="W764" s="131">
        <f t="shared" si="292"/>
        <v>1735.6795968065296</v>
      </c>
      <c r="X764" s="131">
        <f t="shared" si="292"/>
        <v>1767.2702306765295</v>
      </c>
      <c r="Y764" s="131">
        <f t="shared" si="292"/>
        <v>1882.6021427265296</v>
      </c>
    </row>
    <row r="765" spans="1:25" ht="51.75" outlineLevel="2" thickBot="1" x14ac:dyDescent="0.25">
      <c r="A765" s="8" t="s">
        <v>88</v>
      </c>
      <c r="B765" s="134">
        <f>'[2]1'!$A$23</f>
        <v>1643.73061001</v>
      </c>
      <c r="C765" s="135">
        <f>'[2]1'!$B$23</f>
        <v>1691.0330998899999</v>
      </c>
      <c r="D765" s="135">
        <f>'[2]1'!$C$23</f>
        <v>1801.35396023</v>
      </c>
      <c r="E765" s="135">
        <f>'[2]1'!$D$23</f>
        <v>1826.72396895</v>
      </c>
      <c r="F765" s="135">
        <f>'[2]1'!$E$23</f>
        <v>1826.94925165</v>
      </c>
      <c r="G765" s="135">
        <f>'[2]1'!$F$23</f>
        <v>1819.20765005</v>
      </c>
      <c r="H765" s="135">
        <f>'[2]1'!$G$23</f>
        <v>1724.6801412499999</v>
      </c>
      <c r="I765" s="135">
        <f>'[2]1'!$H$23</f>
        <v>1683.2292615599999</v>
      </c>
      <c r="J765" s="135">
        <f>'[2]1'!$I$23</f>
        <v>1599.64444908</v>
      </c>
      <c r="K765" s="135">
        <f>'[2]1'!$J$23</f>
        <v>1511.96620192</v>
      </c>
      <c r="L765" s="135">
        <f>'[2]1'!$K$23</f>
        <v>1445.4940244500001</v>
      </c>
      <c r="M765" s="135">
        <f>'[2]1'!$L$23</f>
        <v>1428.49052003</v>
      </c>
      <c r="N765" s="135">
        <f>'[2]1'!$M$23</f>
        <v>1414.6168389500001</v>
      </c>
      <c r="O765" s="135">
        <f>'[2]1'!$N$23</f>
        <v>1420.86786553</v>
      </c>
      <c r="P765" s="135">
        <f>'[2]1'!$O$23</f>
        <v>1428.42990171</v>
      </c>
      <c r="Q765" s="135">
        <f>'[2]1'!$P$23</f>
        <v>1428.1744041500001</v>
      </c>
      <c r="R765" s="135">
        <f>'[2]1'!$Q$23</f>
        <v>1418.41692835</v>
      </c>
      <c r="S765" s="135">
        <f>'[2]1'!$R$23</f>
        <v>1411.94227544</v>
      </c>
      <c r="T765" s="135">
        <f>'[2]1'!$S$23</f>
        <v>1409.1228192599999</v>
      </c>
      <c r="U765" s="135">
        <f>'[2]1'!$T$23</f>
        <v>1423.38497925</v>
      </c>
      <c r="V765" s="135">
        <f>'[2]1'!$U$23</f>
        <v>1430.0207849799999</v>
      </c>
      <c r="W765" s="135">
        <f>'[2]1'!$V$23</f>
        <v>1401.6436529</v>
      </c>
      <c r="X765" s="135">
        <f>'[2]1'!$W$23</f>
        <v>1433.2342867699999</v>
      </c>
      <c r="Y765" s="136">
        <f>'[2]1'!$X$23</f>
        <v>1548.56619882</v>
      </c>
    </row>
    <row r="766" spans="1:25" ht="15" outlineLevel="2" thickBot="1" x14ac:dyDescent="0.25">
      <c r="A766" s="8" t="s">
        <v>57</v>
      </c>
      <c r="B766" s="134">
        <f>'[5]6.51 (013) публ ФСК'!$E$33*0.0489</f>
        <v>101.82936000000001</v>
      </c>
      <c r="C766" s="135">
        <f>'[5]6.51 (013) публ ФСК'!$E$33*0.0489</f>
        <v>101.82936000000001</v>
      </c>
      <c r="D766" s="135">
        <f>'[5]6.51 (013) публ ФСК'!$E$33*0.0489</f>
        <v>101.82936000000001</v>
      </c>
      <c r="E766" s="135">
        <f>'[5]6.51 (013) публ ФСК'!$E$33*0.0489</f>
        <v>101.82936000000001</v>
      </c>
      <c r="F766" s="135">
        <f>'[5]6.51 (013) публ ФСК'!$E$33*0.0489</f>
        <v>101.82936000000001</v>
      </c>
      <c r="G766" s="135">
        <f>'[5]6.51 (013) публ ФСК'!$E$33*0.0489</f>
        <v>101.82936000000001</v>
      </c>
      <c r="H766" s="135">
        <f>'[5]6.51 (013) публ ФСК'!$E$33*0.0489</f>
        <v>101.82936000000001</v>
      </c>
      <c r="I766" s="135">
        <f>'[5]6.51 (013) публ ФСК'!$E$33*0.0489</f>
        <v>101.82936000000001</v>
      </c>
      <c r="J766" s="135">
        <f>'[5]6.51 (013) публ ФСК'!$E$33*0.0489</f>
        <v>101.82936000000001</v>
      </c>
      <c r="K766" s="135">
        <f>'[5]6.51 (013) публ ФСК'!$E$33*0.0489</f>
        <v>101.82936000000001</v>
      </c>
      <c r="L766" s="135">
        <f>'[5]6.51 (013) публ ФСК'!$E$33*0.0489</f>
        <v>101.82936000000001</v>
      </c>
      <c r="M766" s="135">
        <f>'[5]6.51 (013) публ ФСК'!$E$33*0.0489</f>
        <v>101.82936000000001</v>
      </c>
      <c r="N766" s="135">
        <f>'[5]6.51 (013) публ ФСК'!$E$33*0.0489</f>
        <v>101.82936000000001</v>
      </c>
      <c r="O766" s="135">
        <f>'[5]6.51 (013) публ ФСК'!$E$33*0.0489</f>
        <v>101.82936000000001</v>
      </c>
      <c r="P766" s="135">
        <f>'[5]6.51 (013) публ ФСК'!$E$33*0.0489</f>
        <v>101.82936000000001</v>
      </c>
      <c r="Q766" s="135">
        <f>'[5]6.51 (013) публ ФСК'!$E$33*0.0489</f>
        <v>101.82936000000001</v>
      </c>
      <c r="R766" s="135">
        <f>'[5]6.51 (013) публ ФСК'!$E$33*0.0489</f>
        <v>101.82936000000001</v>
      </c>
      <c r="S766" s="135">
        <f>'[5]6.51 (013) публ ФСК'!$E$33*0.0489</f>
        <v>101.82936000000001</v>
      </c>
      <c r="T766" s="135">
        <f>'[5]6.51 (013) публ ФСК'!$E$33*0.0489</f>
        <v>101.82936000000001</v>
      </c>
      <c r="U766" s="135">
        <f>'[5]6.51 (013) публ ФСК'!$E$33*0.0489</f>
        <v>101.82936000000001</v>
      </c>
      <c r="V766" s="135">
        <f>'[5]6.51 (013) публ ФСК'!$E$33*0.0489</f>
        <v>101.82936000000001</v>
      </c>
      <c r="W766" s="135">
        <f>'[5]6.51 (013) публ ФСК'!$E$33*0.0489</f>
        <v>101.82936000000001</v>
      </c>
      <c r="X766" s="135">
        <f>'[5]6.51 (013) публ ФСК'!$E$33*0.0489</f>
        <v>101.82936000000001</v>
      </c>
      <c r="Y766" s="136">
        <f>'[5]6.51 (013) публ ФСК'!$E$33*0.0489</f>
        <v>101.82936000000001</v>
      </c>
    </row>
    <row r="767" spans="1:25" ht="26.25" outlineLevel="2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 x14ac:dyDescent="0.25">
      <c r="A768" s="8" t="s">
        <v>59</v>
      </c>
      <c r="B768" s="134">
        <f>'[3]ВЭК 4 цк'!$H$4</f>
        <v>7.0315839065297272</v>
      </c>
      <c r="C768" s="135">
        <f>'[3]ВЭК 4 цк'!$H$4</f>
        <v>7.0315839065297272</v>
      </c>
      <c r="D768" s="135">
        <f>'[3]ВЭК 4 цк'!$H$4</f>
        <v>7.0315839065297272</v>
      </c>
      <c r="E768" s="135">
        <f>'[3]ВЭК 4 цк'!$H$4</f>
        <v>7.0315839065297272</v>
      </c>
      <c r="F768" s="135">
        <f>'[3]ВЭК 4 цк'!$H$4</f>
        <v>7.0315839065297272</v>
      </c>
      <c r="G768" s="135">
        <f>'[3]ВЭК 4 цк'!$H$4</f>
        <v>7.0315839065297272</v>
      </c>
      <c r="H768" s="135">
        <f>'[3]ВЭК 4 цк'!$H$4</f>
        <v>7.0315839065297272</v>
      </c>
      <c r="I768" s="135">
        <f>'[3]ВЭК 4 цк'!$H$4</f>
        <v>7.0315839065297272</v>
      </c>
      <c r="J768" s="135">
        <f>'[3]ВЭК 4 цк'!$H$4</f>
        <v>7.0315839065297272</v>
      </c>
      <c r="K768" s="135">
        <f>'[3]ВЭК 4 цк'!$H$4</f>
        <v>7.0315839065297272</v>
      </c>
      <c r="L768" s="135">
        <f>'[3]ВЭК 4 цк'!$H$4</f>
        <v>7.0315839065297272</v>
      </c>
      <c r="M768" s="135">
        <f>'[3]ВЭК 4 цк'!$H$4</f>
        <v>7.0315839065297272</v>
      </c>
      <c r="N768" s="135">
        <f>'[3]ВЭК 4 цк'!$H$4</f>
        <v>7.0315839065297272</v>
      </c>
      <c r="O768" s="135">
        <f>'[3]ВЭК 4 цк'!$H$4</f>
        <v>7.0315839065297272</v>
      </c>
      <c r="P768" s="135">
        <f>'[3]ВЭК 4 цк'!$H$4</f>
        <v>7.0315839065297272</v>
      </c>
      <c r="Q768" s="135">
        <f>'[3]ВЭК 4 цк'!$H$4</f>
        <v>7.0315839065297272</v>
      </c>
      <c r="R768" s="135">
        <f>'[3]ВЭК 4 цк'!$H$4</f>
        <v>7.0315839065297272</v>
      </c>
      <c r="S768" s="135">
        <f>'[3]ВЭК 4 цк'!$H$4</f>
        <v>7.0315839065297272</v>
      </c>
      <c r="T768" s="135">
        <f>'[3]ВЭК 4 цк'!$H$4</f>
        <v>7.0315839065297272</v>
      </c>
      <c r="U768" s="135">
        <f>'[3]ВЭК 4 цк'!$H$4</f>
        <v>7.0315839065297272</v>
      </c>
      <c r="V768" s="135">
        <f>'[3]ВЭК 4 цк'!$H$4</f>
        <v>7.0315839065297272</v>
      </c>
      <c r="W768" s="135">
        <f>'[3]ВЭК 4 цк'!$H$4</f>
        <v>7.0315839065297272</v>
      </c>
      <c r="X768" s="135">
        <f>'[3]ВЭК 4 цк'!$H$4</f>
        <v>7.0315839065297272</v>
      </c>
      <c r="Y768" s="136">
        <f>'[3]ВЭК 4 цк'!$H$4</f>
        <v>7.0315839065297272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1946.6115857265297</v>
      </c>
      <c r="C769" s="131">
        <f t="shared" si="294"/>
        <v>2083.8120183665296</v>
      </c>
      <c r="D769" s="131">
        <f t="shared" si="294"/>
        <v>2140.4391042965299</v>
      </c>
      <c r="E769" s="131">
        <f t="shared" si="294"/>
        <v>2191.1602667565298</v>
      </c>
      <c r="F769" s="131">
        <f t="shared" si="294"/>
        <v>2200.5937043965296</v>
      </c>
      <c r="G769" s="131">
        <f t="shared" si="294"/>
        <v>2330.2439102265298</v>
      </c>
      <c r="H769" s="131">
        <f t="shared" si="294"/>
        <v>2237.1738384065297</v>
      </c>
      <c r="I769" s="131">
        <f t="shared" si="294"/>
        <v>2115.6408076665298</v>
      </c>
      <c r="J769" s="131">
        <f t="shared" si="294"/>
        <v>1995.2223872065297</v>
      </c>
      <c r="K769" s="131">
        <f t="shared" si="294"/>
        <v>1923.1941107265295</v>
      </c>
      <c r="L769" s="131">
        <f t="shared" si="294"/>
        <v>1886.5503304265296</v>
      </c>
      <c r="M769" s="131">
        <f t="shared" si="294"/>
        <v>1872.4786110565296</v>
      </c>
      <c r="N769" s="131">
        <f t="shared" si="294"/>
        <v>1860.1949331965295</v>
      </c>
      <c r="O769" s="131">
        <f t="shared" si="294"/>
        <v>1874.9477593365295</v>
      </c>
      <c r="P769" s="131">
        <f t="shared" si="294"/>
        <v>1881.1957760065295</v>
      </c>
      <c r="Q769" s="131">
        <f t="shared" si="294"/>
        <v>1880.5405403765296</v>
      </c>
      <c r="R769" s="131">
        <f t="shared" si="294"/>
        <v>1880.3533217765296</v>
      </c>
      <c r="S769" s="131">
        <f t="shared" si="294"/>
        <v>1880.3908803465297</v>
      </c>
      <c r="T769" s="131">
        <f t="shared" si="294"/>
        <v>1874.1426831465296</v>
      </c>
      <c r="U769" s="131">
        <f t="shared" si="294"/>
        <v>1888.3177109965295</v>
      </c>
      <c r="V769" s="131">
        <f t="shared" si="294"/>
        <v>1894.2257687765295</v>
      </c>
      <c r="W769" s="131">
        <f t="shared" si="294"/>
        <v>1853.5300042965296</v>
      </c>
      <c r="X769" s="131">
        <f t="shared" si="294"/>
        <v>1904.7598016265297</v>
      </c>
      <c r="Y769" s="131">
        <f t="shared" si="294"/>
        <v>2011.3150035765295</v>
      </c>
    </row>
    <row r="770" spans="1:25" ht="51.75" outlineLevel="2" thickBot="1" x14ac:dyDescent="0.25">
      <c r="A770" s="8" t="s">
        <v>88</v>
      </c>
      <c r="B770" s="134">
        <f>'[2]1'!$A$24</f>
        <v>1612.5756418200001</v>
      </c>
      <c r="C770" s="135">
        <f>'[2]1'!$B$24</f>
        <v>1749.77607446</v>
      </c>
      <c r="D770" s="135">
        <f>'[2]1'!$C$24</f>
        <v>1806.40316039</v>
      </c>
      <c r="E770" s="135">
        <f>'[2]1'!$D$24</f>
        <v>1857.12432285</v>
      </c>
      <c r="F770" s="135">
        <f>'[2]1'!$E$24</f>
        <v>1866.55776049</v>
      </c>
      <c r="G770" s="135">
        <f>'[2]1'!$F$24</f>
        <v>1996.20796632</v>
      </c>
      <c r="H770" s="135">
        <f>'[2]1'!$G$24</f>
        <v>1903.1378944999999</v>
      </c>
      <c r="I770" s="135">
        <f>'[2]1'!$H$24</f>
        <v>1781.6048637599999</v>
      </c>
      <c r="J770" s="135">
        <f>'[2]1'!$I$24</f>
        <v>1661.1864433000001</v>
      </c>
      <c r="K770" s="135">
        <f>'[2]1'!$J$24</f>
        <v>1589.1581668199999</v>
      </c>
      <c r="L770" s="135">
        <f>'[2]1'!$K$24</f>
        <v>1552.51438652</v>
      </c>
      <c r="M770" s="135">
        <f>'[2]1'!$L$24</f>
        <v>1538.44266715</v>
      </c>
      <c r="N770" s="135">
        <f>'[2]1'!$M$24</f>
        <v>1526.1589892899999</v>
      </c>
      <c r="O770" s="135">
        <f>'[2]1'!$N$24</f>
        <v>1540.9118154299999</v>
      </c>
      <c r="P770" s="135">
        <f>'[2]1'!$O$24</f>
        <v>1547.1598320999999</v>
      </c>
      <c r="Q770" s="135">
        <f>'[2]1'!$P$24</f>
        <v>1546.50459647</v>
      </c>
      <c r="R770" s="135">
        <f>'[2]1'!$Q$24</f>
        <v>1546.31737787</v>
      </c>
      <c r="S770" s="135">
        <f>'[2]1'!$R$24</f>
        <v>1546.3549364400001</v>
      </c>
      <c r="T770" s="135">
        <f>'[2]1'!$S$24</f>
        <v>1540.10673924</v>
      </c>
      <c r="U770" s="135">
        <f>'[2]1'!$T$24</f>
        <v>1554.2817670899999</v>
      </c>
      <c r="V770" s="135">
        <f>'[2]1'!$U$24</f>
        <v>1560.1898248699999</v>
      </c>
      <c r="W770" s="135">
        <f>'[2]1'!$V$24</f>
        <v>1519.49406039</v>
      </c>
      <c r="X770" s="135">
        <f>'[2]1'!$W$24</f>
        <v>1570.7238577200001</v>
      </c>
      <c r="Y770" s="136">
        <f>'[2]1'!$X$24</f>
        <v>1677.2790596699999</v>
      </c>
    </row>
    <row r="771" spans="1:25" ht="15" outlineLevel="2" thickBot="1" x14ac:dyDescent="0.25">
      <c r="A771" s="8" t="s">
        <v>57</v>
      </c>
      <c r="B771" s="134">
        <f>'[5]6.51 (013) публ ФСК'!$E$33*0.0489</f>
        <v>101.82936000000001</v>
      </c>
      <c r="C771" s="135">
        <f>'[5]6.51 (013) публ ФСК'!$E$33*0.0489</f>
        <v>101.82936000000001</v>
      </c>
      <c r="D771" s="135">
        <f>'[5]6.51 (013) публ ФСК'!$E$33*0.0489</f>
        <v>101.82936000000001</v>
      </c>
      <c r="E771" s="135">
        <f>'[5]6.51 (013) публ ФСК'!$E$33*0.0489</f>
        <v>101.82936000000001</v>
      </c>
      <c r="F771" s="135">
        <f>'[5]6.51 (013) публ ФСК'!$E$33*0.0489</f>
        <v>101.82936000000001</v>
      </c>
      <c r="G771" s="135">
        <f>'[5]6.51 (013) публ ФСК'!$E$33*0.0489</f>
        <v>101.82936000000001</v>
      </c>
      <c r="H771" s="135">
        <f>'[5]6.51 (013) публ ФСК'!$E$33*0.0489</f>
        <v>101.82936000000001</v>
      </c>
      <c r="I771" s="135">
        <f>'[5]6.51 (013) публ ФСК'!$E$33*0.0489</f>
        <v>101.82936000000001</v>
      </c>
      <c r="J771" s="135">
        <f>'[5]6.51 (013) публ ФСК'!$E$33*0.0489</f>
        <v>101.82936000000001</v>
      </c>
      <c r="K771" s="135">
        <f>'[5]6.51 (013) публ ФСК'!$E$33*0.0489</f>
        <v>101.82936000000001</v>
      </c>
      <c r="L771" s="135">
        <f>'[5]6.51 (013) публ ФСК'!$E$33*0.0489</f>
        <v>101.82936000000001</v>
      </c>
      <c r="M771" s="135">
        <f>'[5]6.51 (013) публ ФСК'!$E$33*0.0489</f>
        <v>101.82936000000001</v>
      </c>
      <c r="N771" s="135">
        <f>'[5]6.51 (013) публ ФСК'!$E$33*0.0489</f>
        <v>101.82936000000001</v>
      </c>
      <c r="O771" s="135">
        <f>'[5]6.51 (013) публ ФСК'!$E$33*0.0489</f>
        <v>101.82936000000001</v>
      </c>
      <c r="P771" s="135">
        <f>'[5]6.51 (013) публ ФСК'!$E$33*0.0489</f>
        <v>101.82936000000001</v>
      </c>
      <c r="Q771" s="135">
        <f>'[5]6.51 (013) публ ФСК'!$E$33*0.0489</f>
        <v>101.82936000000001</v>
      </c>
      <c r="R771" s="135">
        <f>'[5]6.51 (013) публ ФСК'!$E$33*0.0489</f>
        <v>101.82936000000001</v>
      </c>
      <c r="S771" s="135">
        <f>'[5]6.51 (013) публ ФСК'!$E$33*0.0489</f>
        <v>101.82936000000001</v>
      </c>
      <c r="T771" s="135">
        <f>'[5]6.51 (013) публ ФСК'!$E$33*0.0489</f>
        <v>101.82936000000001</v>
      </c>
      <c r="U771" s="135">
        <f>'[5]6.51 (013) публ ФСК'!$E$33*0.0489</f>
        <v>101.82936000000001</v>
      </c>
      <c r="V771" s="135">
        <f>'[5]6.51 (013) публ ФСК'!$E$33*0.0489</f>
        <v>101.82936000000001</v>
      </c>
      <c r="W771" s="135">
        <f>'[5]6.51 (013) публ ФСК'!$E$33*0.0489</f>
        <v>101.82936000000001</v>
      </c>
      <c r="X771" s="135">
        <f>'[5]6.51 (013) публ ФСК'!$E$33*0.0489</f>
        <v>101.82936000000001</v>
      </c>
      <c r="Y771" s="136">
        <f>'[5]6.51 (013) публ ФСК'!$E$33*0.0489</f>
        <v>101.82936000000001</v>
      </c>
    </row>
    <row r="772" spans="1:25" ht="26.25" outlineLevel="2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 x14ac:dyDescent="0.25">
      <c r="A773" s="8" t="s">
        <v>59</v>
      </c>
      <c r="B773" s="134">
        <f>'[3]ВЭК 4 цк'!$H$4</f>
        <v>7.0315839065297272</v>
      </c>
      <c r="C773" s="135">
        <f>'[3]ВЭК 4 цк'!$H$4</f>
        <v>7.0315839065297272</v>
      </c>
      <c r="D773" s="135">
        <f>'[3]ВЭК 4 цк'!$H$4</f>
        <v>7.0315839065297272</v>
      </c>
      <c r="E773" s="135">
        <f>'[3]ВЭК 4 цк'!$H$4</f>
        <v>7.0315839065297272</v>
      </c>
      <c r="F773" s="135">
        <f>'[3]ВЭК 4 цк'!$H$4</f>
        <v>7.0315839065297272</v>
      </c>
      <c r="G773" s="135">
        <f>'[3]ВЭК 4 цк'!$H$4</f>
        <v>7.0315839065297272</v>
      </c>
      <c r="H773" s="135">
        <f>'[3]ВЭК 4 цк'!$H$4</f>
        <v>7.0315839065297272</v>
      </c>
      <c r="I773" s="135">
        <f>'[3]ВЭК 4 цк'!$H$4</f>
        <v>7.0315839065297272</v>
      </c>
      <c r="J773" s="135">
        <f>'[3]ВЭК 4 цк'!$H$4</f>
        <v>7.0315839065297272</v>
      </c>
      <c r="K773" s="135">
        <f>'[3]ВЭК 4 цк'!$H$4</f>
        <v>7.0315839065297272</v>
      </c>
      <c r="L773" s="135">
        <f>'[3]ВЭК 4 цк'!$H$4</f>
        <v>7.0315839065297272</v>
      </c>
      <c r="M773" s="135">
        <f>'[3]ВЭК 4 цк'!$H$4</f>
        <v>7.0315839065297272</v>
      </c>
      <c r="N773" s="135">
        <f>'[3]ВЭК 4 цк'!$H$4</f>
        <v>7.0315839065297272</v>
      </c>
      <c r="O773" s="135">
        <f>'[3]ВЭК 4 цк'!$H$4</f>
        <v>7.0315839065297272</v>
      </c>
      <c r="P773" s="135">
        <f>'[3]ВЭК 4 цк'!$H$4</f>
        <v>7.0315839065297272</v>
      </c>
      <c r="Q773" s="135">
        <f>'[3]ВЭК 4 цк'!$H$4</f>
        <v>7.0315839065297272</v>
      </c>
      <c r="R773" s="135">
        <f>'[3]ВЭК 4 цк'!$H$4</f>
        <v>7.0315839065297272</v>
      </c>
      <c r="S773" s="135">
        <f>'[3]ВЭК 4 цк'!$H$4</f>
        <v>7.0315839065297272</v>
      </c>
      <c r="T773" s="135">
        <f>'[3]ВЭК 4 цк'!$H$4</f>
        <v>7.0315839065297272</v>
      </c>
      <c r="U773" s="135">
        <f>'[3]ВЭК 4 цк'!$H$4</f>
        <v>7.0315839065297272</v>
      </c>
      <c r="V773" s="135">
        <f>'[3]ВЭК 4 цк'!$H$4</f>
        <v>7.0315839065297272</v>
      </c>
      <c r="W773" s="135">
        <f>'[3]ВЭК 4 цк'!$H$4</f>
        <v>7.0315839065297272</v>
      </c>
      <c r="X773" s="135">
        <f>'[3]ВЭК 4 цк'!$H$4</f>
        <v>7.0315839065297272</v>
      </c>
      <c r="Y773" s="136">
        <f>'[3]ВЭК 4 цк'!$H$4</f>
        <v>7.0315839065297272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1904.1031314365296</v>
      </c>
      <c r="C774" s="131">
        <f t="shared" si="296"/>
        <v>1977.1331391665296</v>
      </c>
      <c r="D774" s="131">
        <f t="shared" si="296"/>
        <v>2113.6623994865299</v>
      </c>
      <c r="E774" s="131">
        <f t="shared" si="296"/>
        <v>2185.2521167265299</v>
      </c>
      <c r="F774" s="131">
        <f t="shared" si="296"/>
        <v>2178.2642084565296</v>
      </c>
      <c r="G774" s="131">
        <f t="shared" si="296"/>
        <v>2097.8539442565298</v>
      </c>
      <c r="H774" s="131">
        <f t="shared" si="296"/>
        <v>1984.6898890665295</v>
      </c>
      <c r="I774" s="131">
        <f t="shared" si="296"/>
        <v>1897.7438867365297</v>
      </c>
      <c r="J774" s="131">
        <f t="shared" si="296"/>
        <v>1809.9627363365296</v>
      </c>
      <c r="K774" s="131">
        <f t="shared" si="296"/>
        <v>1741.0559560265297</v>
      </c>
      <c r="L774" s="131">
        <f t="shared" si="296"/>
        <v>1739.8931462065295</v>
      </c>
      <c r="M774" s="131">
        <f t="shared" si="296"/>
        <v>1753.9367138965297</v>
      </c>
      <c r="N774" s="131">
        <f t="shared" si="296"/>
        <v>1745.6944759565297</v>
      </c>
      <c r="O774" s="131">
        <f t="shared" si="296"/>
        <v>1745.5839555365296</v>
      </c>
      <c r="P774" s="131">
        <f t="shared" si="296"/>
        <v>1742.3537570865296</v>
      </c>
      <c r="Q774" s="131">
        <f t="shared" si="296"/>
        <v>1717.5974901765296</v>
      </c>
      <c r="R774" s="131">
        <f t="shared" si="296"/>
        <v>1721.1274963465296</v>
      </c>
      <c r="S774" s="131">
        <f t="shared" si="296"/>
        <v>1716.3187901165295</v>
      </c>
      <c r="T774" s="131">
        <f t="shared" si="296"/>
        <v>1750.8264567265296</v>
      </c>
      <c r="U774" s="131">
        <f t="shared" si="296"/>
        <v>1741.9324083665297</v>
      </c>
      <c r="V774" s="131">
        <f t="shared" si="296"/>
        <v>1717.1806779365297</v>
      </c>
      <c r="W774" s="131">
        <f t="shared" si="296"/>
        <v>1681.1223935565297</v>
      </c>
      <c r="X774" s="131">
        <f t="shared" si="296"/>
        <v>1726.2642873865295</v>
      </c>
      <c r="Y774" s="131">
        <f t="shared" si="296"/>
        <v>1816.5713436665296</v>
      </c>
    </row>
    <row r="775" spans="1:25" ht="51.75" outlineLevel="2" thickBot="1" x14ac:dyDescent="0.25">
      <c r="A775" s="8" t="s">
        <v>88</v>
      </c>
      <c r="B775" s="134">
        <f>'[2]1'!$A$25</f>
        <v>1570.06718753</v>
      </c>
      <c r="C775" s="135">
        <f>'[2]1'!$B$25</f>
        <v>1643.09719526</v>
      </c>
      <c r="D775" s="135">
        <f>'[2]1'!$C$25</f>
        <v>1779.6264555800001</v>
      </c>
      <c r="E775" s="135">
        <f>'[2]1'!$D$25</f>
        <v>1851.2161728200001</v>
      </c>
      <c r="F775" s="135">
        <f>'[2]1'!$E$25</f>
        <v>1844.2282645499999</v>
      </c>
      <c r="G775" s="135">
        <f>'[2]1'!$F$25</f>
        <v>1763.8180003499999</v>
      </c>
      <c r="H775" s="135">
        <f>'[2]1'!$G$25</f>
        <v>1650.6539451599999</v>
      </c>
      <c r="I775" s="135">
        <f>'[2]1'!$H$25</f>
        <v>1563.7079428300001</v>
      </c>
      <c r="J775" s="135">
        <f>'[2]1'!$I$25</f>
        <v>1475.92679243</v>
      </c>
      <c r="K775" s="135">
        <f>'[2]1'!$J$25</f>
        <v>1407.02001212</v>
      </c>
      <c r="L775" s="135">
        <f>'[2]1'!$K$25</f>
        <v>1405.8572022999999</v>
      </c>
      <c r="M775" s="135">
        <f>'[2]1'!$L$25</f>
        <v>1419.9007699900001</v>
      </c>
      <c r="N775" s="135">
        <f>'[2]1'!$M$25</f>
        <v>1411.6585320500001</v>
      </c>
      <c r="O775" s="135">
        <f>'[2]1'!$N$25</f>
        <v>1411.54801163</v>
      </c>
      <c r="P775" s="135">
        <f>'[2]1'!$O$25</f>
        <v>1408.31781318</v>
      </c>
      <c r="Q775" s="135">
        <f>'[2]1'!$P$25</f>
        <v>1383.56154627</v>
      </c>
      <c r="R775" s="135">
        <f>'[2]1'!$Q$25</f>
        <v>1387.09155244</v>
      </c>
      <c r="S775" s="135">
        <f>'[2]1'!$R$25</f>
        <v>1382.2828462099999</v>
      </c>
      <c r="T775" s="135">
        <f>'[2]1'!$S$25</f>
        <v>1416.79051282</v>
      </c>
      <c r="U775" s="135">
        <f>'[2]1'!$T$25</f>
        <v>1407.8964644600001</v>
      </c>
      <c r="V775" s="135">
        <f>'[2]1'!$U$25</f>
        <v>1383.1447340300001</v>
      </c>
      <c r="W775" s="135">
        <f>'[2]1'!$V$25</f>
        <v>1347.0864496500001</v>
      </c>
      <c r="X775" s="135">
        <f>'[2]1'!$W$25</f>
        <v>1392.2283434799999</v>
      </c>
      <c r="Y775" s="136">
        <f>'[2]1'!$X$25</f>
        <v>1482.53539976</v>
      </c>
    </row>
    <row r="776" spans="1:25" ht="15" outlineLevel="2" thickBot="1" x14ac:dyDescent="0.25">
      <c r="A776" s="8" t="s">
        <v>57</v>
      </c>
      <c r="B776" s="134">
        <f>'[5]6.51 (013) публ ФСК'!$E$33*0.0489</f>
        <v>101.82936000000001</v>
      </c>
      <c r="C776" s="135">
        <f>'[5]6.51 (013) публ ФСК'!$E$33*0.0489</f>
        <v>101.82936000000001</v>
      </c>
      <c r="D776" s="135">
        <f>'[5]6.51 (013) публ ФСК'!$E$33*0.0489</f>
        <v>101.82936000000001</v>
      </c>
      <c r="E776" s="135">
        <f>'[5]6.51 (013) публ ФСК'!$E$33*0.0489</f>
        <v>101.82936000000001</v>
      </c>
      <c r="F776" s="135">
        <f>'[5]6.51 (013) публ ФСК'!$E$33*0.0489</f>
        <v>101.82936000000001</v>
      </c>
      <c r="G776" s="135">
        <f>'[5]6.51 (013) публ ФСК'!$E$33*0.0489</f>
        <v>101.82936000000001</v>
      </c>
      <c r="H776" s="135">
        <f>'[5]6.51 (013) публ ФСК'!$E$33*0.0489</f>
        <v>101.82936000000001</v>
      </c>
      <c r="I776" s="135">
        <f>'[5]6.51 (013) публ ФСК'!$E$33*0.0489</f>
        <v>101.82936000000001</v>
      </c>
      <c r="J776" s="135">
        <f>'[5]6.51 (013) публ ФСК'!$E$33*0.0489</f>
        <v>101.82936000000001</v>
      </c>
      <c r="K776" s="135">
        <f>'[5]6.51 (013) публ ФСК'!$E$33*0.0489</f>
        <v>101.82936000000001</v>
      </c>
      <c r="L776" s="135">
        <f>'[5]6.51 (013) публ ФСК'!$E$33*0.0489</f>
        <v>101.82936000000001</v>
      </c>
      <c r="M776" s="135">
        <f>'[5]6.51 (013) публ ФСК'!$E$33*0.0489</f>
        <v>101.82936000000001</v>
      </c>
      <c r="N776" s="135">
        <f>'[5]6.51 (013) публ ФСК'!$E$33*0.0489</f>
        <v>101.82936000000001</v>
      </c>
      <c r="O776" s="135">
        <f>'[5]6.51 (013) публ ФСК'!$E$33*0.0489</f>
        <v>101.82936000000001</v>
      </c>
      <c r="P776" s="135">
        <f>'[5]6.51 (013) публ ФСК'!$E$33*0.0489</f>
        <v>101.82936000000001</v>
      </c>
      <c r="Q776" s="135">
        <f>'[5]6.51 (013) публ ФСК'!$E$33*0.0489</f>
        <v>101.82936000000001</v>
      </c>
      <c r="R776" s="135">
        <f>'[5]6.51 (013) публ ФСК'!$E$33*0.0489</f>
        <v>101.82936000000001</v>
      </c>
      <c r="S776" s="135">
        <f>'[5]6.51 (013) публ ФСК'!$E$33*0.0489</f>
        <v>101.82936000000001</v>
      </c>
      <c r="T776" s="135">
        <f>'[5]6.51 (013) публ ФСК'!$E$33*0.0489</f>
        <v>101.82936000000001</v>
      </c>
      <c r="U776" s="135">
        <f>'[5]6.51 (013) публ ФСК'!$E$33*0.0489</f>
        <v>101.82936000000001</v>
      </c>
      <c r="V776" s="135">
        <f>'[5]6.51 (013) публ ФСК'!$E$33*0.0489</f>
        <v>101.82936000000001</v>
      </c>
      <c r="W776" s="135">
        <f>'[5]6.51 (013) публ ФСК'!$E$33*0.0489</f>
        <v>101.82936000000001</v>
      </c>
      <c r="X776" s="135">
        <f>'[5]6.51 (013) публ ФСК'!$E$33*0.0489</f>
        <v>101.82936000000001</v>
      </c>
      <c r="Y776" s="136">
        <f>'[5]6.51 (013) публ ФСК'!$E$33*0.0489</f>
        <v>101.82936000000001</v>
      </c>
    </row>
    <row r="777" spans="1:25" ht="26.25" outlineLevel="2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 x14ac:dyDescent="0.25">
      <c r="A778" s="8" t="s">
        <v>59</v>
      </c>
      <c r="B778" s="134">
        <f>'[3]ВЭК 4 цк'!$H$4</f>
        <v>7.0315839065297272</v>
      </c>
      <c r="C778" s="135">
        <f>'[3]ВЭК 4 цк'!$H$4</f>
        <v>7.0315839065297272</v>
      </c>
      <c r="D778" s="135">
        <f>'[3]ВЭК 4 цк'!$H$4</f>
        <v>7.0315839065297272</v>
      </c>
      <c r="E778" s="135">
        <f>'[3]ВЭК 4 цк'!$H$4</f>
        <v>7.0315839065297272</v>
      </c>
      <c r="F778" s="135">
        <f>'[3]ВЭК 4 цк'!$H$4</f>
        <v>7.0315839065297272</v>
      </c>
      <c r="G778" s="135">
        <f>'[3]ВЭК 4 цк'!$H$4</f>
        <v>7.0315839065297272</v>
      </c>
      <c r="H778" s="135">
        <f>'[3]ВЭК 4 цк'!$H$4</f>
        <v>7.0315839065297272</v>
      </c>
      <c r="I778" s="135">
        <f>'[3]ВЭК 4 цк'!$H$4</f>
        <v>7.0315839065297272</v>
      </c>
      <c r="J778" s="135">
        <f>'[3]ВЭК 4 цк'!$H$4</f>
        <v>7.0315839065297272</v>
      </c>
      <c r="K778" s="135">
        <f>'[3]ВЭК 4 цк'!$H$4</f>
        <v>7.0315839065297272</v>
      </c>
      <c r="L778" s="135">
        <f>'[3]ВЭК 4 цк'!$H$4</f>
        <v>7.0315839065297272</v>
      </c>
      <c r="M778" s="135">
        <f>'[3]ВЭК 4 цк'!$H$4</f>
        <v>7.0315839065297272</v>
      </c>
      <c r="N778" s="135">
        <f>'[3]ВЭК 4 цк'!$H$4</f>
        <v>7.0315839065297272</v>
      </c>
      <c r="O778" s="135">
        <f>'[3]ВЭК 4 цк'!$H$4</f>
        <v>7.0315839065297272</v>
      </c>
      <c r="P778" s="135">
        <f>'[3]ВЭК 4 цк'!$H$4</f>
        <v>7.0315839065297272</v>
      </c>
      <c r="Q778" s="135">
        <f>'[3]ВЭК 4 цк'!$H$4</f>
        <v>7.0315839065297272</v>
      </c>
      <c r="R778" s="135">
        <f>'[3]ВЭК 4 цк'!$H$4</f>
        <v>7.0315839065297272</v>
      </c>
      <c r="S778" s="135">
        <f>'[3]ВЭК 4 цк'!$H$4</f>
        <v>7.0315839065297272</v>
      </c>
      <c r="T778" s="135">
        <f>'[3]ВЭК 4 цк'!$H$4</f>
        <v>7.0315839065297272</v>
      </c>
      <c r="U778" s="135">
        <f>'[3]ВЭК 4 цк'!$H$4</f>
        <v>7.0315839065297272</v>
      </c>
      <c r="V778" s="135">
        <f>'[3]ВЭК 4 цк'!$H$4</f>
        <v>7.0315839065297272</v>
      </c>
      <c r="W778" s="135">
        <f>'[3]ВЭК 4 цк'!$H$4</f>
        <v>7.0315839065297272</v>
      </c>
      <c r="X778" s="135">
        <f>'[3]ВЭК 4 цк'!$H$4</f>
        <v>7.0315839065297272</v>
      </c>
      <c r="Y778" s="136">
        <f>'[3]ВЭК 4 цк'!$H$4</f>
        <v>7.0315839065297272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1792.4377366865297</v>
      </c>
      <c r="C779" s="131">
        <f t="shared" si="298"/>
        <v>1871.5421940065296</v>
      </c>
      <c r="D779" s="131">
        <f t="shared" si="298"/>
        <v>1985.9086127465296</v>
      </c>
      <c r="E779" s="131">
        <f t="shared" si="298"/>
        <v>2004.4201722965297</v>
      </c>
      <c r="F779" s="131">
        <f t="shared" si="298"/>
        <v>2016.7870169665296</v>
      </c>
      <c r="G779" s="131">
        <f t="shared" si="298"/>
        <v>1995.5233616265295</v>
      </c>
      <c r="H779" s="131">
        <f t="shared" si="298"/>
        <v>1903.1427064465297</v>
      </c>
      <c r="I779" s="131">
        <f t="shared" si="298"/>
        <v>1803.5206812965296</v>
      </c>
      <c r="J779" s="131">
        <f t="shared" si="298"/>
        <v>1705.1872734265296</v>
      </c>
      <c r="K779" s="131">
        <f t="shared" si="298"/>
        <v>1609.6552942265296</v>
      </c>
      <c r="L779" s="131">
        <f t="shared" si="298"/>
        <v>1590.0121033165296</v>
      </c>
      <c r="M779" s="131">
        <f t="shared" si="298"/>
        <v>1597.1956713365296</v>
      </c>
      <c r="N779" s="131">
        <f t="shared" si="298"/>
        <v>1581.4175140265297</v>
      </c>
      <c r="O779" s="131">
        <f t="shared" si="298"/>
        <v>1577.6761602765296</v>
      </c>
      <c r="P779" s="131">
        <f t="shared" si="298"/>
        <v>1557.9574170565297</v>
      </c>
      <c r="Q779" s="131">
        <f t="shared" si="298"/>
        <v>1530.3209540065295</v>
      </c>
      <c r="R779" s="131">
        <f t="shared" si="298"/>
        <v>1540.6389794465297</v>
      </c>
      <c r="S779" s="131">
        <f t="shared" si="298"/>
        <v>1545.3389456765296</v>
      </c>
      <c r="T779" s="131">
        <f t="shared" si="298"/>
        <v>1574.8167483365296</v>
      </c>
      <c r="U779" s="131">
        <f t="shared" si="298"/>
        <v>1583.7292655965296</v>
      </c>
      <c r="V779" s="131">
        <f t="shared" si="298"/>
        <v>1595.4224744765297</v>
      </c>
      <c r="W779" s="131">
        <f t="shared" si="298"/>
        <v>1575.0882373165296</v>
      </c>
      <c r="X779" s="131">
        <f t="shared" si="298"/>
        <v>1609.0870718965296</v>
      </c>
      <c r="Y779" s="131">
        <f t="shared" si="298"/>
        <v>1715.5785304665296</v>
      </c>
    </row>
    <row r="780" spans="1:25" ht="51.75" outlineLevel="2" thickBot="1" x14ac:dyDescent="0.25">
      <c r="A780" s="8" t="s">
        <v>88</v>
      </c>
      <c r="B780" s="134">
        <f>'[2]1'!$A$26</f>
        <v>1458.4017927800001</v>
      </c>
      <c r="C780" s="135">
        <f>'[2]1'!$B$26</f>
        <v>1537.5062501</v>
      </c>
      <c r="D780" s="135">
        <f>'[2]1'!$C$26</f>
        <v>1651.87266884</v>
      </c>
      <c r="E780" s="135">
        <f>'[2]1'!$D$26</f>
        <v>1670.3842283900001</v>
      </c>
      <c r="F780" s="135">
        <f>'[2]1'!$E$26</f>
        <v>1682.75107306</v>
      </c>
      <c r="G780" s="135">
        <f>'[2]1'!$F$26</f>
        <v>1661.4874177199999</v>
      </c>
      <c r="H780" s="135">
        <f>'[2]1'!$G$26</f>
        <v>1569.1067625400001</v>
      </c>
      <c r="I780" s="135">
        <f>'[2]1'!$H$26</f>
        <v>1469.48473739</v>
      </c>
      <c r="J780" s="135">
        <f>'[2]1'!$I$26</f>
        <v>1371.15132952</v>
      </c>
      <c r="K780" s="135">
        <f>'[2]1'!$J$26</f>
        <v>1275.61935032</v>
      </c>
      <c r="L780" s="135">
        <f>'[2]1'!$K$26</f>
        <v>1255.97615941</v>
      </c>
      <c r="M780" s="135">
        <f>'[2]1'!$L$26</f>
        <v>1263.15972743</v>
      </c>
      <c r="N780" s="135">
        <f>'[2]1'!$M$26</f>
        <v>1247.3815701200001</v>
      </c>
      <c r="O780" s="135">
        <f>'[2]1'!$N$26</f>
        <v>1243.64021637</v>
      </c>
      <c r="P780" s="135">
        <f>'[2]1'!$O$26</f>
        <v>1223.9214731500001</v>
      </c>
      <c r="Q780" s="135">
        <f>'[2]1'!$P$26</f>
        <v>1196.2850100999999</v>
      </c>
      <c r="R780" s="135">
        <f>'[2]1'!$Q$26</f>
        <v>1206.6030355400001</v>
      </c>
      <c r="S780" s="135">
        <f>'[2]1'!$R$26</f>
        <v>1211.30300177</v>
      </c>
      <c r="T780" s="135">
        <f>'[2]1'!$S$26</f>
        <v>1240.78080443</v>
      </c>
      <c r="U780" s="135">
        <f>'[2]1'!$T$26</f>
        <v>1249.6933216899999</v>
      </c>
      <c r="V780" s="135">
        <f>'[2]1'!$U$26</f>
        <v>1261.3865305700001</v>
      </c>
      <c r="W780" s="135">
        <f>'[2]1'!$V$26</f>
        <v>1241.0522934099999</v>
      </c>
      <c r="X780" s="135">
        <f>'[2]1'!$W$26</f>
        <v>1275.0511279899999</v>
      </c>
      <c r="Y780" s="136">
        <f>'[2]1'!$X$26</f>
        <v>1381.54258656</v>
      </c>
    </row>
    <row r="781" spans="1:25" ht="15" outlineLevel="2" thickBot="1" x14ac:dyDescent="0.25">
      <c r="A781" s="8" t="s">
        <v>57</v>
      </c>
      <c r="B781" s="134">
        <f>'[5]6.51 (013) публ ФСК'!$E$33*0.0489</f>
        <v>101.82936000000001</v>
      </c>
      <c r="C781" s="135">
        <f>'[5]6.51 (013) публ ФСК'!$E$33*0.0489</f>
        <v>101.82936000000001</v>
      </c>
      <c r="D781" s="135">
        <f>'[5]6.51 (013) публ ФСК'!$E$33*0.0489</f>
        <v>101.82936000000001</v>
      </c>
      <c r="E781" s="135">
        <f>'[5]6.51 (013) публ ФСК'!$E$33*0.0489</f>
        <v>101.82936000000001</v>
      </c>
      <c r="F781" s="135">
        <f>'[5]6.51 (013) публ ФСК'!$E$33*0.0489</f>
        <v>101.82936000000001</v>
      </c>
      <c r="G781" s="135">
        <f>'[5]6.51 (013) публ ФСК'!$E$33*0.0489</f>
        <v>101.82936000000001</v>
      </c>
      <c r="H781" s="135">
        <f>'[5]6.51 (013) публ ФСК'!$E$33*0.0489</f>
        <v>101.82936000000001</v>
      </c>
      <c r="I781" s="135">
        <f>'[5]6.51 (013) публ ФСК'!$E$33*0.0489</f>
        <v>101.82936000000001</v>
      </c>
      <c r="J781" s="135">
        <f>'[5]6.51 (013) публ ФСК'!$E$33*0.0489</f>
        <v>101.82936000000001</v>
      </c>
      <c r="K781" s="135">
        <f>'[5]6.51 (013) публ ФСК'!$E$33*0.0489</f>
        <v>101.82936000000001</v>
      </c>
      <c r="L781" s="135">
        <f>'[5]6.51 (013) публ ФСК'!$E$33*0.0489</f>
        <v>101.82936000000001</v>
      </c>
      <c r="M781" s="135">
        <f>'[5]6.51 (013) публ ФСК'!$E$33*0.0489</f>
        <v>101.82936000000001</v>
      </c>
      <c r="N781" s="135">
        <f>'[5]6.51 (013) публ ФСК'!$E$33*0.0489</f>
        <v>101.82936000000001</v>
      </c>
      <c r="O781" s="135">
        <f>'[5]6.51 (013) публ ФСК'!$E$33*0.0489</f>
        <v>101.82936000000001</v>
      </c>
      <c r="P781" s="135">
        <f>'[5]6.51 (013) публ ФСК'!$E$33*0.0489</f>
        <v>101.82936000000001</v>
      </c>
      <c r="Q781" s="135">
        <f>'[5]6.51 (013) публ ФСК'!$E$33*0.0489</f>
        <v>101.82936000000001</v>
      </c>
      <c r="R781" s="135">
        <f>'[5]6.51 (013) публ ФСК'!$E$33*0.0489</f>
        <v>101.82936000000001</v>
      </c>
      <c r="S781" s="135">
        <f>'[5]6.51 (013) публ ФСК'!$E$33*0.0489</f>
        <v>101.82936000000001</v>
      </c>
      <c r="T781" s="135">
        <f>'[5]6.51 (013) публ ФСК'!$E$33*0.0489</f>
        <v>101.82936000000001</v>
      </c>
      <c r="U781" s="135">
        <f>'[5]6.51 (013) публ ФСК'!$E$33*0.0489</f>
        <v>101.82936000000001</v>
      </c>
      <c r="V781" s="135">
        <f>'[5]6.51 (013) публ ФСК'!$E$33*0.0489</f>
        <v>101.82936000000001</v>
      </c>
      <c r="W781" s="135">
        <f>'[5]6.51 (013) публ ФСК'!$E$33*0.0489</f>
        <v>101.82936000000001</v>
      </c>
      <c r="X781" s="135">
        <f>'[5]6.51 (013) публ ФСК'!$E$33*0.0489</f>
        <v>101.82936000000001</v>
      </c>
      <c r="Y781" s="136">
        <f>'[5]6.51 (013) публ ФСК'!$E$33*0.0489</f>
        <v>101.82936000000001</v>
      </c>
    </row>
    <row r="782" spans="1:25" ht="26.25" outlineLevel="2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 x14ac:dyDescent="0.25">
      <c r="A783" s="8" t="s">
        <v>59</v>
      </c>
      <c r="B783" s="134">
        <f>'[3]ВЭК 4 цк'!$H$4</f>
        <v>7.0315839065297272</v>
      </c>
      <c r="C783" s="135">
        <f>'[3]ВЭК 4 цк'!$H$4</f>
        <v>7.0315839065297272</v>
      </c>
      <c r="D783" s="135">
        <f>'[3]ВЭК 4 цк'!$H$4</f>
        <v>7.0315839065297272</v>
      </c>
      <c r="E783" s="135">
        <f>'[3]ВЭК 4 цк'!$H$4</f>
        <v>7.0315839065297272</v>
      </c>
      <c r="F783" s="135">
        <f>'[3]ВЭК 4 цк'!$H$4</f>
        <v>7.0315839065297272</v>
      </c>
      <c r="G783" s="135">
        <f>'[3]ВЭК 4 цк'!$H$4</f>
        <v>7.0315839065297272</v>
      </c>
      <c r="H783" s="135">
        <f>'[3]ВЭК 4 цк'!$H$4</f>
        <v>7.0315839065297272</v>
      </c>
      <c r="I783" s="135">
        <f>'[3]ВЭК 4 цк'!$H$4</f>
        <v>7.0315839065297272</v>
      </c>
      <c r="J783" s="135">
        <f>'[3]ВЭК 4 цк'!$H$4</f>
        <v>7.0315839065297272</v>
      </c>
      <c r="K783" s="135">
        <f>'[3]ВЭК 4 цк'!$H$4</f>
        <v>7.0315839065297272</v>
      </c>
      <c r="L783" s="135">
        <f>'[3]ВЭК 4 цк'!$H$4</f>
        <v>7.0315839065297272</v>
      </c>
      <c r="M783" s="135">
        <f>'[3]ВЭК 4 цк'!$H$4</f>
        <v>7.0315839065297272</v>
      </c>
      <c r="N783" s="135">
        <f>'[3]ВЭК 4 цк'!$H$4</f>
        <v>7.0315839065297272</v>
      </c>
      <c r="O783" s="135">
        <f>'[3]ВЭК 4 цк'!$H$4</f>
        <v>7.0315839065297272</v>
      </c>
      <c r="P783" s="135">
        <f>'[3]ВЭК 4 цк'!$H$4</f>
        <v>7.0315839065297272</v>
      </c>
      <c r="Q783" s="135">
        <f>'[3]ВЭК 4 цк'!$H$4</f>
        <v>7.0315839065297272</v>
      </c>
      <c r="R783" s="135">
        <f>'[3]ВЭК 4 цк'!$H$4</f>
        <v>7.0315839065297272</v>
      </c>
      <c r="S783" s="135">
        <f>'[3]ВЭК 4 цк'!$H$4</f>
        <v>7.0315839065297272</v>
      </c>
      <c r="T783" s="135">
        <f>'[3]ВЭК 4 цк'!$H$4</f>
        <v>7.0315839065297272</v>
      </c>
      <c r="U783" s="135">
        <f>'[3]ВЭК 4 цк'!$H$4</f>
        <v>7.0315839065297272</v>
      </c>
      <c r="V783" s="135">
        <f>'[3]ВЭК 4 цк'!$H$4</f>
        <v>7.0315839065297272</v>
      </c>
      <c r="W783" s="135">
        <f>'[3]ВЭК 4 цк'!$H$4</f>
        <v>7.0315839065297272</v>
      </c>
      <c r="X783" s="135">
        <f>'[3]ВЭК 4 цк'!$H$4</f>
        <v>7.0315839065297272</v>
      </c>
      <c r="Y783" s="136">
        <f>'[3]ВЭК 4 цк'!$H$4</f>
        <v>7.0315839065297272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1942.7843829065296</v>
      </c>
      <c r="C784" s="131">
        <f t="shared" si="300"/>
        <v>1998.0245420865297</v>
      </c>
      <c r="D784" s="131">
        <f t="shared" si="300"/>
        <v>2140.3972313865297</v>
      </c>
      <c r="E784" s="131">
        <f t="shared" si="300"/>
        <v>2209.4526216465297</v>
      </c>
      <c r="F784" s="131">
        <f t="shared" si="300"/>
        <v>2218.6608062865298</v>
      </c>
      <c r="G784" s="131">
        <f t="shared" si="300"/>
        <v>2206.0173255965296</v>
      </c>
      <c r="H784" s="131">
        <f t="shared" si="300"/>
        <v>2026.4335442865297</v>
      </c>
      <c r="I784" s="131">
        <f t="shared" si="300"/>
        <v>1930.8435036265296</v>
      </c>
      <c r="J784" s="131">
        <f t="shared" si="300"/>
        <v>1830.2536075465296</v>
      </c>
      <c r="K784" s="131">
        <f t="shared" si="300"/>
        <v>1751.3604519865296</v>
      </c>
      <c r="L784" s="131">
        <f t="shared" si="300"/>
        <v>1700.9831307865295</v>
      </c>
      <c r="M784" s="131">
        <f t="shared" si="300"/>
        <v>1706.9087046365296</v>
      </c>
      <c r="N784" s="131">
        <f t="shared" si="300"/>
        <v>1703.3935319165296</v>
      </c>
      <c r="O784" s="131">
        <f t="shared" si="300"/>
        <v>1707.4139501465297</v>
      </c>
      <c r="P784" s="131">
        <f t="shared" si="300"/>
        <v>1706.4081801365296</v>
      </c>
      <c r="Q784" s="131">
        <f t="shared" si="300"/>
        <v>1673.4635388765296</v>
      </c>
      <c r="R784" s="131">
        <f t="shared" si="300"/>
        <v>1685.4678702965296</v>
      </c>
      <c r="S784" s="131">
        <f t="shared" si="300"/>
        <v>1689.0831417665297</v>
      </c>
      <c r="T784" s="131">
        <f t="shared" si="300"/>
        <v>1725.4121439565297</v>
      </c>
      <c r="U784" s="131">
        <f t="shared" si="300"/>
        <v>1742.0999354065295</v>
      </c>
      <c r="V784" s="131">
        <f t="shared" si="300"/>
        <v>1748.1097810865297</v>
      </c>
      <c r="W784" s="131">
        <f t="shared" si="300"/>
        <v>1713.8792044765296</v>
      </c>
      <c r="X784" s="131">
        <f t="shared" si="300"/>
        <v>1768.0469677865296</v>
      </c>
      <c r="Y784" s="131">
        <f t="shared" si="300"/>
        <v>1879.9106337165297</v>
      </c>
    </row>
    <row r="785" spans="1:25" ht="51.75" outlineLevel="2" thickBot="1" x14ac:dyDescent="0.25">
      <c r="A785" s="8" t="s">
        <v>88</v>
      </c>
      <c r="B785" s="134">
        <f>'[2]1'!$A$27</f>
        <v>1608.748439</v>
      </c>
      <c r="C785" s="135">
        <f>'[2]1'!$B$27</f>
        <v>1663.9885981800001</v>
      </c>
      <c r="D785" s="135">
        <f>'[2]1'!$C$27</f>
        <v>1806.3612874800001</v>
      </c>
      <c r="E785" s="135">
        <f>'[2]1'!$D$27</f>
        <v>1875.4166777400001</v>
      </c>
      <c r="F785" s="135">
        <f>'[2]1'!$E$27</f>
        <v>1884.62486238</v>
      </c>
      <c r="G785" s="135">
        <f>'[2]1'!$F$27</f>
        <v>1871.98138169</v>
      </c>
      <c r="H785" s="135">
        <f>'[2]1'!$G$27</f>
        <v>1692.3976003800001</v>
      </c>
      <c r="I785" s="135">
        <f>'[2]1'!$H$27</f>
        <v>1596.80755972</v>
      </c>
      <c r="J785" s="135">
        <f>'[2]1'!$I$27</f>
        <v>1496.21766364</v>
      </c>
      <c r="K785" s="135">
        <f>'[2]1'!$J$27</f>
        <v>1417.32450808</v>
      </c>
      <c r="L785" s="135">
        <f>'[2]1'!$K$27</f>
        <v>1366.9471868799999</v>
      </c>
      <c r="M785" s="135">
        <f>'[2]1'!$L$27</f>
        <v>1372.87276073</v>
      </c>
      <c r="N785" s="135">
        <f>'[2]1'!$M$27</f>
        <v>1369.35758801</v>
      </c>
      <c r="O785" s="135">
        <f>'[2]1'!$N$27</f>
        <v>1373.3780062400001</v>
      </c>
      <c r="P785" s="135">
        <f>'[2]1'!$O$27</f>
        <v>1372.37223623</v>
      </c>
      <c r="Q785" s="135">
        <f>'[2]1'!$P$27</f>
        <v>1339.42759497</v>
      </c>
      <c r="R785" s="135">
        <f>'[2]1'!$Q$27</f>
        <v>1351.4319263899999</v>
      </c>
      <c r="S785" s="135">
        <f>'[2]1'!$R$27</f>
        <v>1355.0471978600001</v>
      </c>
      <c r="T785" s="135">
        <f>'[2]1'!$S$27</f>
        <v>1391.3762000500001</v>
      </c>
      <c r="U785" s="135">
        <f>'[2]1'!$T$27</f>
        <v>1408.0639914999999</v>
      </c>
      <c r="V785" s="135">
        <f>'[2]1'!$U$27</f>
        <v>1414.0738371800001</v>
      </c>
      <c r="W785" s="135">
        <f>'[2]1'!$V$27</f>
        <v>1379.84326057</v>
      </c>
      <c r="X785" s="135">
        <f>'[2]1'!$W$27</f>
        <v>1434.01102388</v>
      </c>
      <c r="Y785" s="136">
        <f>'[2]1'!$X$27</f>
        <v>1545.8746898100001</v>
      </c>
    </row>
    <row r="786" spans="1:25" ht="15" outlineLevel="2" thickBot="1" x14ac:dyDescent="0.25">
      <c r="A786" s="8" t="s">
        <v>57</v>
      </c>
      <c r="B786" s="134">
        <f>'[5]6.51 (013) публ ФСК'!$E$33*0.0489</f>
        <v>101.82936000000001</v>
      </c>
      <c r="C786" s="135">
        <f>'[5]6.51 (013) публ ФСК'!$E$33*0.0489</f>
        <v>101.82936000000001</v>
      </c>
      <c r="D786" s="135">
        <f>'[5]6.51 (013) публ ФСК'!$E$33*0.0489</f>
        <v>101.82936000000001</v>
      </c>
      <c r="E786" s="135">
        <f>'[5]6.51 (013) публ ФСК'!$E$33*0.0489</f>
        <v>101.82936000000001</v>
      </c>
      <c r="F786" s="135">
        <f>'[5]6.51 (013) публ ФСК'!$E$33*0.0489</f>
        <v>101.82936000000001</v>
      </c>
      <c r="G786" s="135">
        <f>'[5]6.51 (013) публ ФСК'!$E$33*0.0489</f>
        <v>101.82936000000001</v>
      </c>
      <c r="H786" s="135">
        <f>'[5]6.51 (013) публ ФСК'!$E$33*0.0489</f>
        <v>101.82936000000001</v>
      </c>
      <c r="I786" s="135">
        <f>'[5]6.51 (013) публ ФСК'!$E$33*0.0489</f>
        <v>101.82936000000001</v>
      </c>
      <c r="J786" s="135">
        <f>'[5]6.51 (013) публ ФСК'!$E$33*0.0489</f>
        <v>101.82936000000001</v>
      </c>
      <c r="K786" s="135">
        <f>'[5]6.51 (013) публ ФСК'!$E$33*0.0489</f>
        <v>101.82936000000001</v>
      </c>
      <c r="L786" s="135">
        <f>'[5]6.51 (013) публ ФСК'!$E$33*0.0489</f>
        <v>101.82936000000001</v>
      </c>
      <c r="M786" s="135">
        <f>'[5]6.51 (013) публ ФСК'!$E$33*0.0489</f>
        <v>101.82936000000001</v>
      </c>
      <c r="N786" s="135">
        <f>'[5]6.51 (013) публ ФСК'!$E$33*0.0489</f>
        <v>101.82936000000001</v>
      </c>
      <c r="O786" s="135">
        <f>'[5]6.51 (013) публ ФСК'!$E$33*0.0489</f>
        <v>101.82936000000001</v>
      </c>
      <c r="P786" s="135">
        <f>'[5]6.51 (013) публ ФСК'!$E$33*0.0489</f>
        <v>101.82936000000001</v>
      </c>
      <c r="Q786" s="135">
        <f>'[5]6.51 (013) публ ФСК'!$E$33*0.0489</f>
        <v>101.82936000000001</v>
      </c>
      <c r="R786" s="135">
        <f>'[5]6.51 (013) публ ФСК'!$E$33*0.0489</f>
        <v>101.82936000000001</v>
      </c>
      <c r="S786" s="135">
        <f>'[5]6.51 (013) публ ФСК'!$E$33*0.0489</f>
        <v>101.82936000000001</v>
      </c>
      <c r="T786" s="135">
        <f>'[5]6.51 (013) публ ФСК'!$E$33*0.0489</f>
        <v>101.82936000000001</v>
      </c>
      <c r="U786" s="135">
        <f>'[5]6.51 (013) публ ФСК'!$E$33*0.0489</f>
        <v>101.82936000000001</v>
      </c>
      <c r="V786" s="135">
        <f>'[5]6.51 (013) публ ФСК'!$E$33*0.0489</f>
        <v>101.82936000000001</v>
      </c>
      <c r="W786" s="135">
        <f>'[5]6.51 (013) публ ФСК'!$E$33*0.0489</f>
        <v>101.82936000000001</v>
      </c>
      <c r="X786" s="135">
        <f>'[5]6.51 (013) публ ФСК'!$E$33*0.0489</f>
        <v>101.82936000000001</v>
      </c>
      <c r="Y786" s="136">
        <f>'[5]6.51 (013) публ ФСК'!$E$33*0.0489</f>
        <v>101.82936000000001</v>
      </c>
    </row>
    <row r="787" spans="1:25" ht="26.25" outlineLevel="2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 x14ac:dyDescent="0.25">
      <c r="A788" s="8" t="s">
        <v>59</v>
      </c>
      <c r="B788" s="134">
        <f>'[3]ВЭК 4 цк'!$H$4</f>
        <v>7.0315839065297272</v>
      </c>
      <c r="C788" s="135">
        <f>'[3]ВЭК 4 цк'!$H$4</f>
        <v>7.0315839065297272</v>
      </c>
      <c r="D788" s="135">
        <f>'[3]ВЭК 4 цк'!$H$4</f>
        <v>7.0315839065297272</v>
      </c>
      <c r="E788" s="135">
        <f>'[3]ВЭК 4 цк'!$H$4</f>
        <v>7.0315839065297272</v>
      </c>
      <c r="F788" s="135">
        <f>'[3]ВЭК 4 цк'!$H$4</f>
        <v>7.0315839065297272</v>
      </c>
      <c r="G788" s="135">
        <f>'[3]ВЭК 4 цк'!$H$4</f>
        <v>7.0315839065297272</v>
      </c>
      <c r="H788" s="135">
        <f>'[3]ВЭК 4 цк'!$H$4</f>
        <v>7.0315839065297272</v>
      </c>
      <c r="I788" s="135">
        <f>'[3]ВЭК 4 цк'!$H$4</f>
        <v>7.0315839065297272</v>
      </c>
      <c r="J788" s="135">
        <f>'[3]ВЭК 4 цк'!$H$4</f>
        <v>7.0315839065297272</v>
      </c>
      <c r="K788" s="135">
        <f>'[3]ВЭК 4 цк'!$H$4</f>
        <v>7.0315839065297272</v>
      </c>
      <c r="L788" s="135">
        <f>'[3]ВЭК 4 цк'!$H$4</f>
        <v>7.0315839065297272</v>
      </c>
      <c r="M788" s="135">
        <f>'[3]ВЭК 4 цк'!$H$4</f>
        <v>7.0315839065297272</v>
      </c>
      <c r="N788" s="135">
        <f>'[3]ВЭК 4 цк'!$H$4</f>
        <v>7.0315839065297272</v>
      </c>
      <c r="O788" s="135">
        <f>'[3]ВЭК 4 цк'!$H$4</f>
        <v>7.0315839065297272</v>
      </c>
      <c r="P788" s="135">
        <f>'[3]ВЭК 4 цк'!$H$4</f>
        <v>7.0315839065297272</v>
      </c>
      <c r="Q788" s="135">
        <f>'[3]ВЭК 4 цк'!$H$4</f>
        <v>7.0315839065297272</v>
      </c>
      <c r="R788" s="135">
        <f>'[3]ВЭК 4 цк'!$H$4</f>
        <v>7.0315839065297272</v>
      </c>
      <c r="S788" s="135">
        <f>'[3]ВЭК 4 цк'!$H$4</f>
        <v>7.0315839065297272</v>
      </c>
      <c r="T788" s="135">
        <f>'[3]ВЭК 4 цк'!$H$4</f>
        <v>7.0315839065297272</v>
      </c>
      <c r="U788" s="135">
        <f>'[3]ВЭК 4 цк'!$H$4</f>
        <v>7.0315839065297272</v>
      </c>
      <c r="V788" s="135">
        <f>'[3]ВЭК 4 цк'!$H$4</f>
        <v>7.0315839065297272</v>
      </c>
      <c r="W788" s="135">
        <f>'[3]ВЭК 4 цк'!$H$4</f>
        <v>7.0315839065297272</v>
      </c>
      <c r="X788" s="135">
        <f>'[3]ВЭК 4 цк'!$H$4</f>
        <v>7.0315839065297272</v>
      </c>
      <c r="Y788" s="136">
        <f>'[3]ВЭК 4 цк'!$H$4</f>
        <v>7.0315839065297272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1972.0038905765296</v>
      </c>
      <c r="C789" s="131">
        <f t="shared" si="302"/>
        <v>2037.4306187565296</v>
      </c>
      <c r="D789" s="131">
        <f t="shared" si="302"/>
        <v>2174.6586832565299</v>
      </c>
      <c r="E789" s="131">
        <f t="shared" si="302"/>
        <v>2265.0422228565299</v>
      </c>
      <c r="F789" s="131">
        <f t="shared" si="302"/>
        <v>2265.3964534365296</v>
      </c>
      <c r="G789" s="131">
        <f t="shared" si="302"/>
        <v>2268.3250084065298</v>
      </c>
      <c r="H789" s="131">
        <f t="shared" si="302"/>
        <v>2076.5083815865296</v>
      </c>
      <c r="I789" s="131">
        <f t="shared" si="302"/>
        <v>1981.8660946165296</v>
      </c>
      <c r="J789" s="131">
        <f t="shared" si="302"/>
        <v>1876.4867507665297</v>
      </c>
      <c r="K789" s="131">
        <f t="shared" si="302"/>
        <v>1798.9076569865297</v>
      </c>
      <c r="L789" s="131">
        <f t="shared" si="302"/>
        <v>1746.0929491665297</v>
      </c>
      <c r="M789" s="131">
        <f t="shared" si="302"/>
        <v>1747.9943411565296</v>
      </c>
      <c r="N789" s="131">
        <f t="shared" si="302"/>
        <v>1750.2827762765296</v>
      </c>
      <c r="O789" s="131">
        <f t="shared" si="302"/>
        <v>1754.2508444165296</v>
      </c>
      <c r="P789" s="131">
        <f t="shared" si="302"/>
        <v>1735.2575267165296</v>
      </c>
      <c r="Q789" s="131">
        <f t="shared" si="302"/>
        <v>1742.3016236965295</v>
      </c>
      <c r="R789" s="131">
        <f t="shared" si="302"/>
        <v>1748.6016021965297</v>
      </c>
      <c r="S789" s="131">
        <f t="shared" si="302"/>
        <v>1750.3688868165295</v>
      </c>
      <c r="T789" s="131">
        <f t="shared" si="302"/>
        <v>1759.5509250065297</v>
      </c>
      <c r="U789" s="131">
        <f t="shared" si="302"/>
        <v>1778.0304334665295</v>
      </c>
      <c r="V789" s="131">
        <f t="shared" si="302"/>
        <v>1786.5456054265296</v>
      </c>
      <c r="W789" s="131">
        <f t="shared" si="302"/>
        <v>1765.2160589665295</v>
      </c>
      <c r="X789" s="131">
        <f t="shared" si="302"/>
        <v>1808.3835477465295</v>
      </c>
      <c r="Y789" s="131">
        <f t="shared" si="302"/>
        <v>2005.9683428265296</v>
      </c>
    </row>
    <row r="790" spans="1:25" ht="51.75" outlineLevel="2" thickBot="1" x14ac:dyDescent="0.25">
      <c r="A790" s="8" t="s">
        <v>88</v>
      </c>
      <c r="B790" s="134">
        <f>'[2]1'!$A$28</f>
        <v>1637.9679466699999</v>
      </c>
      <c r="C790" s="135">
        <f>'[2]1'!$B$28</f>
        <v>1703.39467485</v>
      </c>
      <c r="D790" s="135">
        <f>'[2]1'!$C$28</f>
        <v>1840.6227393500001</v>
      </c>
      <c r="E790" s="135">
        <f>'[2]1'!$D$28</f>
        <v>1931.00627895</v>
      </c>
      <c r="F790" s="135">
        <f>'[2]1'!$E$28</f>
        <v>1931.3605095299999</v>
      </c>
      <c r="G790" s="135">
        <f>'[2]1'!$F$28</f>
        <v>1934.2890645</v>
      </c>
      <c r="H790" s="135">
        <f>'[2]1'!$G$28</f>
        <v>1742.47243768</v>
      </c>
      <c r="I790" s="135">
        <f>'[2]1'!$H$28</f>
        <v>1647.83015071</v>
      </c>
      <c r="J790" s="135">
        <f>'[2]1'!$I$28</f>
        <v>1542.4508068600001</v>
      </c>
      <c r="K790" s="135">
        <f>'[2]1'!$J$28</f>
        <v>1464.8717130800001</v>
      </c>
      <c r="L790" s="135">
        <f>'[2]1'!$K$28</f>
        <v>1412.0570052600001</v>
      </c>
      <c r="M790" s="135">
        <f>'[2]1'!$L$28</f>
        <v>1413.95839725</v>
      </c>
      <c r="N790" s="135">
        <f>'[2]1'!$M$28</f>
        <v>1416.24683237</v>
      </c>
      <c r="O790" s="135">
        <f>'[2]1'!$N$28</f>
        <v>1420.21490051</v>
      </c>
      <c r="P790" s="135">
        <f>'[2]1'!$O$28</f>
        <v>1401.22158281</v>
      </c>
      <c r="Q790" s="135">
        <f>'[2]1'!$P$28</f>
        <v>1408.2656797899999</v>
      </c>
      <c r="R790" s="135">
        <f>'[2]1'!$Q$28</f>
        <v>1414.5656582900001</v>
      </c>
      <c r="S790" s="135">
        <f>'[2]1'!$R$28</f>
        <v>1416.3329429099999</v>
      </c>
      <c r="T790" s="135">
        <f>'[2]1'!$S$28</f>
        <v>1425.5149811000001</v>
      </c>
      <c r="U790" s="135">
        <f>'[2]1'!$T$28</f>
        <v>1443.9944895599999</v>
      </c>
      <c r="V790" s="135">
        <f>'[2]1'!$U$28</f>
        <v>1452.50966152</v>
      </c>
      <c r="W790" s="135">
        <f>'[2]1'!$V$28</f>
        <v>1431.1801150599999</v>
      </c>
      <c r="X790" s="135">
        <f>'[2]1'!$W$28</f>
        <v>1474.3476038399999</v>
      </c>
      <c r="Y790" s="136">
        <f>'[2]1'!$X$28</f>
        <v>1671.93239892</v>
      </c>
    </row>
    <row r="791" spans="1:25" ht="15" outlineLevel="2" thickBot="1" x14ac:dyDescent="0.25">
      <c r="A791" s="8" t="s">
        <v>57</v>
      </c>
      <c r="B791" s="134">
        <f>'[5]6.51 (013) публ ФСК'!$E$33*0.0489</f>
        <v>101.82936000000001</v>
      </c>
      <c r="C791" s="135">
        <f>'[5]6.51 (013) публ ФСК'!$E$33*0.0489</f>
        <v>101.82936000000001</v>
      </c>
      <c r="D791" s="135">
        <f>'[5]6.51 (013) публ ФСК'!$E$33*0.0489</f>
        <v>101.82936000000001</v>
      </c>
      <c r="E791" s="135">
        <f>'[5]6.51 (013) публ ФСК'!$E$33*0.0489</f>
        <v>101.82936000000001</v>
      </c>
      <c r="F791" s="135">
        <f>'[5]6.51 (013) публ ФСК'!$E$33*0.0489</f>
        <v>101.82936000000001</v>
      </c>
      <c r="G791" s="135">
        <f>'[5]6.51 (013) публ ФСК'!$E$33*0.0489</f>
        <v>101.82936000000001</v>
      </c>
      <c r="H791" s="135">
        <f>'[5]6.51 (013) публ ФСК'!$E$33*0.0489</f>
        <v>101.82936000000001</v>
      </c>
      <c r="I791" s="135">
        <f>'[5]6.51 (013) публ ФСК'!$E$33*0.0489</f>
        <v>101.82936000000001</v>
      </c>
      <c r="J791" s="135">
        <f>'[5]6.51 (013) публ ФСК'!$E$33*0.0489</f>
        <v>101.82936000000001</v>
      </c>
      <c r="K791" s="135">
        <f>'[5]6.51 (013) публ ФСК'!$E$33*0.0489</f>
        <v>101.82936000000001</v>
      </c>
      <c r="L791" s="135">
        <f>'[5]6.51 (013) публ ФСК'!$E$33*0.0489</f>
        <v>101.82936000000001</v>
      </c>
      <c r="M791" s="135">
        <f>'[5]6.51 (013) публ ФСК'!$E$33*0.0489</f>
        <v>101.82936000000001</v>
      </c>
      <c r="N791" s="135">
        <f>'[5]6.51 (013) публ ФСК'!$E$33*0.0489</f>
        <v>101.82936000000001</v>
      </c>
      <c r="O791" s="135">
        <f>'[5]6.51 (013) публ ФСК'!$E$33*0.0489</f>
        <v>101.82936000000001</v>
      </c>
      <c r="P791" s="135">
        <f>'[5]6.51 (013) публ ФСК'!$E$33*0.0489</f>
        <v>101.82936000000001</v>
      </c>
      <c r="Q791" s="135">
        <f>'[5]6.51 (013) публ ФСК'!$E$33*0.0489</f>
        <v>101.82936000000001</v>
      </c>
      <c r="R791" s="135">
        <f>'[5]6.51 (013) публ ФСК'!$E$33*0.0489</f>
        <v>101.82936000000001</v>
      </c>
      <c r="S791" s="135">
        <f>'[5]6.51 (013) публ ФСК'!$E$33*0.0489</f>
        <v>101.82936000000001</v>
      </c>
      <c r="T791" s="135">
        <f>'[5]6.51 (013) публ ФСК'!$E$33*0.0489</f>
        <v>101.82936000000001</v>
      </c>
      <c r="U791" s="135">
        <f>'[5]6.51 (013) публ ФСК'!$E$33*0.0489</f>
        <v>101.82936000000001</v>
      </c>
      <c r="V791" s="135">
        <f>'[5]6.51 (013) публ ФСК'!$E$33*0.0489</f>
        <v>101.82936000000001</v>
      </c>
      <c r="W791" s="135">
        <f>'[5]6.51 (013) публ ФСК'!$E$33*0.0489</f>
        <v>101.82936000000001</v>
      </c>
      <c r="X791" s="135">
        <f>'[5]6.51 (013) публ ФСК'!$E$33*0.0489</f>
        <v>101.82936000000001</v>
      </c>
      <c r="Y791" s="136">
        <f>'[5]6.51 (013) публ ФСК'!$E$33*0.0489</f>
        <v>101.82936000000001</v>
      </c>
    </row>
    <row r="792" spans="1:25" ht="26.25" outlineLevel="2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 x14ac:dyDescent="0.25">
      <c r="A793" s="8" t="s">
        <v>59</v>
      </c>
      <c r="B793" s="134">
        <f>'[3]ВЭК 4 цк'!$H$4</f>
        <v>7.0315839065297272</v>
      </c>
      <c r="C793" s="135">
        <f>'[3]ВЭК 4 цк'!$H$4</f>
        <v>7.0315839065297272</v>
      </c>
      <c r="D793" s="135">
        <f>'[3]ВЭК 4 цк'!$H$4</f>
        <v>7.0315839065297272</v>
      </c>
      <c r="E793" s="135">
        <f>'[3]ВЭК 4 цк'!$H$4</f>
        <v>7.0315839065297272</v>
      </c>
      <c r="F793" s="135">
        <f>'[3]ВЭК 4 цк'!$H$4</f>
        <v>7.0315839065297272</v>
      </c>
      <c r="G793" s="135">
        <f>'[3]ВЭК 4 цк'!$H$4</f>
        <v>7.0315839065297272</v>
      </c>
      <c r="H793" s="135">
        <f>'[3]ВЭК 4 цк'!$H$4</f>
        <v>7.0315839065297272</v>
      </c>
      <c r="I793" s="135">
        <f>'[3]ВЭК 4 цк'!$H$4</f>
        <v>7.0315839065297272</v>
      </c>
      <c r="J793" s="135">
        <f>'[3]ВЭК 4 цк'!$H$4</f>
        <v>7.0315839065297272</v>
      </c>
      <c r="K793" s="135">
        <f>'[3]ВЭК 4 цк'!$H$4</f>
        <v>7.0315839065297272</v>
      </c>
      <c r="L793" s="135">
        <f>'[3]ВЭК 4 цк'!$H$4</f>
        <v>7.0315839065297272</v>
      </c>
      <c r="M793" s="135">
        <f>'[3]ВЭК 4 цк'!$H$4</f>
        <v>7.0315839065297272</v>
      </c>
      <c r="N793" s="135">
        <f>'[3]ВЭК 4 цк'!$H$4</f>
        <v>7.0315839065297272</v>
      </c>
      <c r="O793" s="135">
        <f>'[3]ВЭК 4 цк'!$H$4</f>
        <v>7.0315839065297272</v>
      </c>
      <c r="P793" s="135">
        <f>'[3]ВЭК 4 цк'!$H$4</f>
        <v>7.0315839065297272</v>
      </c>
      <c r="Q793" s="135">
        <f>'[3]ВЭК 4 цк'!$H$4</f>
        <v>7.0315839065297272</v>
      </c>
      <c r="R793" s="135">
        <f>'[3]ВЭК 4 цк'!$H$4</f>
        <v>7.0315839065297272</v>
      </c>
      <c r="S793" s="135">
        <f>'[3]ВЭК 4 цк'!$H$4</f>
        <v>7.0315839065297272</v>
      </c>
      <c r="T793" s="135">
        <f>'[3]ВЭК 4 цк'!$H$4</f>
        <v>7.0315839065297272</v>
      </c>
      <c r="U793" s="135">
        <f>'[3]ВЭК 4 цк'!$H$4</f>
        <v>7.0315839065297272</v>
      </c>
      <c r="V793" s="135">
        <f>'[3]ВЭК 4 цк'!$H$4</f>
        <v>7.0315839065297272</v>
      </c>
      <c r="W793" s="135">
        <f>'[3]ВЭК 4 цк'!$H$4</f>
        <v>7.0315839065297272</v>
      </c>
      <c r="X793" s="135">
        <f>'[3]ВЭК 4 цк'!$H$4</f>
        <v>7.0315839065297272</v>
      </c>
      <c r="Y793" s="136">
        <f>'[3]ВЭК 4 цк'!$H$4</f>
        <v>7.0315839065297272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1963.9665486565295</v>
      </c>
      <c r="C794" s="131">
        <f t="shared" si="304"/>
        <v>1980.5394305265297</v>
      </c>
      <c r="D794" s="131">
        <f t="shared" si="304"/>
        <v>2142.1512685565299</v>
      </c>
      <c r="E794" s="131">
        <f t="shared" si="304"/>
        <v>2152.0879848565296</v>
      </c>
      <c r="F794" s="131">
        <f t="shared" si="304"/>
        <v>2169.3808137565297</v>
      </c>
      <c r="G794" s="131">
        <f t="shared" si="304"/>
        <v>2126.0102077665297</v>
      </c>
      <c r="H794" s="131">
        <f t="shared" si="304"/>
        <v>2065.5480909465296</v>
      </c>
      <c r="I794" s="131">
        <f t="shared" si="304"/>
        <v>1879.0596161665296</v>
      </c>
      <c r="J794" s="131">
        <f t="shared" si="304"/>
        <v>1775.8197609765296</v>
      </c>
      <c r="K794" s="131">
        <f t="shared" si="304"/>
        <v>1686.1924807665296</v>
      </c>
      <c r="L794" s="131">
        <f t="shared" si="304"/>
        <v>1629.0436201965297</v>
      </c>
      <c r="M794" s="131">
        <f t="shared" si="304"/>
        <v>1622.3534635465296</v>
      </c>
      <c r="N794" s="131">
        <f t="shared" si="304"/>
        <v>1636.4373137065297</v>
      </c>
      <c r="O794" s="131">
        <f t="shared" si="304"/>
        <v>1645.3609584265296</v>
      </c>
      <c r="P794" s="131">
        <f t="shared" si="304"/>
        <v>1650.6211790865295</v>
      </c>
      <c r="Q794" s="131">
        <f t="shared" si="304"/>
        <v>1647.9753205065297</v>
      </c>
      <c r="R794" s="131">
        <f t="shared" si="304"/>
        <v>1639.6145257265296</v>
      </c>
      <c r="S794" s="131">
        <f t="shared" si="304"/>
        <v>1639.1630817365296</v>
      </c>
      <c r="T794" s="131">
        <f t="shared" si="304"/>
        <v>1648.5559473765295</v>
      </c>
      <c r="U794" s="131">
        <f t="shared" si="304"/>
        <v>1670.0561510465295</v>
      </c>
      <c r="V794" s="131">
        <f t="shared" si="304"/>
        <v>1656.3812712865297</v>
      </c>
      <c r="W794" s="131">
        <f t="shared" si="304"/>
        <v>1687.5349118765296</v>
      </c>
      <c r="X794" s="131">
        <f t="shared" si="304"/>
        <v>1750.9974843765297</v>
      </c>
      <c r="Y794" s="131">
        <f t="shared" si="304"/>
        <v>1848.8786135865296</v>
      </c>
    </row>
    <row r="795" spans="1:25" ht="51.75" outlineLevel="2" thickBot="1" x14ac:dyDescent="0.25">
      <c r="A795" s="8" t="s">
        <v>88</v>
      </c>
      <c r="B795" s="134">
        <f>'[2]1'!$A$29</f>
        <v>1629.9306047499999</v>
      </c>
      <c r="C795" s="135">
        <f>'[2]1'!$B$29</f>
        <v>1646.5034866200001</v>
      </c>
      <c r="D795" s="135">
        <f>'[2]1'!$C$29</f>
        <v>1808.11532465</v>
      </c>
      <c r="E795" s="135">
        <f>'[2]1'!$D$29</f>
        <v>1818.05204095</v>
      </c>
      <c r="F795" s="135">
        <f>'[2]1'!$E$29</f>
        <v>1835.3448698499999</v>
      </c>
      <c r="G795" s="135">
        <f>'[2]1'!$F$29</f>
        <v>1791.9742638600001</v>
      </c>
      <c r="H795" s="135">
        <f>'[2]1'!$G$29</f>
        <v>1731.5121470399999</v>
      </c>
      <c r="I795" s="135">
        <f>'[2]1'!$H$29</f>
        <v>1545.02367226</v>
      </c>
      <c r="J795" s="135">
        <f>'[2]1'!$I$29</f>
        <v>1441.7838170699999</v>
      </c>
      <c r="K795" s="135">
        <f>'[2]1'!$J$29</f>
        <v>1352.15653686</v>
      </c>
      <c r="L795" s="135">
        <f>'[2]1'!$K$29</f>
        <v>1295.0076762900001</v>
      </c>
      <c r="M795" s="135">
        <f>'[2]1'!$L$29</f>
        <v>1288.31751964</v>
      </c>
      <c r="N795" s="135">
        <f>'[2]1'!$M$29</f>
        <v>1302.4013698000001</v>
      </c>
      <c r="O795" s="135">
        <f>'[2]1'!$N$29</f>
        <v>1311.32501452</v>
      </c>
      <c r="P795" s="135">
        <f>'[2]1'!$O$29</f>
        <v>1316.5852351799999</v>
      </c>
      <c r="Q795" s="135">
        <f>'[2]1'!$P$29</f>
        <v>1313.9393766000001</v>
      </c>
      <c r="R795" s="135">
        <f>'[2]1'!$Q$29</f>
        <v>1305.57858182</v>
      </c>
      <c r="S795" s="135">
        <f>'[2]1'!$R$29</f>
        <v>1305.12713783</v>
      </c>
      <c r="T795" s="135">
        <f>'[2]1'!$S$29</f>
        <v>1314.5200034699999</v>
      </c>
      <c r="U795" s="135">
        <f>'[2]1'!$T$29</f>
        <v>1336.0202071399999</v>
      </c>
      <c r="V795" s="135">
        <f>'[2]1'!$U$29</f>
        <v>1322.3453273800001</v>
      </c>
      <c r="W795" s="135">
        <f>'[2]1'!$V$29</f>
        <v>1353.49896797</v>
      </c>
      <c r="X795" s="135">
        <f>'[2]1'!$W$29</f>
        <v>1416.96154047</v>
      </c>
      <c r="Y795" s="136">
        <f>'[2]1'!$X$29</f>
        <v>1514.84266968</v>
      </c>
    </row>
    <row r="796" spans="1:25" ht="15" outlineLevel="2" thickBot="1" x14ac:dyDescent="0.25">
      <c r="A796" s="8" t="s">
        <v>57</v>
      </c>
      <c r="B796" s="134">
        <f>'[5]6.51 (013) публ ФСК'!$E$33*0.0489</f>
        <v>101.82936000000001</v>
      </c>
      <c r="C796" s="135">
        <f>'[5]6.51 (013) публ ФСК'!$E$33*0.0489</f>
        <v>101.82936000000001</v>
      </c>
      <c r="D796" s="135">
        <f>'[5]6.51 (013) публ ФСК'!$E$33*0.0489</f>
        <v>101.82936000000001</v>
      </c>
      <c r="E796" s="135">
        <f>'[5]6.51 (013) публ ФСК'!$E$33*0.0489</f>
        <v>101.82936000000001</v>
      </c>
      <c r="F796" s="135">
        <f>'[5]6.51 (013) публ ФСК'!$E$33*0.0489</f>
        <v>101.82936000000001</v>
      </c>
      <c r="G796" s="135">
        <f>'[5]6.51 (013) публ ФСК'!$E$33*0.0489</f>
        <v>101.82936000000001</v>
      </c>
      <c r="H796" s="135">
        <f>'[5]6.51 (013) публ ФСК'!$E$33*0.0489</f>
        <v>101.82936000000001</v>
      </c>
      <c r="I796" s="135">
        <f>'[5]6.51 (013) публ ФСК'!$E$33*0.0489</f>
        <v>101.82936000000001</v>
      </c>
      <c r="J796" s="135">
        <f>'[5]6.51 (013) публ ФСК'!$E$33*0.0489</f>
        <v>101.82936000000001</v>
      </c>
      <c r="K796" s="135">
        <f>'[5]6.51 (013) публ ФСК'!$E$33*0.0489</f>
        <v>101.82936000000001</v>
      </c>
      <c r="L796" s="135">
        <f>'[5]6.51 (013) публ ФСК'!$E$33*0.0489</f>
        <v>101.82936000000001</v>
      </c>
      <c r="M796" s="135">
        <f>'[5]6.51 (013) публ ФСК'!$E$33*0.0489</f>
        <v>101.82936000000001</v>
      </c>
      <c r="N796" s="135">
        <f>'[5]6.51 (013) публ ФСК'!$E$33*0.0489</f>
        <v>101.82936000000001</v>
      </c>
      <c r="O796" s="135">
        <f>'[5]6.51 (013) публ ФСК'!$E$33*0.0489</f>
        <v>101.82936000000001</v>
      </c>
      <c r="P796" s="135">
        <f>'[5]6.51 (013) публ ФСК'!$E$33*0.0489</f>
        <v>101.82936000000001</v>
      </c>
      <c r="Q796" s="135">
        <f>'[5]6.51 (013) публ ФСК'!$E$33*0.0489</f>
        <v>101.82936000000001</v>
      </c>
      <c r="R796" s="135">
        <f>'[5]6.51 (013) публ ФСК'!$E$33*0.0489</f>
        <v>101.82936000000001</v>
      </c>
      <c r="S796" s="135">
        <f>'[5]6.51 (013) публ ФСК'!$E$33*0.0489</f>
        <v>101.82936000000001</v>
      </c>
      <c r="T796" s="135">
        <f>'[5]6.51 (013) публ ФСК'!$E$33*0.0489</f>
        <v>101.82936000000001</v>
      </c>
      <c r="U796" s="135">
        <f>'[5]6.51 (013) публ ФСК'!$E$33*0.0489</f>
        <v>101.82936000000001</v>
      </c>
      <c r="V796" s="135">
        <f>'[5]6.51 (013) публ ФСК'!$E$33*0.0489</f>
        <v>101.82936000000001</v>
      </c>
      <c r="W796" s="135">
        <f>'[5]6.51 (013) публ ФСК'!$E$33*0.0489</f>
        <v>101.82936000000001</v>
      </c>
      <c r="X796" s="135">
        <f>'[5]6.51 (013) публ ФСК'!$E$33*0.0489</f>
        <v>101.82936000000001</v>
      </c>
      <c r="Y796" s="136">
        <f>'[5]6.51 (013) публ ФСК'!$E$33*0.0489</f>
        <v>101.82936000000001</v>
      </c>
    </row>
    <row r="797" spans="1:25" ht="26.25" outlineLevel="2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 x14ac:dyDescent="0.25">
      <c r="A798" s="8" t="s">
        <v>59</v>
      </c>
      <c r="B798" s="134">
        <f>'[3]ВЭК 4 цк'!$H$4</f>
        <v>7.0315839065297272</v>
      </c>
      <c r="C798" s="135">
        <f>'[3]ВЭК 4 цк'!$H$4</f>
        <v>7.0315839065297272</v>
      </c>
      <c r="D798" s="135">
        <f>'[3]ВЭК 4 цк'!$H$4</f>
        <v>7.0315839065297272</v>
      </c>
      <c r="E798" s="135">
        <f>'[3]ВЭК 4 цк'!$H$4</f>
        <v>7.0315839065297272</v>
      </c>
      <c r="F798" s="135">
        <f>'[3]ВЭК 4 цк'!$H$4</f>
        <v>7.0315839065297272</v>
      </c>
      <c r="G798" s="135">
        <f>'[3]ВЭК 4 цк'!$H$4</f>
        <v>7.0315839065297272</v>
      </c>
      <c r="H798" s="135">
        <f>'[3]ВЭК 4 цк'!$H$4</f>
        <v>7.0315839065297272</v>
      </c>
      <c r="I798" s="135">
        <f>'[3]ВЭК 4 цк'!$H$4</f>
        <v>7.0315839065297272</v>
      </c>
      <c r="J798" s="135">
        <f>'[3]ВЭК 4 цк'!$H$4</f>
        <v>7.0315839065297272</v>
      </c>
      <c r="K798" s="135">
        <f>'[3]ВЭК 4 цк'!$H$4</f>
        <v>7.0315839065297272</v>
      </c>
      <c r="L798" s="135">
        <f>'[3]ВЭК 4 цк'!$H$4</f>
        <v>7.0315839065297272</v>
      </c>
      <c r="M798" s="135">
        <f>'[3]ВЭК 4 цк'!$H$4</f>
        <v>7.0315839065297272</v>
      </c>
      <c r="N798" s="135">
        <f>'[3]ВЭК 4 цк'!$H$4</f>
        <v>7.0315839065297272</v>
      </c>
      <c r="O798" s="135">
        <f>'[3]ВЭК 4 цк'!$H$4</f>
        <v>7.0315839065297272</v>
      </c>
      <c r="P798" s="135">
        <f>'[3]ВЭК 4 цк'!$H$4</f>
        <v>7.0315839065297272</v>
      </c>
      <c r="Q798" s="135">
        <f>'[3]ВЭК 4 цк'!$H$4</f>
        <v>7.0315839065297272</v>
      </c>
      <c r="R798" s="135">
        <f>'[3]ВЭК 4 цк'!$H$4</f>
        <v>7.0315839065297272</v>
      </c>
      <c r="S798" s="135">
        <f>'[3]ВЭК 4 цк'!$H$4</f>
        <v>7.0315839065297272</v>
      </c>
      <c r="T798" s="135">
        <f>'[3]ВЭК 4 цк'!$H$4</f>
        <v>7.0315839065297272</v>
      </c>
      <c r="U798" s="135">
        <f>'[3]ВЭК 4 цк'!$H$4</f>
        <v>7.0315839065297272</v>
      </c>
      <c r="V798" s="135">
        <f>'[3]ВЭК 4 цк'!$H$4</f>
        <v>7.0315839065297272</v>
      </c>
      <c r="W798" s="135">
        <f>'[3]ВЭК 4 цк'!$H$4</f>
        <v>7.0315839065297272</v>
      </c>
      <c r="X798" s="135">
        <f>'[3]ВЭК 4 цк'!$H$4</f>
        <v>7.0315839065297272</v>
      </c>
      <c r="Y798" s="136">
        <f>'[3]ВЭК 4 цк'!$H$4</f>
        <v>7.0315839065297272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1942.9036528365295</v>
      </c>
      <c r="C799" s="131">
        <f t="shared" si="306"/>
        <v>2069.8089658065296</v>
      </c>
      <c r="D799" s="131">
        <f t="shared" si="306"/>
        <v>2089.8681001265295</v>
      </c>
      <c r="E799" s="131">
        <f t="shared" si="306"/>
        <v>2148.5462359565299</v>
      </c>
      <c r="F799" s="131">
        <f t="shared" si="306"/>
        <v>2164.9346676565297</v>
      </c>
      <c r="G799" s="131">
        <f t="shared" si="306"/>
        <v>2162.2648241465299</v>
      </c>
      <c r="H799" s="131">
        <f t="shared" si="306"/>
        <v>2136.5562973865299</v>
      </c>
      <c r="I799" s="131">
        <f t="shared" si="306"/>
        <v>1982.2112494165297</v>
      </c>
      <c r="J799" s="131">
        <f t="shared" si="306"/>
        <v>1888.7687061265297</v>
      </c>
      <c r="K799" s="131">
        <f t="shared" si="306"/>
        <v>1673.0100202665296</v>
      </c>
      <c r="L799" s="131">
        <f t="shared" si="306"/>
        <v>1649.6559124365297</v>
      </c>
      <c r="M799" s="131">
        <f t="shared" si="306"/>
        <v>1680.2199439265296</v>
      </c>
      <c r="N799" s="131">
        <f t="shared" si="306"/>
        <v>1720.6853548965296</v>
      </c>
      <c r="O799" s="131">
        <f t="shared" si="306"/>
        <v>1739.2351589265297</v>
      </c>
      <c r="P799" s="131">
        <f t="shared" si="306"/>
        <v>1765.3543984265295</v>
      </c>
      <c r="Q799" s="131">
        <f t="shared" si="306"/>
        <v>1770.0556469465296</v>
      </c>
      <c r="R799" s="131">
        <f t="shared" si="306"/>
        <v>1752.1117597165296</v>
      </c>
      <c r="S799" s="131">
        <f t="shared" si="306"/>
        <v>1755.9897506865295</v>
      </c>
      <c r="T799" s="131">
        <f t="shared" si="306"/>
        <v>1745.0940637165297</v>
      </c>
      <c r="U799" s="131">
        <f t="shared" si="306"/>
        <v>1749.7690477365295</v>
      </c>
      <c r="V799" s="131">
        <f t="shared" si="306"/>
        <v>1743.5655870565297</v>
      </c>
      <c r="W799" s="131">
        <f t="shared" si="306"/>
        <v>1718.8672819965295</v>
      </c>
      <c r="X799" s="131">
        <f t="shared" si="306"/>
        <v>1785.9357851365296</v>
      </c>
      <c r="Y799" s="131">
        <f t="shared" si="306"/>
        <v>1885.3966968565296</v>
      </c>
    </row>
    <row r="800" spans="1:25" ht="51.75" outlineLevel="2" thickBot="1" x14ac:dyDescent="0.25">
      <c r="A800" s="8" t="s">
        <v>88</v>
      </c>
      <c r="B800" s="134">
        <f>'[2]1'!$A$30</f>
        <v>1608.8677089299999</v>
      </c>
      <c r="C800" s="135">
        <f>'[2]1'!$B$30</f>
        <v>1735.7730219</v>
      </c>
      <c r="D800" s="135">
        <f>'[2]1'!$C$30</f>
        <v>1755.8321562199999</v>
      </c>
      <c r="E800" s="135">
        <f>'[2]1'!$D$30</f>
        <v>1814.5102920500001</v>
      </c>
      <c r="F800" s="135">
        <f>'[2]1'!$E$30</f>
        <v>1830.89872375</v>
      </c>
      <c r="G800" s="135">
        <f>'[2]1'!$F$30</f>
        <v>1828.2288802400001</v>
      </c>
      <c r="H800" s="135">
        <f>'[2]1'!$G$30</f>
        <v>1802.52035348</v>
      </c>
      <c r="I800" s="135">
        <f>'[2]1'!$H$30</f>
        <v>1648.17530551</v>
      </c>
      <c r="J800" s="135">
        <f>'[2]1'!$I$30</f>
        <v>1554.73276222</v>
      </c>
      <c r="K800" s="135">
        <f>'[2]1'!$J$30</f>
        <v>1338.97407636</v>
      </c>
      <c r="L800" s="135">
        <f>'[2]1'!$K$30</f>
        <v>1315.6199685300001</v>
      </c>
      <c r="M800" s="135">
        <f>'[2]1'!$L$30</f>
        <v>1346.18400002</v>
      </c>
      <c r="N800" s="135">
        <f>'[2]1'!$M$30</f>
        <v>1386.64941099</v>
      </c>
      <c r="O800" s="135">
        <f>'[2]1'!$N$30</f>
        <v>1405.1992150200001</v>
      </c>
      <c r="P800" s="135">
        <f>'[2]1'!$O$30</f>
        <v>1431.3184545199999</v>
      </c>
      <c r="Q800" s="135">
        <f>'[2]1'!$P$30</f>
        <v>1436.01970304</v>
      </c>
      <c r="R800" s="135">
        <f>'[2]1'!$Q$30</f>
        <v>1418.07581581</v>
      </c>
      <c r="S800" s="135">
        <f>'[2]1'!$R$30</f>
        <v>1421.9538067799999</v>
      </c>
      <c r="T800" s="135">
        <f>'[2]1'!$S$30</f>
        <v>1411.0581198100001</v>
      </c>
      <c r="U800" s="135">
        <f>'[2]1'!$T$30</f>
        <v>1415.7331038299999</v>
      </c>
      <c r="V800" s="135">
        <f>'[2]1'!$U$30</f>
        <v>1409.5296431500001</v>
      </c>
      <c r="W800" s="135">
        <f>'[2]1'!$V$30</f>
        <v>1384.8313380899999</v>
      </c>
      <c r="X800" s="135">
        <f>'[2]1'!$W$30</f>
        <v>1451.89984123</v>
      </c>
      <c r="Y800" s="136">
        <f>'[2]1'!$X$30</f>
        <v>1551.36075295</v>
      </c>
    </row>
    <row r="801" spans="1:25" ht="15" outlineLevel="2" thickBot="1" x14ac:dyDescent="0.25">
      <c r="A801" s="8" t="s">
        <v>57</v>
      </c>
      <c r="B801" s="134">
        <f>'[5]6.51 (013) публ ФСК'!$E$33*0.0489</f>
        <v>101.82936000000001</v>
      </c>
      <c r="C801" s="135">
        <f>'[5]6.51 (013) публ ФСК'!$E$33*0.0489</f>
        <v>101.82936000000001</v>
      </c>
      <c r="D801" s="135">
        <f>'[5]6.51 (013) публ ФСК'!$E$33*0.0489</f>
        <v>101.82936000000001</v>
      </c>
      <c r="E801" s="135">
        <f>'[5]6.51 (013) публ ФСК'!$E$33*0.0489</f>
        <v>101.82936000000001</v>
      </c>
      <c r="F801" s="135">
        <f>'[5]6.51 (013) публ ФСК'!$E$33*0.0489</f>
        <v>101.82936000000001</v>
      </c>
      <c r="G801" s="135">
        <f>'[5]6.51 (013) публ ФСК'!$E$33*0.0489</f>
        <v>101.82936000000001</v>
      </c>
      <c r="H801" s="135">
        <f>'[5]6.51 (013) публ ФСК'!$E$33*0.0489</f>
        <v>101.82936000000001</v>
      </c>
      <c r="I801" s="135">
        <f>'[5]6.51 (013) публ ФСК'!$E$33*0.0489</f>
        <v>101.82936000000001</v>
      </c>
      <c r="J801" s="135">
        <f>'[5]6.51 (013) публ ФСК'!$E$33*0.0489</f>
        <v>101.82936000000001</v>
      </c>
      <c r="K801" s="135">
        <f>'[5]6.51 (013) публ ФСК'!$E$33*0.0489</f>
        <v>101.82936000000001</v>
      </c>
      <c r="L801" s="135">
        <f>'[5]6.51 (013) публ ФСК'!$E$33*0.0489</f>
        <v>101.82936000000001</v>
      </c>
      <c r="M801" s="135">
        <f>'[5]6.51 (013) публ ФСК'!$E$33*0.0489</f>
        <v>101.82936000000001</v>
      </c>
      <c r="N801" s="135">
        <f>'[5]6.51 (013) публ ФСК'!$E$33*0.0489</f>
        <v>101.82936000000001</v>
      </c>
      <c r="O801" s="135">
        <f>'[5]6.51 (013) публ ФСК'!$E$33*0.0489</f>
        <v>101.82936000000001</v>
      </c>
      <c r="P801" s="135">
        <f>'[5]6.51 (013) публ ФСК'!$E$33*0.0489</f>
        <v>101.82936000000001</v>
      </c>
      <c r="Q801" s="135">
        <f>'[5]6.51 (013) публ ФСК'!$E$33*0.0489</f>
        <v>101.82936000000001</v>
      </c>
      <c r="R801" s="135">
        <f>'[5]6.51 (013) публ ФСК'!$E$33*0.0489</f>
        <v>101.82936000000001</v>
      </c>
      <c r="S801" s="135">
        <f>'[5]6.51 (013) публ ФСК'!$E$33*0.0489</f>
        <v>101.82936000000001</v>
      </c>
      <c r="T801" s="135">
        <f>'[5]6.51 (013) публ ФСК'!$E$33*0.0489</f>
        <v>101.82936000000001</v>
      </c>
      <c r="U801" s="135">
        <f>'[5]6.51 (013) публ ФСК'!$E$33*0.0489</f>
        <v>101.82936000000001</v>
      </c>
      <c r="V801" s="135">
        <f>'[5]6.51 (013) публ ФСК'!$E$33*0.0489</f>
        <v>101.82936000000001</v>
      </c>
      <c r="W801" s="135">
        <f>'[5]6.51 (013) публ ФСК'!$E$33*0.0489</f>
        <v>101.82936000000001</v>
      </c>
      <c r="X801" s="135">
        <f>'[5]6.51 (013) публ ФСК'!$E$33*0.0489</f>
        <v>101.82936000000001</v>
      </c>
      <c r="Y801" s="136">
        <f>'[5]6.51 (013) публ ФСК'!$E$33*0.0489</f>
        <v>101.82936000000001</v>
      </c>
    </row>
    <row r="802" spans="1:25" ht="26.25" outlineLevel="2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 x14ac:dyDescent="0.25">
      <c r="A803" s="8" t="s">
        <v>59</v>
      </c>
      <c r="B803" s="134">
        <f>'[3]ВЭК 4 цк'!$H$4</f>
        <v>7.0315839065297272</v>
      </c>
      <c r="C803" s="135">
        <f>'[3]ВЭК 4 цк'!$H$4</f>
        <v>7.0315839065297272</v>
      </c>
      <c r="D803" s="135">
        <f>'[3]ВЭК 4 цк'!$H$4</f>
        <v>7.0315839065297272</v>
      </c>
      <c r="E803" s="135">
        <f>'[3]ВЭК 4 цк'!$H$4</f>
        <v>7.0315839065297272</v>
      </c>
      <c r="F803" s="135">
        <f>'[3]ВЭК 4 цк'!$H$4</f>
        <v>7.0315839065297272</v>
      </c>
      <c r="G803" s="135">
        <f>'[3]ВЭК 4 цк'!$H$4</f>
        <v>7.0315839065297272</v>
      </c>
      <c r="H803" s="135">
        <f>'[3]ВЭК 4 цк'!$H$4</f>
        <v>7.0315839065297272</v>
      </c>
      <c r="I803" s="135">
        <f>'[3]ВЭК 4 цк'!$H$4</f>
        <v>7.0315839065297272</v>
      </c>
      <c r="J803" s="135">
        <f>'[3]ВЭК 4 цк'!$H$4</f>
        <v>7.0315839065297272</v>
      </c>
      <c r="K803" s="135">
        <f>'[3]ВЭК 4 цк'!$H$4</f>
        <v>7.0315839065297272</v>
      </c>
      <c r="L803" s="135">
        <f>'[3]ВЭК 4 цк'!$H$4</f>
        <v>7.0315839065297272</v>
      </c>
      <c r="M803" s="135">
        <f>'[3]ВЭК 4 цк'!$H$4</f>
        <v>7.0315839065297272</v>
      </c>
      <c r="N803" s="135">
        <f>'[3]ВЭК 4 цк'!$H$4</f>
        <v>7.0315839065297272</v>
      </c>
      <c r="O803" s="135">
        <f>'[3]ВЭК 4 цк'!$H$4</f>
        <v>7.0315839065297272</v>
      </c>
      <c r="P803" s="135">
        <f>'[3]ВЭК 4 цк'!$H$4</f>
        <v>7.0315839065297272</v>
      </c>
      <c r="Q803" s="135">
        <f>'[3]ВЭК 4 цк'!$H$4</f>
        <v>7.0315839065297272</v>
      </c>
      <c r="R803" s="135">
        <f>'[3]ВЭК 4 цк'!$H$4</f>
        <v>7.0315839065297272</v>
      </c>
      <c r="S803" s="135">
        <f>'[3]ВЭК 4 цк'!$H$4</f>
        <v>7.0315839065297272</v>
      </c>
      <c r="T803" s="135">
        <f>'[3]ВЭК 4 цк'!$H$4</f>
        <v>7.0315839065297272</v>
      </c>
      <c r="U803" s="135">
        <f>'[3]ВЭК 4 цк'!$H$4</f>
        <v>7.0315839065297272</v>
      </c>
      <c r="V803" s="135">
        <f>'[3]ВЭК 4 цк'!$H$4</f>
        <v>7.0315839065297272</v>
      </c>
      <c r="W803" s="135">
        <f>'[3]ВЭК 4 цк'!$H$4</f>
        <v>7.0315839065297272</v>
      </c>
      <c r="X803" s="135">
        <f>'[3]ВЭК 4 цк'!$H$4</f>
        <v>7.0315839065297272</v>
      </c>
      <c r="Y803" s="136">
        <f>'[3]ВЭК 4 цк'!$H$4</f>
        <v>7.0315839065297272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1923.2051507865297</v>
      </c>
      <c r="C804" s="131">
        <f t="shared" si="308"/>
        <v>1999.4807006565295</v>
      </c>
      <c r="D804" s="131">
        <f t="shared" si="308"/>
        <v>2143.4400545965295</v>
      </c>
      <c r="E804" s="131">
        <f t="shared" si="308"/>
        <v>2181.3238147965299</v>
      </c>
      <c r="F804" s="131">
        <f t="shared" si="308"/>
        <v>2185.2745174665297</v>
      </c>
      <c r="G804" s="131">
        <f t="shared" si="308"/>
        <v>2195.9880664765296</v>
      </c>
      <c r="H804" s="131">
        <f t="shared" si="308"/>
        <v>2227.1546945365299</v>
      </c>
      <c r="I804" s="131">
        <f t="shared" si="308"/>
        <v>1944.6684188965296</v>
      </c>
      <c r="J804" s="131">
        <f t="shared" si="308"/>
        <v>1858.4229394365295</v>
      </c>
      <c r="K804" s="131">
        <f t="shared" si="308"/>
        <v>1846.7983501665296</v>
      </c>
      <c r="L804" s="131">
        <f t="shared" si="308"/>
        <v>1800.1875981865296</v>
      </c>
      <c r="M804" s="131">
        <f t="shared" si="308"/>
        <v>1793.3899899065295</v>
      </c>
      <c r="N804" s="131">
        <f t="shared" si="308"/>
        <v>1781.7872348065296</v>
      </c>
      <c r="O804" s="131">
        <f t="shared" si="308"/>
        <v>1771.2294691165296</v>
      </c>
      <c r="P804" s="131">
        <f t="shared" si="308"/>
        <v>1782.5715467665295</v>
      </c>
      <c r="Q804" s="131">
        <f t="shared" si="308"/>
        <v>1750.1865462265296</v>
      </c>
      <c r="R804" s="131">
        <f t="shared" si="308"/>
        <v>1755.8836848465296</v>
      </c>
      <c r="S804" s="131">
        <f t="shared" si="308"/>
        <v>1772.5403308265295</v>
      </c>
      <c r="T804" s="131">
        <f t="shared" si="308"/>
        <v>1802.3153361965296</v>
      </c>
      <c r="U804" s="131">
        <f t="shared" si="308"/>
        <v>1833.3873016665295</v>
      </c>
      <c r="V804" s="131">
        <f t="shared" si="308"/>
        <v>1830.2031236765297</v>
      </c>
      <c r="W804" s="131">
        <f t="shared" si="308"/>
        <v>1793.2212517065295</v>
      </c>
      <c r="X804" s="131">
        <f t="shared" si="308"/>
        <v>1866.5882639165295</v>
      </c>
      <c r="Y804" s="131">
        <f t="shared" si="308"/>
        <v>1998.0973727965295</v>
      </c>
    </row>
    <row r="805" spans="1:25" ht="51.75" outlineLevel="2" thickBot="1" x14ac:dyDescent="0.25">
      <c r="A805" s="8" t="s">
        <v>88</v>
      </c>
      <c r="B805" s="134">
        <f>'[2]1'!$A$31</f>
        <v>1589.16920688</v>
      </c>
      <c r="C805" s="135">
        <f>'[2]1'!$B$31</f>
        <v>1665.4447567499999</v>
      </c>
      <c r="D805" s="135">
        <f>'[2]1'!$C$31</f>
        <v>1809.4041106899999</v>
      </c>
      <c r="E805" s="135">
        <f>'[2]1'!$D$31</f>
        <v>1847.28787089</v>
      </c>
      <c r="F805" s="135">
        <f>'[2]1'!$E$31</f>
        <v>1851.2385735600001</v>
      </c>
      <c r="G805" s="135">
        <f>'[2]1'!$F$31</f>
        <v>1861.95212257</v>
      </c>
      <c r="H805" s="135">
        <f>'[2]1'!$G$31</f>
        <v>1893.11875063</v>
      </c>
      <c r="I805" s="135">
        <f>'[2]1'!$H$31</f>
        <v>1610.63247499</v>
      </c>
      <c r="J805" s="135">
        <f>'[2]1'!$I$31</f>
        <v>1524.3869955299999</v>
      </c>
      <c r="K805" s="135">
        <f>'[2]1'!$J$31</f>
        <v>1512.76240626</v>
      </c>
      <c r="L805" s="135">
        <f>'[2]1'!$K$31</f>
        <v>1466.15165428</v>
      </c>
      <c r="M805" s="135">
        <f>'[2]1'!$L$31</f>
        <v>1459.3540459999999</v>
      </c>
      <c r="N805" s="135">
        <f>'[2]1'!$M$31</f>
        <v>1447.7512909</v>
      </c>
      <c r="O805" s="135">
        <f>'[2]1'!$N$31</f>
        <v>1437.19352521</v>
      </c>
      <c r="P805" s="135">
        <f>'[2]1'!$O$31</f>
        <v>1448.5356028599999</v>
      </c>
      <c r="Q805" s="135">
        <f>'[2]1'!$P$31</f>
        <v>1416.15060232</v>
      </c>
      <c r="R805" s="135">
        <f>'[2]1'!$Q$31</f>
        <v>1421.84774094</v>
      </c>
      <c r="S805" s="135">
        <f>'[2]1'!$R$31</f>
        <v>1438.5043869199999</v>
      </c>
      <c r="T805" s="135">
        <f>'[2]1'!$S$31</f>
        <v>1468.27939229</v>
      </c>
      <c r="U805" s="135">
        <f>'[2]1'!$T$31</f>
        <v>1499.3513577599999</v>
      </c>
      <c r="V805" s="135">
        <f>'[2]1'!$U$31</f>
        <v>1496.1671797700001</v>
      </c>
      <c r="W805" s="135">
        <f>'[2]1'!$V$31</f>
        <v>1459.1853077999999</v>
      </c>
      <c r="X805" s="135">
        <f>'[2]1'!$W$31</f>
        <v>1532.5523200099999</v>
      </c>
      <c r="Y805" s="136">
        <f>'[2]1'!$X$31</f>
        <v>1664.0614288899999</v>
      </c>
    </row>
    <row r="806" spans="1:25" ht="15" outlineLevel="2" thickBot="1" x14ac:dyDescent="0.25">
      <c r="A806" s="8" t="s">
        <v>57</v>
      </c>
      <c r="B806" s="134">
        <f>'[5]6.51 (013) публ ФСК'!$E$33*0.0489</f>
        <v>101.82936000000001</v>
      </c>
      <c r="C806" s="135">
        <f>'[5]6.51 (013) публ ФСК'!$E$33*0.0489</f>
        <v>101.82936000000001</v>
      </c>
      <c r="D806" s="135">
        <f>'[5]6.51 (013) публ ФСК'!$E$33*0.0489</f>
        <v>101.82936000000001</v>
      </c>
      <c r="E806" s="135">
        <f>'[5]6.51 (013) публ ФСК'!$E$33*0.0489</f>
        <v>101.82936000000001</v>
      </c>
      <c r="F806" s="135">
        <f>'[5]6.51 (013) публ ФСК'!$E$33*0.0489</f>
        <v>101.82936000000001</v>
      </c>
      <c r="G806" s="135">
        <f>'[5]6.51 (013) публ ФСК'!$E$33*0.0489</f>
        <v>101.82936000000001</v>
      </c>
      <c r="H806" s="135">
        <f>'[5]6.51 (013) публ ФСК'!$E$33*0.0489</f>
        <v>101.82936000000001</v>
      </c>
      <c r="I806" s="135">
        <f>'[5]6.51 (013) публ ФСК'!$E$33*0.0489</f>
        <v>101.82936000000001</v>
      </c>
      <c r="J806" s="135">
        <f>'[5]6.51 (013) публ ФСК'!$E$33*0.0489</f>
        <v>101.82936000000001</v>
      </c>
      <c r="K806" s="135">
        <f>'[5]6.51 (013) публ ФСК'!$E$33*0.0489</f>
        <v>101.82936000000001</v>
      </c>
      <c r="L806" s="135">
        <f>'[5]6.51 (013) публ ФСК'!$E$33*0.0489</f>
        <v>101.82936000000001</v>
      </c>
      <c r="M806" s="135">
        <f>'[5]6.51 (013) публ ФСК'!$E$33*0.0489</f>
        <v>101.82936000000001</v>
      </c>
      <c r="N806" s="135">
        <f>'[5]6.51 (013) публ ФСК'!$E$33*0.0489</f>
        <v>101.82936000000001</v>
      </c>
      <c r="O806" s="135">
        <f>'[5]6.51 (013) публ ФСК'!$E$33*0.0489</f>
        <v>101.82936000000001</v>
      </c>
      <c r="P806" s="135">
        <f>'[5]6.51 (013) публ ФСК'!$E$33*0.0489</f>
        <v>101.82936000000001</v>
      </c>
      <c r="Q806" s="135">
        <f>'[5]6.51 (013) публ ФСК'!$E$33*0.0489</f>
        <v>101.82936000000001</v>
      </c>
      <c r="R806" s="135">
        <f>'[5]6.51 (013) публ ФСК'!$E$33*0.0489</f>
        <v>101.82936000000001</v>
      </c>
      <c r="S806" s="135">
        <f>'[5]6.51 (013) публ ФСК'!$E$33*0.0489</f>
        <v>101.82936000000001</v>
      </c>
      <c r="T806" s="135">
        <f>'[5]6.51 (013) публ ФСК'!$E$33*0.0489</f>
        <v>101.82936000000001</v>
      </c>
      <c r="U806" s="135">
        <f>'[5]6.51 (013) публ ФСК'!$E$33*0.0489</f>
        <v>101.82936000000001</v>
      </c>
      <c r="V806" s="135">
        <f>'[5]6.51 (013) публ ФСК'!$E$33*0.0489</f>
        <v>101.82936000000001</v>
      </c>
      <c r="W806" s="135">
        <f>'[5]6.51 (013) публ ФСК'!$E$33*0.0489</f>
        <v>101.82936000000001</v>
      </c>
      <c r="X806" s="135">
        <f>'[5]6.51 (013) публ ФСК'!$E$33*0.0489</f>
        <v>101.82936000000001</v>
      </c>
      <c r="Y806" s="136">
        <f>'[5]6.51 (013) публ ФСК'!$E$33*0.0489</f>
        <v>101.82936000000001</v>
      </c>
    </row>
    <row r="807" spans="1:25" ht="26.25" outlineLevel="2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 x14ac:dyDescent="0.25">
      <c r="A808" s="8" t="s">
        <v>59</v>
      </c>
      <c r="B808" s="134">
        <f>'[3]ВЭК 4 цк'!$H$4</f>
        <v>7.0315839065297272</v>
      </c>
      <c r="C808" s="135">
        <f>'[3]ВЭК 4 цк'!$H$4</f>
        <v>7.0315839065297272</v>
      </c>
      <c r="D808" s="135">
        <f>'[3]ВЭК 4 цк'!$H$4</f>
        <v>7.0315839065297272</v>
      </c>
      <c r="E808" s="135">
        <f>'[3]ВЭК 4 цк'!$H$4</f>
        <v>7.0315839065297272</v>
      </c>
      <c r="F808" s="135">
        <f>'[3]ВЭК 4 цк'!$H$4</f>
        <v>7.0315839065297272</v>
      </c>
      <c r="G808" s="135">
        <f>'[3]ВЭК 4 цк'!$H$4</f>
        <v>7.0315839065297272</v>
      </c>
      <c r="H808" s="135">
        <f>'[3]ВЭК 4 цк'!$H$4</f>
        <v>7.0315839065297272</v>
      </c>
      <c r="I808" s="135">
        <f>'[3]ВЭК 4 цк'!$H$4</f>
        <v>7.0315839065297272</v>
      </c>
      <c r="J808" s="135">
        <f>'[3]ВЭК 4 цк'!$H$4</f>
        <v>7.0315839065297272</v>
      </c>
      <c r="K808" s="135">
        <f>'[3]ВЭК 4 цк'!$H$4</f>
        <v>7.0315839065297272</v>
      </c>
      <c r="L808" s="135">
        <f>'[3]ВЭК 4 цк'!$H$4</f>
        <v>7.0315839065297272</v>
      </c>
      <c r="M808" s="135">
        <f>'[3]ВЭК 4 цк'!$H$4</f>
        <v>7.0315839065297272</v>
      </c>
      <c r="N808" s="135">
        <f>'[3]ВЭК 4 цк'!$H$4</f>
        <v>7.0315839065297272</v>
      </c>
      <c r="O808" s="135">
        <f>'[3]ВЭК 4 цк'!$H$4</f>
        <v>7.0315839065297272</v>
      </c>
      <c r="P808" s="135">
        <f>'[3]ВЭК 4 цк'!$H$4</f>
        <v>7.0315839065297272</v>
      </c>
      <c r="Q808" s="135">
        <f>'[3]ВЭК 4 цк'!$H$4</f>
        <v>7.0315839065297272</v>
      </c>
      <c r="R808" s="135">
        <f>'[3]ВЭК 4 цк'!$H$4</f>
        <v>7.0315839065297272</v>
      </c>
      <c r="S808" s="135">
        <f>'[3]ВЭК 4 цк'!$H$4</f>
        <v>7.0315839065297272</v>
      </c>
      <c r="T808" s="135">
        <f>'[3]ВЭК 4 цк'!$H$4</f>
        <v>7.0315839065297272</v>
      </c>
      <c r="U808" s="135">
        <f>'[3]ВЭК 4 цк'!$H$4</f>
        <v>7.0315839065297272</v>
      </c>
      <c r="V808" s="135">
        <f>'[3]ВЭК 4 цк'!$H$4</f>
        <v>7.0315839065297272</v>
      </c>
      <c r="W808" s="135">
        <f>'[3]ВЭК 4 цк'!$H$4</f>
        <v>7.0315839065297272</v>
      </c>
      <c r="X808" s="135">
        <f>'[3]ВЭК 4 цк'!$H$4</f>
        <v>7.0315839065297272</v>
      </c>
      <c r="Y808" s="136">
        <f>'[3]ВЭК 4 цк'!$H$4</f>
        <v>7.0315839065297272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1965.8683237565297</v>
      </c>
      <c r="C814" s="131">
        <f t="shared" si="310"/>
        <v>2051.4885817465297</v>
      </c>
      <c r="D814" s="131">
        <f t="shared" si="310"/>
        <v>2082.4693393965299</v>
      </c>
      <c r="E814" s="131">
        <f t="shared" si="310"/>
        <v>2080.0358020565295</v>
      </c>
      <c r="F814" s="131">
        <f t="shared" si="310"/>
        <v>2082.4956642365296</v>
      </c>
      <c r="G814" s="131">
        <f t="shared" si="310"/>
        <v>2084.1692403965299</v>
      </c>
      <c r="H814" s="131">
        <f t="shared" si="310"/>
        <v>2089.8583109565297</v>
      </c>
      <c r="I814" s="131">
        <f t="shared" si="310"/>
        <v>1986.2566506065295</v>
      </c>
      <c r="J814" s="131">
        <f t="shared" si="310"/>
        <v>1866.8864096665295</v>
      </c>
      <c r="K814" s="131">
        <f t="shared" si="310"/>
        <v>1797.3746562765295</v>
      </c>
      <c r="L814" s="131">
        <f t="shared" si="310"/>
        <v>1752.2954817365296</v>
      </c>
      <c r="M814" s="131">
        <f t="shared" si="310"/>
        <v>1727.0088425165295</v>
      </c>
      <c r="N814" s="131">
        <f t="shared" si="310"/>
        <v>1713.7326737565295</v>
      </c>
      <c r="O814" s="131">
        <f t="shared" si="310"/>
        <v>1726.7479770765297</v>
      </c>
      <c r="P814" s="131">
        <f t="shared" si="310"/>
        <v>1736.0747088965295</v>
      </c>
      <c r="Q814" s="131">
        <f t="shared" si="310"/>
        <v>1732.0721326565297</v>
      </c>
      <c r="R814" s="131">
        <f t="shared" si="310"/>
        <v>1718.7927857765296</v>
      </c>
      <c r="S814" s="131">
        <f t="shared" si="310"/>
        <v>1718.2956090865296</v>
      </c>
      <c r="T814" s="131">
        <f t="shared" si="310"/>
        <v>1731.3126221165296</v>
      </c>
      <c r="U814" s="131">
        <f t="shared" si="310"/>
        <v>1744.4330555765296</v>
      </c>
      <c r="V814" s="131">
        <f t="shared" si="310"/>
        <v>1755.9419296665296</v>
      </c>
      <c r="W814" s="131">
        <f t="shared" si="310"/>
        <v>1732.8658515465295</v>
      </c>
      <c r="X814" s="131">
        <f t="shared" si="310"/>
        <v>1777.9424533065296</v>
      </c>
      <c r="Y814" s="131">
        <f t="shared" si="310"/>
        <v>1848.6930996965295</v>
      </c>
    </row>
    <row r="815" spans="1:25" ht="51.75" outlineLevel="2" thickBot="1" x14ac:dyDescent="0.25">
      <c r="A815" s="8" t="s">
        <v>88</v>
      </c>
      <c r="B815" s="134">
        <f>'[2]1'!$A$1</f>
        <v>1638.7042998500001</v>
      </c>
      <c r="C815" s="135">
        <f>'[2]1'!$B$1</f>
        <v>1724.3245578399999</v>
      </c>
      <c r="D815" s="135">
        <f>'[2]1'!$C$1</f>
        <v>1755.3053154900001</v>
      </c>
      <c r="E815" s="135">
        <f>'[2]1'!$D$1</f>
        <v>1752.87177815</v>
      </c>
      <c r="F815" s="135">
        <f>'[2]1'!$E$1</f>
        <v>1755.33164033</v>
      </c>
      <c r="G815" s="135">
        <f>'[2]1'!$F$1</f>
        <v>1757.0052164900001</v>
      </c>
      <c r="H815" s="135">
        <f>'[2]1'!$G$1</f>
        <v>1762.69428705</v>
      </c>
      <c r="I815" s="135">
        <f>'[2]1'!$H$1</f>
        <v>1659.0926267</v>
      </c>
      <c r="J815" s="135">
        <f>'[2]1'!$I$1</f>
        <v>1539.72238576</v>
      </c>
      <c r="K815" s="135">
        <f>'[2]1'!$J$1</f>
        <v>1470.21063237</v>
      </c>
      <c r="L815" s="135">
        <f>'[2]1'!$K$1</f>
        <v>1425.13145783</v>
      </c>
      <c r="M815" s="135">
        <f>'[2]1'!$L$1</f>
        <v>1399.8448186099999</v>
      </c>
      <c r="N815" s="135">
        <f>'[2]1'!$M$1</f>
        <v>1386.5686498499999</v>
      </c>
      <c r="O815" s="135">
        <f>'[2]1'!$N$1</f>
        <v>1399.5839531700001</v>
      </c>
      <c r="P815" s="135">
        <f>'[2]1'!$O$1</f>
        <v>1408.9106849899999</v>
      </c>
      <c r="Q815" s="135">
        <f>'[2]1'!$P$1</f>
        <v>1404.9081087500001</v>
      </c>
      <c r="R815" s="135">
        <f>'[2]1'!$Q$1</f>
        <v>1391.6287618700001</v>
      </c>
      <c r="S815" s="135">
        <f>'[2]1'!$R$1</f>
        <v>1391.13158518</v>
      </c>
      <c r="T815" s="135">
        <f>'[2]1'!$S$1</f>
        <v>1404.14859821</v>
      </c>
      <c r="U815" s="135">
        <f>'[2]1'!$T$1</f>
        <v>1417.26903167</v>
      </c>
      <c r="V815" s="135">
        <f>'[2]1'!$U$1</f>
        <v>1428.7779057600001</v>
      </c>
      <c r="W815" s="135">
        <f>'[2]1'!$V$1</f>
        <v>1405.7018276399999</v>
      </c>
      <c r="X815" s="135">
        <f>'[2]1'!$W$1</f>
        <v>1450.7784294000001</v>
      </c>
      <c r="Y815" s="136">
        <f>'[2]1'!$X$1</f>
        <v>1521.52907579</v>
      </c>
    </row>
    <row r="816" spans="1:25" ht="15" outlineLevel="2" thickBot="1" x14ac:dyDescent="0.25">
      <c r="A816" s="8" t="s">
        <v>57</v>
      </c>
      <c r="B816" s="134">
        <f>'[5]6.51 (013) публ ФСК'!$E$33*0.0456</f>
        <v>94.957440000000005</v>
      </c>
      <c r="C816" s="135">
        <f>'[5]6.51 (013) публ ФСК'!$E$33*0.0456</f>
        <v>94.957440000000005</v>
      </c>
      <c r="D816" s="135">
        <f>'[5]6.51 (013) публ ФСК'!$E$33*0.0456</f>
        <v>94.957440000000005</v>
      </c>
      <c r="E816" s="135">
        <f>'[5]6.51 (013) публ ФСК'!$E$33*0.0456</f>
        <v>94.957440000000005</v>
      </c>
      <c r="F816" s="135">
        <f>'[5]6.51 (013) публ ФСК'!$E$33*0.0456</f>
        <v>94.957440000000005</v>
      </c>
      <c r="G816" s="135">
        <f>'[5]6.51 (013) публ ФСК'!$E$33*0.0456</f>
        <v>94.957440000000005</v>
      </c>
      <c r="H816" s="135">
        <f>'[5]6.51 (013) публ ФСК'!$E$33*0.0456</f>
        <v>94.957440000000005</v>
      </c>
      <c r="I816" s="135">
        <f>'[5]6.51 (013) публ ФСК'!$E$33*0.0456</f>
        <v>94.957440000000005</v>
      </c>
      <c r="J816" s="135">
        <f>'[5]6.51 (013) публ ФСК'!$E$33*0.0456</f>
        <v>94.957440000000005</v>
      </c>
      <c r="K816" s="135">
        <f>'[5]6.51 (013) публ ФСК'!$E$33*0.0456</f>
        <v>94.957440000000005</v>
      </c>
      <c r="L816" s="135">
        <f>'[5]6.51 (013) публ ФСК'!$E$33*0.0456</f>
        <v>94.957440000000005</v>
      </c>
      <c r="M816" s="135">
        <f>'[5]6.51 (013) публ ФСК'!$E$33*0.0456</f>
        <v>94.957440000000005</v>
      </c>
      <c r="N816" s="135">
        <f>'[5]6.51 (013) публ ФСК'!$E$33*0.0456</f>
        <v>94.957440000000005</v>
      </c>
      <c r="O816" s="135">
        <f>'[5]6.51 (013) публ ФСК'!$E$33*0.0456</f>
        <v>94.957440000000005</v>
      </c>
      <c r="P816" s="135">
        <f>'[5]6.51 (013) публ ФСК'!$E$33*0.0456</f>
        <v>94.957440000000005</v>
      </c>
      <c r="Q816" s="135">
        <f>'[5]6.51 (013) публ ФСК'!$E$33*0.0456</f>
        <v>94.957440000000005</v>
      </c>
      <c r="R816" s="135">
        <f>'[5]6.51 (013) публ ФСК'!$E$33*0.0456</f>
        <v>94.957440000000005</v>
      </c>
      <c r="S816" s="135">
        <f>'[5]6.51 (013) публ ФСК'!$E$33*0.0456</f>
        <v>94.957440000000005</v>
      </c>
      <c r="T816" s="135">
        <f>'[5]6.51 (013) публ ФСК'!$E$33*0.0456</f>
        <v>94.957440000000005</v>
      </c>
      <c r="U816" s="135">
        <f>'[5]6.51 (013) публ ФСК'!$E$33*0.0456</f>
        <v>94.957440000000005</v>
      </c>
      <c r="V816" s="135">
        <f>'[5]6.51 (013) публ ФСК'!$E$33*0.0456</f>
        <v>94.957440000000005</v>
      </c>
      <c r="W816" s="135">
        <f>'[5]6.51 (013) публ ФСК'!$E$33*0.0456</f>
        <v>94.957440000000005</v>
      </c>
      <c r="X816" s="135">
        <f>'[5]6.51 (013) публ ФСК'!$E$33*0.0456</f>
        <v>94.957440000000005</v>
      </c>
      <c r="Y816" s="136">
        <f>'[5]6.51 (013) публ ФСК'!$E$33*0.0456</f>
        <v>94.957440000000005</v>
      </c>
    </row>
    <row r="817" spans="1:25" ht="26.25" outlineLevel="2" thickBot="1" x14ac:dyDescent="0.25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 x14ac:dyDescent="0.25">
      <c r="A818" s="8" t="s">
        <v>59</v>
      </c>
      <c r="B818" s="134">
        <f>'[3]ВЭК 4 цк'!$H$4</f>
        <v>7.0315839065297272</v>
      </c>
      <c r="C818" s="135">
        <f>'[3]ВЭК 4 цк'!$H$4</f>
        <v>7.0315839065297272</v>
      </c>
      <c r="D818" s="135">
        <f>'[3]ВЭК 4 цк'!$H$4</f>
        <v>7.0315839065297272</v>
      </c>
      <c r="E818" s="135">
        <f>'[3]ВЭК 4 цк'!$H$4</f>
        <v>7.0315839065297272</v>
      </c>
      <c r="F818" s="135">
        <f>'[3]ВЭК 4 цк'!$H$4</f>
        <v>7.0315839065297272</v>
      </c>
      <c r="G818" s="135">
        <f>'[3]ВЭК 4 цк'!$H$4</f>
        <v>7.0315839065297272</v>
      </c>
      <c r="H818" s="135">
        <f>'[3]ВЭК 4 цк'!$H$4</f>
        <v>7.0315839065297272</v>
      </c>
      <c r="I818" s="135">
        <f>'[3]ВЭК 4 цк'!$H$4</f>
        <v>7.0315839065297272</v>
      </c>
      <c r="J818" s="135">
        <f>'[3]ВЭК 4 цк'!$H$4</f>
        <v>7.0315839065297272</v>
      </c>
      <c r="K818" s="135">
        <f>'[3]ВЭК 4 цк'!$H$4</f>
        <v>7.0315839065297272</v>
      </c>
      <c r="L818" s="135">
        <f>'[3]ВЭК 4 цк'!$H$4</f>
        <v>7.0315839065297272</v>
      </c>
      <c r="M818" s="135">
        <f>'[3]ВЭК 4 цк'!$H$4</f>
        <v>7.0315839065297272</v>
      </c>
      <c r="N818" s="135">
        <f>'[3]ВЭК 4 цк'!$H$4</f>
        <v>7.0315839065297272</v>
      </c>
      <c r="O818" s="135">
        <f>'[3]ВЭК 4 цк'!$H$4</f>
        <v>7.0315839065297272</v>
      </c>
      <c r="P818" s="135">
        <f>'[3]ВЭК 4 цк'!$H$4</f>
        <v>7.0315839065297272</v>
      </c>
      <c r="Q818" s="135">
        <f>'[3]ВЭК 4 цк'!$H$4</f>
        <v>7.0315839065297272</v>
      </c>
      <c r="R818" s="135">
        <f>'[3]ВЭК 4 цк'!$H$4</f>
        <v>7.0315839065297272</v>
      </c>
      <c r="S818" s="135">
        <f>'[3]ВЭК 4 цк'!$H$4</f>
        <v>7.0315839065297272</v>
      </c>
      <c r="T818" s="135">
        <f>'[3]ВЭК 4 цк'!$H$4</f>
        <v>7.0315839065297272</v>
      </c>
      <c r="U818" s="135">
        <f>'[3]ВЭК 4 цк'!$H$4</f>
        <v>7.0315839065297272</v>
      </c>
      <c r="V818" s="135">
        <f>'[3]ВЭК 4 цк'!$H$4</f>
        <v>7.0315839065297272</v>
      </c>
      <c r="W818" s="135">
        <f>'[3]ВЭК 4 цк'!$H$4</f>
        <v>7.0315839065297272</v>
      </c>
      <c r="X818" s="135">
        <f>'[3]ВЭК 4 цк'!$H$4</f>
        <v>7.0315839065297272</v>
      </c>
      <c r="Y818" s="136">
        <f>'[3]ВЭК 4 цк'!$H$4</f>
        <v>7.0315839065297272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1746.1697451265295</v>
      </c>
      <c r="C819" s="131">
        <f t="shared" si="312"/>
        <v>1812.8077135665296</v>
      </c>
      <c r="D819" s="131">
        <f t="shared" si="312"/>
        <v>1867.7391454265296</v>
      </c>
      <c r="E819" s="131">
        <f t="shared" si="312"/>
        <v>1900.5818573565296</v>
      </c>
      <c r="F819" s="131">
        <f t="shared" si="312"/>
        <v>1892.5601936465296</v>
      </c>
      <c r="G819" s="131">
        <f t="shared" si="312"/>
        <v>1865.7184737565296</v>
      </c>
      <c r="H819" s="131">
        <f t="shared" si="312"/>
        <v>1896.3308653365295</v>
      </c>
      <c r="I819" s="131">
        <f t="shared" si="312"/>
        <v>1884.7059709865296</v>
      </c>
      <c r="J819" s="131">
        <f t="shared" si="312"/>
        <v>1785.9457504565296</v>
      </c>
      <c r="K819" s="131">
        <f t="shared" si="312"/>
        <v>1726.7303179865296</v>
      </c>
      <c r="L819" s="131">
        <f t="shared" si="312"/>
        <v>1670.5884494365296</v>
      </c>
      <c r="M819" s="131">
        <f t="shared" si="312"/>
        <v>1642.9753676065295</v>
      </c>
      <c r="N819" s="131">
        <f t="shared" si="312"/>
        <v>1623.6142249565296</v>
      </c>
      <c r="O819" s="131">
        <f t="shared" si="312"/>
        <v>1628.5787587265295</v>
      </c>
      <c r="P819" s="131">
        <f t="shared" si="312"/>
        <v>1640.6536295265296</v>
      </c>
      <c r="Q819" s="131">
        <f t="shared" si="312"/>
        <v>1642.6670805465296</v>
      </c>
      <c r="R819" s="131">
        <f t="shared" si="312"/>
        <v>1641.4588950665295</v>
      </c>
      <c r="S819" s="131">
        <f t="shared" si="312"/>
        <v>1645.4270645965296</v>
      </c>
      <c r="T819" s="131">
        <f t="shared" si="312"/>
        <v>1636.7263859865295</v>
      </c>
      <c r="U819" s="131">
        <f t="shared" si="312"/>
        <v>1643.6314891865295</v>
      </c>
      <c r="V819" s="131">
        <f t="shared" si="312"/>
        <v>1647.1579028365295</v>
      </c>
      <c r="W819" s="131">
        <f t="shared" si="312"/>
        <v>1628.7504929965296</v>
      </c>
      <c r="X819" s="131">
        <f t="shared" si="312"/>
        <v>1660.5955325565296</v>
      </c>
      <c r="Y819" s="131">
        <f t="shared" si="312"/>
        <v>1749.6503526065296</v>
      </c>
    </row>
    <row r="820" spans="1:25" ht="51.75" outlineLevel="2" thickBot="1" x14ac:dyDescent="0.25">
      <c r="A820" s="8" t="s">
        <v>88</v>
      </c>
      <c r="B820" s="134">
        <f>'[2]1'!$A$2</f>
        <v>1419.0057212199999</v>
      </c>
      <c r="C820" s="135">
        <f>'[2]1'!$B$2</f>
        <v>1485.6436896600001</v>
      </c>
      <c r="D820" s="135">
        <f>'[2]1'!$C$2</f>
        <v>1540.57512152</v>
      </c>
      <c r="E820" s="135">
        <f>'[2]1'!$D$2</f>
        <v>1573.41783345</v>
      </c>
      <c r="F820" s="135">
        <f>'[2]1'!$E$2</f>
        <v>1565.39616974</v>
      </c>
      <c r="G820" s="135">
        <f>'[2]1'!$F$2</f>
        <v>1538.5544498500001</v>
      </c>
      <c r="H820" s="135">
        <f>'[2]1'!$G$2</f>
        <v>1569.16684143</v>
      </c>
      <c r="I820" s="135">
        <f>'[2]1'!$H$2</f>
        <v>1557.54194708</v>
      </c>
      <c r="J820" s="135">
        <f>'[2]1'!$I$2</f>
        <v>1458.78172655</v>
      </c>
      <c r="K820" s="135">
        <f>'[2]1'!$J$2</f>
        <v>1399.56629408</v>
      </c>
      <c r="L820" s="135">
        <f>'[2]1'!$K$2</f>
        <v>1343.42442553</v>
      </c>
      <c r="M820" s="135">
        <f>'[2]1'!$L$2</f>
        <v>1315.8113437</v>
      </c>
      <c r="N820" s="135">
        <f>'[2]1'!$M$2</f>
        <v>1296.45020105</v>
      </c>
      <c r="O820" s="135">
        <f>'[2]1'!$N$2</f>
        <v>1301.4147348199999</v>
      </c>
      <c r="P820" s="135">
        <f>'[2]1'!$O$2</f>
        <v>1313.48960562</v>
      </c>
      <c r="Q820" s="135">
        <f>'[2]1'!$P$2</f>
        <v>1315.5030566400001</v>
      </c>
      <c r="R820" s="135">
        <f>'[2]1'!$Q$2</f>
        <v>1314.29487116</v>
      </c>
      <c r="S820" s="135">
        <f>'[2]1'!$R$2</f>
        <v>1318.26304069</v>
      </c>
      <c r="T820" s="135">
        <f>'[2]1'!$S$2</f>
        <v>1309.56236208</v>
      </c>
      <c r="U820" s="135">
        <f>'[2]1'!$T$2</f>
        <v>1316.4674652799999</v>
      </c>
      <c r="V820" s="135">
        <f>'[2]1'!$U$2</f>
        <v>1319.9938789299999</v>
      </c>
      <c r="W820" s="135">
        <f>'[2]1'!$V$2</f>
        <v>1301.58646909</v>
      </c>
      <c r="X820" s="135">
        <f>'[2]1'!$W$2</f>
        <v>1333.4315086500001</v>
      </c>
      <c r="Y820" s="136">
        <f>'[2]1'!$X$2</f>
        <v>1422.4863287000001</v>
      </c>
    </row>
    <row r="821" spans="1:25" ht="15" outlineLevel="2" thickBot="1" x14ac:dyDescent="0.25">
      <c r="A821" s="8" t="s">
        <v>57</v>
      </c>
      <c r="B821" s="134">
        <f>'[5]6.51 (013) публ ФСК'!$E$33*0.0456</f>
        <v>94.957440000000005</v>
      </c>
      <c r="C821" s="135">
        <f>'[5]6.51 (013) публ ФСК'!$E$33*0.0456</f>
        <v>94.957440000000005</v>
      </c>
      <c r="D821" s="135">
        <f>'[5]6.51 (013) публ ФСК'!$E$33*0.0456</f>
        <v>94.957440000000005</v>
      </c>
      <c r="E821" s="135">
        <f>'[5]6.51 (013) публ ФСК'!$E$33*0.0456</f>
        <v>94.957440000000005</v>
      </c>
      <c r="F821" s="135">
        <f>'[5]6.51 (013) публ ФСК'!$E$33*0.0456</f>
        <v>94.957440000000005</v>
      </c>
      <c r="G821" s="135">
        <f>'[5]6.51 (013) публ ФСК'!$E$33*0.0456</f>
        <v>94.957440000000005</v>
      </c>
      <c r="H821" s="135">
        <f>'[5]6.51 (013) публ ФСК'!$E$33*0.0456</f>
        <v>94.957440000000005</v>
      </c>
      <c r="I821" s="135">
        <f>'[5]6.51 (013) публ ФСК'!$E$33*0.0456</f>
        <v>94.957440000000005</v>
      </c>
      <c r="J821" s="135">
        <f>'[5]6.51 (013) публ ФСК'!$E$33*0.0456</f>
        <v>94.957440000000005</v>
      </c>
      <c r="K821" s="135">
        <f>'[5]6.51 (013) публ ФСК'!$E$33*0.0456</f>
        <v>94.957440000000005</v>
      </c>
      <c r="L821" s="135">
        <f>'[5]6.51 (013) публ ФСК'!$E$33*0.0456</f>
        <v>94.957440000000005</v>
      </c>
      <c r="M821" s="135">
        <f>'[5]6.51 (013) публ ФСК'!$E$33*0.0456</f>
        <v>94.957440000000005</v>
      </c>
      <c r="N821" s="135">
        <f>'[5]6.51 (013) публ ФСК'!$E$33*0.0456</f>
        <v>94.957440000000005</v>
      </c>
      <c r="O821" s="135">
        <f>'[5]6.51 (013) публ ФСК'!$E$33*0.0456</f>
        <v>94.957440000000005</v>
      </c>
      <c r="P821" s="135">
        <f>'[5]6.51 (013) публ ФСК'!$E$33*0.0456</f>
        <v>94.957440000000005</v>
      </c>
      <c r="Q821" s="135">
        <f>'[5]6.51 (013) публ ФСК'!$E$33*0.0456</f>
        <v>94.957440000000005</v>
      </c>
      <c r="R821" s="135">
        <f>'[5]6.51 (013) публ ФСК'!$E$33*0.0456</f>
        <v>94.957440000000005</v>
      </c>
      <c r="S821" s="135">
        <f>'[5]6.51 (013) публ ФСК'!$E$33*0.0456</f>
        <v>94.957440000000005</v>
      </c>
      <c r="T821" s="135">
        <f>'[5]6.51 (013) публ ФСК'!$E$33*0.0456</f>
        <v>94.957440000000005</v>
      </c>
      <c r="U821" s="135">
        <f>'[5]6.51 (013) публ ФСК'!$E$33*0.0456</f>
        <v>94.957440000000005</v>
      </c>
      <c r="V821" s="135">
        <f>'[5]6.51 (013) публ ФСК'!$E$33*0.0456</f>
        <v>94.957440000000005</v>
      </c>
      <c r="W821" s="135">
        <f>'[5]6.51 (013) публ ФСК'!$E$33*0.0456</f>
        <v>94.957440000000005</v>
      </c>
      <c r="X821" s="135">
        <f>'[5]6.51 (013) публ ФСК'!$E$33*0.0456</f>
        <v>94.957440000000005</v>
      </c>
      <c r="Y821" s="136">
        <f>'[5]6.51 (013) публ ФСК'!$E$33*0.0456</f>
        <v>94.957440000000005</v>
      </c>
    </row>
    <row r="822" spans="1:25" ht="26.25" outlineLevel="2" thickBot="1" x14ac:dyDescent="0.25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 x14ac:dyDescent="0.25">
      <c r="A823" s="8" t="s">
        <v>59</v>
      </c>
      <c r="B823" s="134">
        <f>'[3]ВЭК 4 цк'!$H$4</f>
        <v>7.0315839065297272</v>
      </c>
      <c r="C823" s="135">
        <f>'[3]ВЭК 4 цк'!$H$4</f>
        <v>7.0315839065297272</v>
      </c>
      <c r="D823" s="135">
        <f>'[3]ВЭК 4 цк'!$H$4</f>
        <v>7.0315839065297272</v>
      </c>
      <c r="E823" s="135">
        <f>'[3]ВЭК 4 цк'!$H$4</f>
        <v>7.0315839065297272</v>
      </c>
      <c r="F823" s="135">
        <f>'[3]ВЭК 4 цк'!$H$4</f>
        <v>7.0315839065297272</v>
      </c>
      <c r="G823" s="135">
        <f>'[3]ВЭК 4 цк'!$H$4</f>
        <v>7.0315839065297272</v>
      </c>
      <c r="H823" s="135">
        <f>'[3]ВЭК 4 цк'!$H$4</f>
        <v>7.0315839065297272</v>
      </c>
      <c r="I823" s="135">
        <f>'[3]ВЭК 4 цк'!$H$4</f>
        <v>7.0315839065297272</v>
      </c>
      <c r="J823" s="135">
        <f>'[3]ВЭК 4 цк'!$H$4</f>
        <v>7.0315839065297272</v>
      </c>
      <c r="K823" s="135">
        <f>'[3]ВЭК 4 цк'!$H$4</f>
        <v>7.0315839065297272</v>
      </c>
      <c r="L823" s="135">
        <f>'[3]ВЭК 4 цк'!$H$4</f>
        <v>7.0315839065297272</v>
      </c>
      <c r="M823" s="135">
        <f>'[3]ВЭК 4 цк'!$H$4</f>
        <v>7.0315839065297272</v>
      </c>
      <c r="N823" s="135">
        <f>'[3]ВЭК 4 цк'!$H$4</f>
        <v>7.0315839065297272</v>
      </c>
      <c r="O823" s="135">
        <f>'[3]ВЭК 4 цк'!$H$4</f>
        <v>7.0315839065297272</v>
      </c>
      <c r="P823" s="135">
        <f>'[3]ВЭК 4 цк'!$H$4</f>
        <v>7.0315839065297272</v>
      </c>
      <c r="Q823" s="135">
        <f>'[3]ВЭК 4 цк'!$H$4</f>
        <v>7.0315839065297272</v>
      </c>
      <c r="R823" s="135">
        <f>'[3]ВЭК 4 цк'!$H$4</f>
        <v>7.0315839065297272</v>
      </c>
      <c r="S823" s="135">
        <f>'[3]ВЭК 4 цк'!$H$4</f>
        <v>7.0315839065297272</v>
      </c>
      <c r="T823" s="135">
        <f>'[3]ВЭК 4 цк'!$H$4</f>
        <v>7.0315839065297272</v>
      </c>
      <c r="U823" s="135">
        <f>'[3]ВЭК 4 цк'!$H$4</f>
        <v>7.0315839065297272</v>
      </c>
      <c r="V823" s="135">
        <f>'[3]ВЭК 4 цк'!$H$4</f>
        <v>7.0315839065297272</v>
      </c>
      <c r="W823" s="135">
        <f>'[3]ВЭК 4 цк'!$H$4</f>
        <v>7.0315839065297272</v>
      </c>
      <c r="X823" s="135">
        <f>'[3]ВЭК 4 цк'!$H$4</f>
        <v>7.0315839065297272</v>
      </c>
      <c r="Y823" s="136">
        <f>'[3]ВЭК 4 цк'!$H$4</f>
        <v>7.0315839065297272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1870.6164395665296</v>
      </c>
      <c r="C824" s="131">
        <f t="shared" si="314"/>
        <v>1936.8677801665297</v>
      </c>
      <c r="D824" s="131">
        <f t="shared" si="314"/>
        <v>1971.0338627065296</v>
      </c>
      <c r="E824" s="131">
        <f t="shared" si="314"/>
        <v>1996.6675244565295</v>
      </c>
      <c r="F824" s="131">
        <f t="shared" si="314"/>
        <v>2000.6597731865295</v>
      </c>
      <c r="G824" s="131">
        <f t="shared" si="314"/>
        <v>1987.5191248865297</v>
      </c>
      <c r="H824" s="131">
        <f t="shared" si="314"/>
        <v>1907.0671768665295</v>
      </c>
      <c r="I824" s="131">
        <f t="shared" si="314"/>
        <v>1797.5107040765295</v>
      </c>
      <c r="J824" s="131">
        <f t="shared" si="314"/>
        <v>1705.6096257165295</v>
      </c>
      <c r="K824" s="131">
        <f t="shared" si="314"/>
        <v>1637.4745173465296</v>
      </c>
      <c r="L824" s="131">
        <f t="shared" si="314"/>
        <v>1663.0919531365296</v>
      </c>
      <c r="M824" s="131">
        <f t="shared" si="314"/>
        <v>1648.5146156865296</v>
      </c>
      <c r="N824" s="131">
        <f t="shared" si="314"/>
        <v>1646.0417643465296</v>
      </c>
      <c r="O824" s="131">
        <f t="shared" si="314"/>
        <v>1642.1650402665296</v>
      </c>
      <c r="P824" s="131">
        <f t="shared" si="314"/>
        <v>1648.8853831565295</v>
      </c>
      <c r="Q824" s="131">
        <f t="shared" si="314"/>
        <v>1658.3457833365296</v>
      </c>
      <c r="R824" s="131">
        <f t="shared" si="314"/>
        <v>1674.1452375165295</v>
      </c>
      <c r="S824" s="131">
        <f t="shared" si="314"/>
        <v>1677.0799484765296</v>
      </c>
      <c r="T824" s="131">
        <f t="shared" si="314"/>
        <v>1692.4339880965297</v>
      </c>
      <c r="U824" s="131">
        <f t="shared" si="314"/>
        <v>1705.8927553365295</v>
      </c>
      <c r="V824" s="131">
        <f t="shared" si="314"/>
        <v>1701.5376341565295</v>
      </c>
      <c r="W824" s="131">
        <f t="shared" si="314"/>
        <v>1695.5700002465296</v>
      </c>
      <c r="X824" s="131">
        <f t="shared" si="314"/>
        <v>1725.1865475465295</v>
      </c>
      <c r="Y824" s="131">
        <f t="shared" si="314"/>
        <v>1807.8202584465296</v>
      </c>
    </row>
    <row r="825" spans="1:25" ht="51.75" outlineLevel="2" thickBot="1" x14ac:dyDescent="0.25">
      <c r="A825" s="8" t="s">
        <v>88</v>
      </c>
      <c r="B825" s="134">
        <f>'[2]1'!$A$3</f>
        <v>1543.45241566</v>
      </c>
      <c r="C825" s="135">
        <f>'[2]1'!$B$3</f>
        <v>1609.7037562600001</v>
      </c>
      <c r="D825" s="135">
        <f>'[2]1'!$C$3</f>
        <v>1643.8698388</v>
      </c>
      <c r="E825" s="135">
        <f>'[2]1'!$D$3</f>
        <v>1669.5035005499999</v>
      </c>
      <c r="F825" s="135">
        <f>'[2]1'!$E$3</f>
        <v>1673.4957492799999</v>
      </c>
      <c r="G825" s="135">
        <f>'[2]1'!$F$3</f>
        <v>1660.3551009800001</v>
      </c>
      <c r="H825" s="135">
        <f>'[2]1'!$G$3</f>
        <v>1579.9031529599999</v>
      </c>
      <c r="I825" s="135">
        <f>'[2]1'!$H$3</f>
        <v>1470.3466801699999</v>
      </c>
      <c r="J825" s="135">
        <f>'[2]1'!$I$3</f>
        <v>1378.44560181</v>
      </c>
      <c r="K825" s="135">
        <f>'[2]1'!$J$3</f>
        <v>1310.3104934400001</v>
      </c>
      <c r="L825" s="135">
        <f>'[2]1'!$K$3</f>
        <v>1335.92792923</v>
      </c>
      <c r="M825" s="135">
        <f>'[2]1'!$L$3</f>
        <v>1321.3505917800001</v>
      </c>
      <c r="N825" s="135">
        <f>'[2]1'!$M$3</f>
        <v>1318.87774044</v>
      </c>
      <c r="O825" s="135">
        <f>'[2]1'!$N$3</f>
        <v>1315.00101636</v>
      </c>
      <c r="P825" s="135">
        <f>'[2]1'!$O$3</f>
        <v>1321.72135925</v>
      </c>
      <c r="Q825" s="135">
        <f>'[2]1'!$P$3</f>
        <v>1331.1817594300001</v>
      </c>
      <c r="R825" s="135">
        <f>'[2]1'!$Q$3</f>
        <v>1346.9812136099999</v>
      </c>
      <c r="S825" s="135">
        <f>'[2]1'!$R$3</f>
        <v>1349.91592457</v>
      </c>
      <c r="T825" s="135">
        <f>'[2]1'!$S$3</f>
        <v>1365.2699641900001</v>
      </c>
      <c r="U825" s="135">
        <f>'[2]1'!$T$3</f>
        <v>1378.7287314299999</v>
      </c>
      <c r="V825" s="135">
        <f>'[2]1'!$U$3</f>
        <v>1374.37361025</v>
      </c>
      <c r="W825" s="135">
        <f>'[2]1'!$V$3</f>
        <v>1368.4059763400001</v>
      </c>
      <c r="X825" s="135">
        <f>'[2]1'!$W$3</f>
        <v>1398.0225236399999</v>
      </c>
      <c r="Y825" s="136">
        <f>'[2]1'!$X$3</f>
        <v>1480.65623454</v>
      </c>
    </row>
    <row r="826" spans="1:25" ht="15" outlineLevel="2" thickBot="1" x14ac:dyDescent="0.25">
      <c r="A826" s="8" t="s">
        <v>57</v>
      </c>
      <c r="B826" s="134">
        <f>'[5]6.51 (013) публ ФСК'!$E$33*0.0456</f>
        <v>94.957440000000005</v>
      </c>
      <c r="C826" s="135">
        <f>'[5]6.51 (013) публ ФСК'!$E$33*0.0456</f>
        <v>94.957440000000005</v>
      </c>
      <c r="D826" s="135">
        <f>'[5]6.51 (013) публ ФСК'!$E$33*0.0456</f>
        <v>94.957440000000005</v>
      </c>
      <c r="E826" s="135">
        <f>'[5]6.51 (013) публ ФСК'!$E$33*0.0456</f>
        <v>94.957440000000005</v>
      </c>
      <c r="F826" s="135">
        <f>'[5]6.51 (013) публ ФСК'!$E$33*0.0456</f>
        <v>94.957440000000005</v>
      </c>
      <c r="G826" s="135">
        <f>'[5]6.51 (013) публ ФСК'!$E$33*0.0456</f>
        <v>94.957440000000005</v>
      </c>
      <c r="H826" s="135">
        <f>'[5]6.51 (013) публ ФСК'!$E$33*0.0456</f>
        <v>94.957440000000005</v>
      </c>
      <c r="I826" s="135">
        <f>'[5]6.51 (013) публ ФСК'!$E$33*0.0456</f>
        <v>94.957440000000005</v>
      </c>
      <c r="J826" s="135">
        <f>'[5]6.51 (013) публ ФСК'!$E$33*0.0456</f>
        <v>94.957440000000005</v>
      </c>
      <c r="K826" s="135">
        <f>'[5]6.51 (013) публ ФСК'!$E$33*0.0456</f>
        <v>94.957440000000005</v>
      </c>
      <c r="L826" s="135">
        <f>'[5]6.51 (013) публ ФСК'!$E$33*0.0456</f>
        <v>94.957440000000005</v>
      </c>
      <c r="M826" s="135">
        <f>'[5]6.51 (013) публ ФСК'!$E$33*0.0456</f>
        <v>94.957440000000005</v>
      </c>
      <c r="N826" s="135">
        <f>'[5]6.51 (013) публ ФСК'!$E$33*0.0456</f>
        <v>94.957440000000005</v>
      </c>
      <c r="O826" s="135">
        <f>'[5]6.51 (013) публ ФСК'!$E$33*0.0456</f>
        <v>94.957440000000005</v>
      </c>
      <c r="P826" s="135">
        <f>'[5]6.51 (013) публ ФСК'!$E$33*0.0456</f>
        <v>94.957440000000005</v>
      </c>
      <c r="Q826" s="135">
        <f>'[5]6.51 (013) публ ФСК'!$E$33*0.0456</f>
        <v>94.957440000000005</v>
      </c>
      <c r="R826" s="135">
        <f>'[5]6.51 (013) публ ФСК'!$E$33*0.0456</f>
        <v>94.957440000000005</v>
      </c>
      <c r="S826" s="135">
        <f>'[5]6.51 (013) публ ФСК'!$E$33*0.0456</f>
        <v>94.957440000000005</v>
      </c>
      <c r="T826" s="135">
        <f>'[5]6.51 (013) публ ФСК'!$E$33*0.0456</f>
        <v>94.957440000000005</v>
      </c>
      <c r="U826" s="135">
        <f>'[5]6.51 (013) публ ФСК'!$E$33*0.0456</f>
        <v>94.957440000000005</v>
      </c>
      <c r="V826" s="135">
        <f>'[5]6.51 (013) публ ФСК'!$E$33*0.0456</f>
        <v>94.957440000000005</v>
      </c>
      <c r="W826" s="135">
        <f>'[5]6.51 (013) публ ФСК'!$E$33*0.0456</f>
        <v>94.957440000000005</v>
      </c>
      <c r="X826" s="135">
        <f>'[5]6.51 (013) публ ФСК'!$E$33*0.0456</f>
        <v>94.957440000000005</v>
      </c>
      <c r="Y826" s="136">
        <f>'[5]6.51 (013) публ ФСК'!$E$33*0.0456</f>
        <v>94.957440000000005</v>
      </c>
    </row>
    <row r="827" spans="1:25" ht="26.25" outlineLevel="2" thickBot="1" x14ac:dyDescent="0.25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 x14ac:dyDescent="0.25">
      <c r="A828" s="8" t="s">
        <v>59</v>
      </c>
      <c r="B828" s="134">
        <f>'[3]ВЭК 4 цк'!$H$4</f>
        <v>7.0315839065297272</v>
      </c>
      <c r="C828" s="135">
        <f>'[3]ВЭК 4 цк'!$H$4</f>
        <v>7.0315839065297272</v>
      </c>
      <c r="D828" s="135">
        <f>'[3]ВЭК 4 цк'!$H$4</f>
        <v>7.0315839065297272</v>
      </c>
      <c r="E828" s="135">
        <f>'[3]ВЭК 4 цк'!$H$4</f>
        <v>7.0315839065297272</v>
      </c>
      <c r="F828" s="135">
        <f>'[3]ВЭК 4 цк'!$H$4</f>
        <v>7.0315839065297272</v>
      </c>
      <c r="G828" s="135">
        <f>'[3]ВЭК 4 цк'!$H$4</f>
        <v>7.0315839065297272</v>
      </c>
      <c r="H828" s="135">
        <f>'[3]ВЭК 4 цк'!$H$4</f>
        <v>7.0315839065297272</v>
      </c>
      <c r="I828" s="135">
        <f>'[3]ВЭК 4 цк'!$H$4</f>
        <v>7.0315839065297272</v>
      </c>
      <c r="J828" s="135">
        <f>'[3]ВЭК 4 цк'!$H$4</f>
        <v>7.0315839065297272</v>
      </c>
      <c r="K828" s="135">
        <f>'[3]ВЭК 4 цк'!$H$4</f>
        <v>7.0315839065297272</v>
      </c>
      <c r="L828" s="135">
        <f>'[3]ВЭК 4 цк'!$H$4</f>
        <v>7.0315839065297272</v>
      </c>
      <c r="M828" s="135">
        <f>'[3]ВЭК 4 цк'!$H$4</f>
        <v>7.0315839065297272</v>
      </c>
      <c r="N828" s="135">
        <f>'[3]ВЭК 4 цк'!$H$4</f>
        <v>7.0315839065297272</v>
      </c>
      <c r="O828" s="135">
        <f>'[3]ВЭК 4 цк'!$H$4</f>
        <v>7.0315839065297272</v>
      </c>
      <c r="P828" s="135">
        <f>'[3]ВЭК 4 цк'!$H$4</f>
        <v>7.0315839065297272</v>
      </c>
      <c r="Q828" s="135">
        <f>'[3]ВЭК 4 цк'!$H$4</f>
        <v>7.0315839065297272</v>
      </c>
      <c r="R828" s="135">
        <f>'[3]ВЭК 4 цк'!$H$4</f>
        <v>7.0315839065297272</v>
      </c>
      <c r="S828" s="135">
        <f>'[3]ВЭК 4 цк'!$H$4</f>
        <v>7.0315839065297272</v>
      </c>
      <c r="T828" s="135">
        <f>'[3]ВЭК 4 цк'!$H$4</f>
        <v>7.0315839065297272</v>
      </c>
      <c r="U828" s="135">
        <f>'[3]ВЭК 4 цк'!$H$4</f>
        <v>7.0315839065297272</v>
      </c>
      <c r="V828" s="135">
        <f>'[3]ВЭК 4 цк'!$H$4</f>
        <v>7.0315839065297272</v>
      </c>
      <c r="W828" s="135">
        <f>'[3]ВЭК 4 цк'!$H$4</f>
        <v>7.0315839065297272</v>
      </c>
      <c r="X828" s="135">
        <f>'[3]ВЭК 4 цк'!$H$4</f>
        <v>7.0315839065297272</v>
      </c>
      <c r="Y828" s="136">
        <f>'[3]ВЭК 4 цк'!$H$4</f>
        <v>7.0315839065297272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1961.0058886865295</v>
      </c>
      <c r="C829" s="131">
        <f t="shared" si="316"/>
        <v>2026.2619084765295</v>
      </c>
      <c r="D829" s="131">
        <f t="shared" si="316"/>
        <v>2037.2982211365295</v>
      </c>
      <c r="E829" s="131">
        <f t="shared" si="316"/>
        <v>2052.6674596665298</v>
      </c>
      <c r="F829" s="131">
        <f t="shared" si="316"/>
        <v>2043.7780365465296</v>
      </c>
      <c r="G829" s="131">
        <f t="shared" si="316"/>
        <v>1991.4202355165296</v>
      </c>
      <c r="H829" s="131">
        <f t="shared" si="316"/>
        <v>1960.9052328765295</v>
      </c>
      <c r="I829" s="131">
        <f t="shared" si="316"/>
        <v>1861.3179624965296</v>
      </c>
      <c r="J829" s="131">
        <f t="shared" si="316"/>
        <v>1774.6774624065295</v>
      </c>
      <c r="K829" s="131">
        <f t="shared" si="316"/>
        <v>1757.7730635165296</v>
      </c>
      <c r="L829" s="131">
        <f t="shared" si="316"/>
        <v>1738.0790052665295</v>
      </c>
      <c r="M829" s="131">
        <f t="shared" si="316"/>
        <v>1730.4603542565296</v>
      </c>
      <c r="N829" s="131">
        <f t="shared" si="316"/>
        <v>1743.0838538365297</v>
      </c>
      <c r="O829" s="131">
        <f t="shared" si="316"/>
        <v>1745.7244989065296</v>
      </c>
      <c r="P829" s="131">
        <f t="shared" si="316"/>
        <v>1745.5442119365296</v>
      </c>
      <c r="Q829" s="131">
        <f t="shared" si="316"/>
        <v>1741.1711289165296</v>
      </c>
      <c r="R829" s="131">
        <f t="shared" si="316"/>
        <v>1747.1243020665295</v>
      </c>
      <c r="S829" s="131">
        <f t="shared" si="316"/>
        <v>1753.2099388565296</v>
      </c>
      <c r="T829" s="131">
        <f t="shared" si="316"/>
        <v>1739.7638813965295</v>
      </c>
      <c r="U829" s="131">
        <f t="shared" si="316"/>
        <v>1734.8949567965296</v>
      </c>
      <c r="V829" s="131">
        <f t="shared" si="316"/>
        <v>1720.8032644965297</v>
      </c>
      <c r="W829" s="131">
        <f t="shared" si="316"/>
        <v>1701.6730933665297</v>
      </c>
      <c r="X829" s="131">
        <f t="shared" si="316"/>
        <v>1744.1726582765295</v>
      </c>
      <c r="Y829" s="131">
        <f t="shared" si="316"/>
        <v>1782.9287152865295</v>
      </c>
    </row>
    <row r="830" spans="1:25" ht="51.75" outlineLevel="2" thickBot="1" x14ac:dyDescent="0.25">
      <c r="A830" s="8" t="s">
        <v>88</v>
      </c>
      <c r="B830" s="134">
        <f>'[2]1'!$A$4</f>
        <v>1633.8418647799999</v>
      </c>
      <c r="C830" s="135">
        <f>'[2]1'!$B$4</f>
        <v>1699.0978845699999</v>
      </c>
      <c r="D830" s="135">
        <f>'[2]1'!$C$4</f>
        <v>1710.1341972299999</v>
      </c>
      <c r="E830" s="135">
        <f>'[2]1'!$D$4</f>
        <v>1725.50343576</v>
      </c>
      <c r="F830" s="135">
        <f>'[2]1'!$E$4</f>
        <v>1716.6140126400001</v>
      </c>
      <c r="G830" s="135">
        <f>'[2]1'!$F$4</f>
        <v>1664.25621161</v>
      </c>
      <c r="H830" s="135">
        <f>'[2]1'!$G$4</f>
        <v>1633.7412089699999</v>
      </c>
      <c r="I830" s="135">
        <f>'[2]1'!$H$4</f>
        <v>1534.1539385900001</v>
      </c>
      <c r="J830" s="135">
        <f>'[2]1'!$I$4</f>
        <v>1447.5134384999999</v>
      </c>
      <c r="K830" s="135">
        <f>'[2]1'!$J$4</f>
        <v>1430.6090396100001</v>
      </c>
      <c r="L830" s="135">
        <f>'[2]1'!$K$4</f>
        <v>1410.91498136</v>
      </c>
      <c r="M830" s="135">
        <f>'[2]1'!$L$4</f>
        <v>1403.2963303500001</v>
      </c>
      <c r="N830" s="135">
        <f>'[2]1'!$M$4</f>
        <v>1415.9198299300001</v>
      </c>
      <c r="O830" s="135">
        <f>'[2]1'!$N$4</f>
        <v>1418.560475</v>
      </c>
      <c r="P830" s="135">
        <f>'[2]1'!$O$4</f>
        <v>1418.38018803</v>
      </c>
      <c r="Q830" s="135">
        <f>'[2]1'!$P$4</f>
        <v>1414.00710501</v>
      </c>
      <c r="R830" s="135">
        <f>'[2]1'!$Q$4</f>
        <v>1419.9602781599999</v>
      </c>
      <c r="S830" s="135">
        <f>'[2]1'!$R$4</f>
        <v>1426.04591495</v>
      </c>
      <c r="T830" s="135">
        <f>'[2]1'!$S$4</f>
        <v>1412.59985749</v>
      </c>
      <c r="U830" s="135">
        <f>'[2]1'!$T$4</f>
        <v>1407.7309328900001</v>
      </c>
      <c r="V830" s="135">
        <f>'[2]1'!$U$4</f>
        <v>1393.6392405900001</v>
      </c>
      <c r="W830" s="135">
        <f>'[2]1'!$V$4</f>
        <v>1374.5090694600001</v>
      </c>
      <c r="X830" s="135">
        <f>'[2]1'!$W$4</f>
        <v>1417.00863437</v>
      </c>
      <c r="Y830" s="136">
        <f>'[2]1'!$X$4</f>
        <v>1455.7646913799999</v>
      </c>
    </row>
    <row r="831" spans="1:25" ht="15" outlineLevel="2" thickBot="1" x14ac:dyDescent="0.25">
      <c r="A831" s="8" t="s">
        <v>57</v>
      </c>
      <c r="B831" s="134">
        <f>'[5]6.51 (013) публ ФСК'!$E$33*0.0456</f>
        <v>94.957440000000005</v>
      </c>
      <c r="C831" s="135">
        <f>'[5]6.51 (013) публ ФСК'!$E$33*0.0456</f>
        <v>94.957440000000005</v>
      </c>
      <c r="D831" s="135">
        <f>'[5]6.51 (013) публ ФСК'!$E$33*0.0456</f>
        <v>94.957440000000005</v>
      </c>
      <c r="E831" s="135">
        <f>'[5]6.51 (013) публ ФСК'!$E$33*0.0456</f>
        <v>94.957440000000005</v>
      </c>
      <c r="F831" s="135">
        <f>'[5]6.51 (013) публ ФСК'!$E$33*0.0456</f>
        <v>94.957440000000005</v>
      </c>
      <c r="G831" s="135">
        <f>'[5]6.51 (013) публ ФСК'!$E$33*0.0456</f>
        <v>94.957440000000005</v>
      </c>
      <c r="H831" s="135">
        <f>'[5]6.51 (013) публ ФСК'!$E$33*0.0456</f>
        <v>94.957440000000005</v>
      </c>
      <c r="I831" s="135">
        <f>'[5]6.51 (013) публ ФСК'!$E$33*0.0456</f>
        <v>94.957440000000005</v>
      </c>
      <c r="J831" s="135">
        <f>'[5]6.51 (013) публ ФСК'!$E$33*0.0456</f>
        <v>94.957440000000005</v>
      </c>
      <c r="K831" s="135">
        <f>'[5]6.51 (013) публ ФСК'!$E$33*0.0456</f>
        <v>94.957440000000005</v>
      </c>
      <c r="L831" s="135">
        <f>'[5]6.51 (013) публ ФСК'!$E$33*0.0456</f>
        <v>94.957440000000005</v>
      </c>
      <c r="M831" s="135">
        <f>'[5]6.51 (013) публ ФСК'!$E$33*0.0456</f>
        <v>94.957440000000005</v>
      </c>
      <c r="N831" s="135">
        <f>'[5]6.51 (013) публ ФСК'!$E$33*0.0456</f>
        <v>94.957440000000005</v>
      </c>
      <c r="O831" s="135">
        <f>'[5]6.51 (013) публ ФСК'!$E$33*0.0456</f>
        <v>94.957440000000005</v>
      </c>
      <c r="P831" s="135">
        <f>'[5]6.51 (013) публ ФСК'!$E$33*0.0456</f>
        <v>94.957440000000005</v>
      </c>
      <c r="Q831" s="135">
        <f>'[5]6.51 (013) публ ФСК'!$E$33*0.0456</f>
        <v>94.957440000000005</v>
      </c>
      <c r="R831" s="135">
        <f>'[5]6.51 (013) публ ФСК'!$E$33*0.0456</f>
        <v>94.957440000000005</v>
      </c>
      <c r="S831" s="135">
        <f>'[5]6.51 (013) публ ФСК'!$E$33*0.0456</f>
        <v>94.957440000000005</v>
      </c>
      <c r="T831" s="135">
        <f>'[5]6.51 (013) публ ФСК'!$E$33*0.0456</f>
        <v>94.957440000000005</v>
      </c>
      <c r="U831" s="135">
        <f>'[5]6.51 (013) публ ФСК'!$E$33*0.0456</f>
        <v>94.957440000000005</v>
      </c>
      <c r="V831" s="135">
        <f>'[5]6.51 (013) публ ФСК'!$E$33*0.0456</f>
        <v>94.957440000000005</v>
      </c>
      <c r="W831" s="135">
        <f>'[5]6.51 (013) публ ФСК'!$E$33*0.0456</f>
        <v>94.957440000000005</v>
      </c>
      <c r="X831" s="135">
        <f>'[5]6.51 (013) публ ФСК'!$E$33*0.0456</f>
        <v>94.957440000000005</v>
      </c>
      <c r="Y831" s="136">
        <f>'[5]6.51 (013) публ ФСК'!$E$33*0.0456</f>
        <v>94.957440000000005</v>
      </c>
    </row>
    <row r="832" spans="1:25" ht="26.25" outlineLevel="2" thickBot="1" x14ac:dyDescent="0.25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 x14ac:dyDescent="0.25">
      <c r="A833" s="8" t="s">
        <v>59</v>
      </c>
      <c r="B833" s="134">
        <f>'[3]ВЭК 4 цк'!$H$4</f>
        <v>7.0315839065297272</v>
      </c>
      <c r="C833" s="135">
        <f>'[3]ВЭК 4 цк'!$H$4</f>
        <v>7.0315839065297272</v>
      </c>
      <c r="D833" s="135">
        <f>'[3]ВЭК 4 цк'!$H$4</f>
        <v>7.0315839065297272</v>
      </c>
      <c r="E833" s="135">
        <f>'[3]ВЭК 4 цк'!$H$4</f>
        <v>7.0315839065297272</v>
      </c>
      <c r="F833" s="135">
        <f>'[3]ВЭК 4 цк'!$H$4</f>
        <v>7.0315839065297272</v>
      </c>
      <c r="G833" s="135">
        <f>'[3]ВЭК 4 цк'!$H$4</f>
        <v>7.0315839065297272</v>
      </c>
      <c r="H833" s="135">
        <f>'[3]ВЭК 4 цк'!$H$4</f>
        <v>7.0315839065297272</v>
      </c>
      <c r="I833" s="135">
        <f>'[3]ВЭК 4 цк'!$H$4</f>
        <v>7.0315839065297272</v>
      </c>
      <c r="J833" s="135">
        <f>'[3]ВЭК 4 цк'!$H$4</f>
        <v>7.0315839065297272</v>
      </c>
      <c r="K833" s="135">
        <f>'[3]ВЭК 4 цк'!$H$4</f>
        <v>7.0315839065297272</v>
      </c>
      <c r="L833" s="135">
        <f>'[3]ВЭК 4 цк'!$H$4</f>
        <v>7.0315839065297272</v>
      </c>
      <c r="M833" s="135">
        <f>'[3]ВЭК 4 цк'!$H$4</f>
        <v>7.0315839065297272</v>
      </c>
      <c r="N833" s="135">
        <f>'[3]ВЭК 4 цк'!$H$4</f>
        <v>7.0315839065297272</v>
      </c>
      <c r="O833" s="135">
        <f>'[3]ВЭК 4 цк'!$H$4</f>
        <v>7.0315839065297272</v>
      </c>
      <c r="P833" s="135">
        <f>'[3]ВЭК 4 цк'!$H$4</f>
        <v>7.0315839065297272</v>
      </c>
      <c r="Q833" s="135">
        <f>'[3]ВЭК 4 цк'!$H$4</f>
        <v>7.0315839065297272</v>
      </c>
      <c r="R833" s="135">
        <f>'[3]ВЭК 4 цк'!$H$4</f>
        <v>7.0315839065297272</v>
      </c>
      <c r="S833" s="135">
        <f>'[3]ВЭК 4 цк'!$H$4</f>
        <v>7.0315839065297272</v>
      </c>
      <c r="T833" s="135">
        <f>'[3]ВЭК 4 цк'!$H$4</f>
        <v>7.0315839065297272</v>
      </c>
      <c r="U833" s="135">
        <f>'[3]ВЭК 4 цк'!$H$4</f>
        <v>7.0315839065297272</v>
      </c>
      <c r="V833" s="135">
        <f>'[3]ВЭК 4 цк'!$H$4</f>
        <v>7.0315839065297272</v>
      </c>
      <c r="W833" s="135">
        <f>'[3]ВЭК 4 цк'!$H$4</f>
        <v>7.0315839065297272</v>
      </c>
      <c r="X833" s="135">
        <f>'[3]ВЭК 4 цк'!$H$4</f>
        <v>7.0315839065297272</v>
      </c>
      <c r="Y833" s="136">
        <f>'[3]ВЭК 4 цк'!$H$4</f>
        <v>7.0315839065297272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1760.2846921965295</v>
      </c>
      <c r="C834" s="131">
        <f t="shared" si="318"/>
        <v>1816.4462062065295</v>
      </c>
      <c r="D834" s="131">
        <f t="shared" si="318"/>
        <v>1920.9937901765295</v>
      </c>
      <c r="E834" s="131">
        <f t="shared" si="318"/>
        <v>1923.0666416265296</v>
      </c>
      <c r="F834" s="131">
        <f t="shared" si="318"/>
        <v>1919.1118094965295</v>
      </c>
      <c r="G834" s="131">
        <f t="shared" si="318"/>
        <v>1913.9298482565296</v>
      </c>
      <c r="H834" s="131">
        <f t="shared" si="318"/>
        <v>1868.7712176565296</v>
      </c>
      <c r="I834" s="131">
        <f t="shared" si="318"/>
        <v>1806.6283420565296</v>
      </c>
      <c r="J834" s="131">
        <f t="shared" si="318"/>
        <v>1730.5842653465295</v>
      </c>
      <c r="K834" s="131">
        <f t="shared" si="318"/>
        <v>1666.8326386865297</v>
      </c>
      <c r="L834" s="131">
        <f t="shared" si="318"/>
        <v>1631.4666859565295</v>
      </c>
      <c r="M834" s="131">
        <f t="shared" si="318"/>
        <v>1605.0039415165295</v>
      </c>
      <c r="N834" s="131">
        <f t="shared" si="318"/>
        <v>1619.9802527365296</v>
      </c>
      <c r="O834" s="131">
        <f t="shared" si="318"/>
        <v>1631.6469888165295</v>
      </c>
      <c r="P834" s="131">
        <f t="shared" si="318"/>
        <v>1634.4711389465297</v>
      </c>
      <c r="Q834" s="131">
        <f t="shared" si="318"/>
        <v>1630.2248830665296</v>
      </c>
      <c r="R834" s="131">
        <f t="shared" si="318"/>
        <v>1633.2568858065295</v>
      </c>
      <c r="S834" s="131">
        <f t="shared" si="318"/>
        <v>1610.8857323265295</v>
      </c>
      <c r="T834" s="131">
        <f t="shared" si="318"/>
        <v>1601.5745136265296</v>
      </c>
      <c r="U834" s="131">
        <f t="shared" si="318"/>
        <v>1604.8086846265296</v>
      </c>
      <c r="V834" s="131">
        <f t="shared" si="318"/>
        <v>1608.3351061665296</v>
      </c>
      <c r="W834" s="131">
        <f t="shared" si="318"/>
        <v>1609.4822433565296</v>
      </c>
      <c r="X834" s="131">
        <f t="shared" si="318"/>
        <v>1648.7184139365295</v>
      </c>
      <c r="Y834" s="131">
        <f t="shared" si="318"/>
        <v>1726.0390836265296</v>
      </c>
    </row>
    <row r="835" spans="1:25" ht="51.75" outlineLevel="2" thickBot="1" x14ac:dyDescent="0.25">
      <c r="A835" s="8" t="s">
        <v>88</v>
      </c>
      <c r="B835" s="134">
        <f>'[2]1'!$A$5</f>
        <v>1433.1206682899999</v>
      </c>
      <c r="C835" s="135">
        <f>'[2]1'!$B$5</f>
        <v>1489.2821822999999</v>
      </c>
      <c r="D835" s="135">
        <f>'[2]1'!$C$5</f>
        <v>1593.8297662699999</v>
      </c>
      <c r="E835" s="135">
        <f>'[2]1'!$D$5</f>
        <v>1595.9026177200001</v>
      </c>
      <c r="F835" s="135">
        <f>'[2]1'!$E$5</f>
        <v>1591.94778559</v>
      </c>
      <c r="G835" s="135">
        <f>'[2]1'!$F$5</f>
        <v>1586.76582435</v>
      </c>
      <c r="H835" s="135">
        <f>'[2]1'!$G$5</f>
        <v>1541.6071937500001</v>
      </c>
      <c r="I835" s="135">
        <f>'[2]1'!$H$5</f>
        <v>1479.4643181500001</v>
      </c>
      <c r="J835" s="135">
        <f>'[2]1'!$I$5</f>
        <v>1403.4202414399999</v>
      </c>
      <c r="K835" s="135">
        <f>'[2]1'!$J$5</f>
        <v>1339.6686147800001</v>
      </c>
      <c r="L835" s="135">
        <f>'[2]1'!$K$5</f>
        <v>1304.30266205</v>
      </c>
      <c r="M835" s="135">
        <f>'[2]1'!$L$5</f>
        <v>1277.8399176099999</v>
      </c>
      <c r="N835" s="135">
        <f>'[2]1'!$M$5</f>
        <v>1292.81622883</v>
      </c>
      <c r="O835" s="135">
        <f>'[2]1'!$N$5</f>
        <v>1304.48296491</v>
      </c>
      <c r="P835" s="135">
        <f>'[2]1'!$O$5</f>
        <v>1307.3071150400001</v>
      </c>
      <c r="Q835" s="135">
        <f>'[2]1'!$P$5</f>
        <v>1303.0608591600001</v>
      </c>
      <c r="R835" s="135">
        <f>'[2]1'!$Q$5</f>
        <v>1306.0928618999999</v>
      </c>
      <c r="S835" s="135">
        <f>'[2]1'!$R$5</f>
        <v>1283.7217084199999</v>
      </c>
      <c r="T835" s="135">
        <f>'[2]1'!$S$5</f>
        <v>1274.41048972</v>
      </c>
      <c r="U835" s="135">
        <f>'[2]1'!$T$5</f>
        <v>1277.64466072</v>
      </c>
      <c r="V835" s="135">
        <f>'[2]1'!$U$5</f>
        <v>1281.17108226</v>
      </c>
      <c r="W835" s="135">
        <f>'[2]1'!$V$5</f>
        <v>1282.31821945</v>
      </c>
      <c r="X835" s="135">
        <f>'[2]1'!$W$5</f>
        <v>1321.5543900299999</v>
      </c>
      <c r="Y835" s="136">
        <f>'[2]1'!$X$5</f>
        <v>1398.8750597200001</v>
      </c>
    </row>
    <row r="836" spans="1:25" ht="15" outlineLevel="2" thickBot="1" x14ac:dyDescent="0.25">
      <c r="A836" s="8" t="s">
        <v>57</v>
      </c>
      <c r="B836" s="134">
        <f>'[5]6.51 (013) публ ФСК'!$E$33*0.0456</f>
        <v>94.957440000000005</v>
      </c>
      <c r="C836" s="135">
        <f>'[5]6.51 (013) публ ФСК'!$E$33*0.0456</f>
        <v>94.957440000000005</v>
      </c>
      <c r="D836" s="135">
        <f>'[5]6.51 (013) публ ФСК'!$E$33*0.0456</f>
        <v>94.957440000000005</v>
      </c>
      <c r="E836" s="135">
        <f>'[5]6.51 (013) публ ФСК'!$E$33*0.0456</f>
        <v>94.957440000000005</v>
      </c>
      <c r="F836" s="135">
        <f>'[5]6.51 (013) публ ФСК'!$E$33*0.0456</f>
        <v>94.957440000000005</v>
      </c>
      <c r="G836" s="135">
        <f>'[5]6.51 (013) публ ФСК'!$E$33*0.0456</f>
        <v>94.957440000000005</v>
      </c>
      <c r="H836" s="135">
        <f>'[5]6.51 (013) публ ФСК'!$E$33*0.0456</f>
        <v>94.957440000000005</v>
      </c>
      <c r="I836" s="135">
        <f>'[5]6.51 (013) публ ФСК'!$E$33*0.0456</f>
        <v>94.957440000000005</v>
      </c>
      <c r="J836" s="135">
        <f>'[5]6.51 (013) публ ФСК'!$E$33*0.0456</f>
        <v>94.957440000000005</v>
      </c>
      <c r="K836" s="135">
        <f>'[5]6.51 (013) публ ФСК'!$E$33*0.0456</f>
        <v>94.957440000000005</v>
      </c>
      <c r="L836" s="135">
        <f>'[5]6.51 (013) публ ФСК'!$E$33*0.0456</f>
        <v>94.957440000000005</v>
      </c>
      <c r="M836" s="135">
        <f>'[5]6.51 (013) публ ФСК'!$E$33*0.0456</f>
        <v>94.957440000000005</v>
      </c>
      <c r="N836" s="135">
        <f>'[5]6.51 (013) публ ФСК'!$E$33*0.0456</f>
        <v>94.957440000000005</v>
      </c>
      <c r="O836" s="135">
        <f>'[5]6.51 (013) публ ФСК'!$E$33*0.0456</f>
        <v>94.957440000000005</v>
      </c>
      <c r="P836" s="135">
        <f>'[5]6.51 (013) публ ФСК'!$E$33*0.0456</f>
        <v>94.957440000000005</v>
      </c>
      <c r="Q836" s="135">
        <f>'[5]6.51 (013) публ ФСК'!$E$33*0.0456</f>
        <v>94.957440000000005</v>
      </c>
      <c r="R836" s="135">
        <f>'[5]6.51 (013) публ ФСК'!$E$33*0.0456</f>
        <v>94.957440000000005</v>
      </c>
      <c r="S836" s="135">
        <f>'[5]6.51 (013) публ ФСК'!$E$33*0.0456</f>
        <v>94.957440000000005</v>
      </c>
      <c r="T836" s="135">
        <f>'[5]6.51 (013) публ ФСК'!$E$33*0.0456</f>
        <v>94.957440000000005</v>
      </c>
      <c r="U836" s="135">
        <f>'[5]6.51 (013) публ ФСК'!$E$33*0.0456</f>
        <v>94.957440000000005</v>
      </c>
      <c r="V836" s="135">
        <f>'[5]6.51 (013) публ ФСК'!$E$33*0.0456</f>
        <v>94.957440000000005</v>
      </c>
      <c r="W836" s="135">
        <f>'[5]6.51 (013) публ ФСК'!$E$33*0.0456</f>
        <v>94.957440000000005</v>
      </c>
      <c r="X836" s="135">
        <f>'[5]6.51 (013) публ ФСК'!$E$33*0.0456</f>
        <v>94.957440000000005</v>
      </c>
      <c r="Y836" s="136">
        <f>'[5]6.51 (013) публ ФСК'!$E$33*0.0456</f>
        <v>94.957440000000005</v>
      </c>
    </row>
    <row r="837" spans="1:25" ht="26.25" outlineLevel="2" thickBot="1" x14ac:dyDescent="0.25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 x14ac:dyDescent="0.25">
      <c r="A838" s="8" t="s">
        <v>59</v>
      </c>
      <c r="B838" s="134">
        <f>'[3]ВЭК 4 цк'!$H$4</f>
        <v>7.0315839065297272</v>
      </c>
      <c r="C838" s="135">
        <f>'[3]ВЭК 4 цк'!$H$4</f>
        <v>7.0315839065297272</v>
      </c>
      <c r="D838" s="135">
        <f>'[3]ВЭК 4 цк'!$H$4</f>
        <v>7.0315839065297272</v>
      </c>
      <c r="E838" s="135">
        <f>'[3]ВЭК 4 цк'!$H$4</f>
        <v>7.0315839065297272</v>
      </c>
      <c r="F838" s="135">
        <f>'[3]ВЭК 4 цк'!$H$4</f>
        <v>7.0315839065297272</v>
      </c>
      <c r="G838" s="135">
        <f>'[3]ВЭК 4 цк'!$H$4</f>
        <v>7.0315839065297272</v>
      </c>
      <c r="H838" s="135">
        <f>'[3]ВЭК 4 цк'!$H$4</f>
        <v>7.0315839065297272</v>
      </c>
      <c r="I838" s="135">
        <f>'[3]ВЭК 4 цк'!$H$4</f>
        <v>7.0315839065297272</v>
      </c>
      <c r="J838" s="135">
        <f>'[3]ВЭК 4 цк'!$H$4</f>
        <v>7.0315839065297272</v>
      </c>
      <c r="K838" s="135">
        <f>'[3]ВЭК 4 цк'!$H$4</f>
        <v>7.0315839065297272</v>
      </c>
      <c r="L838" s="135">
        <f>'[3]ВЭК 4 цк'!$H$4</f>
        <v>7.0315839065297272</v>
      </c>
      <c r="M838" s="135">
        <f>'[3]ВЭК 4 цк'!$H$4</f>
        <v>7.0315839065297272</v>
      </c>
      <c r="N838" s="135">
        <f>'[3]ВЭК 4 цк'!$H$4</f>
        <v>7.0315839065297272</v>
      </c>
      <c r="O838" s="135">
        <f>'[3]ВЭК 4 цк'!$H$4</f>
        <v>7.0315839065297272</v>
      </c>
      <c r="P838" s="135">
        <f>'[3]ВЭК 4 цк'!$H$4</f>
        <v>7.0315839065297272</v>
      </c>
      <c r="Q838" s="135">
        <f>'[3]ВЭК 4 цк'!$H$4</f>
        <v>7.0315839065297272</v>
      </c>
      <c r="R838" s="135">
        <f>'[3]ВЭК 4 цк'!$H$4</f>
        <v>7.0315839065297272</v>
      </c>
      <c r="S838" s="135">
        <f>'[3]ВЭК 4 цк'!$H$4</f>
        <v>7.0315839065297272</v>
      </c>
      <c r="T838" s="135">
        <f>'[3]ВЭК 4 цк'!$H$4</f>
        <v>7.0315839065297272</v>
      </c>
      <c r="U838" s="135">
        <f>'[3]ВЭК 4 цк'!$H$4</f>
        <v>7.0315839065297272</v>
      </c>
      <c r="V838" s="135">
        <f>'[3]ВЭК 4 цк'!$H$4</f>
        <v>7.0315839065297272</v>
      </c>
      <c r="W838" s="135">
        <f>'[3]ВЭК 4 цк'!$H$4</f>
        <v>7.0315839065297272</v>
      </c>
      <c r="X838" s="135">
        <f>'[3]ВЭК 4 цк'!$H$4</f>
        <v>7.0315839065297272</v>
      </c>
      <c r="Y838" s="136">
        <f>'[3]ВЭК 4 цк'!$H$4</f>
        <v>7.0315839065297272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1825.5130216865296</v>
      </c>
      <c r="C839" s="131">
        <f t="shared" si="320"/>
        <v>1871.8843219965295</v>
      </c>
      <c r="D839" s="131">
        <f t="shared" si="320"/>
        <v>1896.4409006365295</v>
      </c>
      <c r="E839" s="131">
        <f t="shared" si="320"/>
        <v>1898.5620024065295</v>
      </c>
      <c r="F839" s="131">
        <f t="shared" si="320"/>
        <v>1890.8220742965295</v>
      </c>
      <c r="G839" s="131">
        <f t="shared" si="320"/>
        <v>1873.9125916765295</v>
      </c>
      <c r="H839" s="131">
        <f t="shared" si="320"/>
        <v>1837.3510388665295</v>
      </c>
      <c r="I839" s="131">
        <f t="shared" si="320"/>
        <v>1742.4913826165296</v>
      </c>
      <c r="J839" s="131">
        <f t="shared" si="320"/>
        <v>1664.4395612665296</v>
      </c>
      <c r="K839" s="131">
        <f t="shared" si="320"/>
        <v>1624.5572448165296</v>
      </c>
      <c r="L839" s="131">
        <f t="shared" si="320"/>
        <v>1617.0850625465296</v>
      </c>
      <c r="M839" s="131">
        <f t="shared" si="320"/>
        <v>1638.3590955565296</v>
      </c>
      <c r="N839" s="131">
        <f t="shared" si="320"/>
        <v>1639.8630220265295</v>
      </c>
      <c r="O839" s="131">
        <f t="shared" si="320"/>
        <v>1647.6678174365295</v>
      </c>
      <c r="P839" s="131">
        <f t="shared" si="320"/>
        <v>1658.0628326865296</v>
      </c>
      <c r="Q839" s="131">
        <f t="shared" si="320"/>
        <v>1658.1359009765295</v>
      </c>
      <c r="R839" s="131">
        <f t="shared" si="320"/>
        <v>1648.7730217565295</v>
      </c>
      <c r="S839" s="131">
        <f t="shared" si="320"/>
        <v>1644.5121263165295</v>
      </c>
      <c r="T839" s="131">
        <f t="shared" si="320"/>
        <v>1650.4549358765296</v>
      </c>
      <c r="U839" s="131">
        <f t="shared" si="320"/>
        <v>1632.0058341965296</v>
      </c>
      <c r="V839" s="131">
        <f t="shared" si="320"/>
        <v>1636.0750191465295</v>
      </c>
      <c r="W839" s="131">
        <f t="shared" si="320"/>
        <v>1633.6203885365296</v>
      </c>
      <c r="X839" s="131">
        <f t="shared" si="320"/>
        <v>1714.8822735965296</v>
      </c>
      <c r="Y839" s="131">
        <f t="shared" si="320"/>
        <v>1801.8310100765295</v>
      </c>
    </row>
    <row r="840" spans="1:25" ht="51.75" outlineLevel="2" thickBot="1" x14ac:dyDescent="0.25">
      <c r="A840" s="8" t="s">
        <v>88</v>
      </c>
      <c r="B840" s="134">
        <f>'[2]1'!$A$6</f>
        <v>1498.34899778</v>
      </c>
      <c r="C840" s="135">
        <f>'[2]1'!$B$6</f>
        <v>1544.7202980899999</v>
      </c>
      <c r="D840" s="135">
        <f>'[2]1'!$C$6</f>
        <v>1569.2768767299999</v>
      </c>
      <c r="E840" s="135">
        <f>'[2]1'!$D$6</f>
        <v>1571.3979784999999</v>
      </c>
      <c r="F840" s="135">
        <f>'[2]1'!$E$6</f>
        <v>1563.65805039</v>
      </c>
      <c r="G840" s="135">
        <f>'[2]1'!$F$6</f>
        <v>1546.7485677699999</v>
      </c>
      <c r="H840" s="135">
        <f>'[2]1'!$G$6</f>
        <v>1510.1870149599999</v>
      </c>
      <c r="I840" s="135">
        <f>'[2]1'!$H$6</f>
        <v>1415.32735871</v>
      </c>
      <c r="J840" s="135">
        <f>'[2]1'!$I$6</f>
        <v>1337.27553736</v>
      </c>
      <c r="K840" s="135">
        <f>'[2]1'!$J$6</f>
        <v>1297.3932209100001</v>
      </c>
      <c r="L840" s="135">
        <f>'[2]1'!$K$6</f>
        <v>1289.92103864</v>
      </c>
      <c r="M840" s="135">
        <f>'[2]1'!$L$6</f>
        <v>1311.19507165</v>
      </c>
      <c r="N840" s="135">
        <f>'[2]1'!$M$6</f>
        <v>1312.6989981199999</v>
      </c>
      <c r="O840" s="135">
        <f>'[2]1'!$N$6</f>
        <v>1320.5037935299999</v>
      </c>
      <c r="P840" s="135">
        <f>'[2]1'!$O$6</f>
        <v>1330.8988087800001</v>
      </c>
      <c r="Q840" s="135">
        <f>'[2]1'!$P$6</f>
        <v>1330.9718770699999</v>
      </c>
      <c r="R840" s="135">
        <f>'[2]1'!$Q$6</f>
        <v>1321.6089978499999</v>
      </c>
      <c r="S840" s="135">
        <f>'[2]1'!$R$6</f>
        <v>1317.3481024099999</v>
      </c>
      <c r="T840" s="135">
        <f>'[2]1'!$S$6</f>
        <v>1323.29091197</v>
      </c>
      <c r="U840" s="135">
        <f>'[2]1'!$T$6</f>
        <v>1304.84181029</v>
      </c>
      <c r="V840" s="135">
        <f>'[2]1'!$U$6</f>
        <v>1308.9109952399999</v>
      </c>
      <c r="W840" s="135">
        <f>'[2]1'!$V$6</f>
        <v>1306.4563646300001</v>
      </c>
      <c r="X840" s="135">
        <f>'[2]1'!$W$6</f>
        <v>1387.71824969</v>
      </c>
      <c r="Y840" s="136">
        <f>'[2]1'!$X$6</f>
        <v>1474.66698617</v>
      </c>
    </row>
    <row r="841" spans="1:25" ht="15" outlineLevel="2" thickBot="1" x14ac:dyDescent="0.25">
      <c r="A841" s="8" t="s">
        <v>57</v>
      </c>
      <c r="B841" s="134">
        <f>'[5]6.51 (013) публ ФСК'!$E$33*0.0456</f>
        <v>94.957440000000005</v>
      </c>
      <c r="C841" s="135">
        <f>'[5]6.51 (013) публ ФСК'!$E$33*0.0456</f>
        <v>94.957440000000005</v>
      </c>
      <c r="D841" s="135">
        <f>'[5]6.51 (013) публ ФСК'!$E$33*0.0456</f>
        <v>94.957440000000005</v>
      </c>
      <c r="E841" s="135">
        <f>'[5]6.51 (013) публ ФСК'!$E$33*0.0456</f>
        <v>94.957440000000005</v>
      </c>
      <c r="F841" s="135">
        <f>'[5]6.51 (013) публ ФСК'!$E$33*0.0456</f>
        <v>94.957440000000005</v>
      </c>
      <c r="G841" s="135">
        <f>'[5]6.51 (013) публ ФСК'!$E$33*0.0456</f>
        <v>94.957440000000005</v>
      </c>
      <c r="H841" s="135">
        <f>'[5]6.51 (013) публ ФСК'!$E$33*0.0456</f>
        <v>94.957440000000005</v>
      </c>
      <c r="I841" s="135">
        <f>'[5]6.51 (013) публ ФСК'!$E$33*0.0456</f>
        <v>94.957440000000005</v>
      </c>
      <c r="J841" s="135">
        <f>'[5]6.51 (013) публ ФСК'!$E$33*0.0456</f>
        <v>94.957440000000005</v>
      </c>
      <c r="K841" s="135">
        <f>'[5]6.51 (013) публ ФСК'!$E$33*0.0456</f>
        <v>94.957440000000005</v>
      </c>
      <c r="L841" s="135">
        <f>'[5]6.51 (013) публ ФСК'!$E$33*0.0456</f>
        <v>94.957440000000005</v>
      </c>
      <c r="M841" s="135">
        <f>'[5]6.51 (013) публ ФСК'!$E$33*0.0456</f>
        <v>94.957440000000005</v>
      </c>
      <c r="N841" s="135">
        <f>'[5]6.51 (013) публ ФСК'!$E$33*0.0456</f>
        <v>94.957440000000005</v>
      </c>
      <c r="O841" s="135">
        <f>'[5]6.51 (013) публ ФСК'!$E$33*0.0456</f>
        <v>94.957440000000005</v>
      </c>
      <c r="P841" s="135">
        <f>'[5]6.51 (013) публ ФСК'!$E$33*0.0456</f>
        <v>94.957440000000005</v>
      </c>
      <c r="Q841" s="135">
        <f>'[5]6.51 (013) публ ФСК'!$E$33*0.0456</f>
        <v>94.957440000000005</v>
      </c>
      <c r="R841" s="135">
        <f>'[5]6.51 (013) публ ФСК'!$E$33*0.0456</f>
        <v>94.957440000000005</v>
      </c>
      <c r="S841" s="135">
        <f>'[5]6.51 (013) публ ФСК'!$E$33*0.0456</f>
        <v>94.957440000000005</v>
      </c>
      <c r="T841" s="135">
        <f>'[5]6.51 (013) публ ФСК'!$E$33*0.0456</f>
        <v>94.957440000000005</v>
      </c>
      <c r="U841" s="135">
        <f>'[5]6.51 (013) публ ФСК'!$E$33*0.0456</f>
        <v>94.957440000000005</v>
      </c>
      <c r="V841" s="135">
        <f>'[5]6.51 (013) публ ФСК'!$E$33*0.0456</f>
        <v>94.957440000000005</v>
      </c>
      <c r="W841" s="135">
        <f>'[5]6.51 (013) публ ФСК'!$E$33*0.0456</f>
        <v>94.957440000000005</v>
      </c>
      <c r="X841" s="135">
        <f>'[5]6.51 (013) публ ФСК'!$E$33*0.0456</f>
        <v>94.957440000000005</v>
      </c>
      <c r="Y841" s="136">
        <f>'[5]6.51 (013) публ ФСК'!$E$33*0.0456</f>
        <v>94.957440000000005</v>
      </c>
    </row>
    <row r="842" spans="1:25" ht="26.25" outlineLevel="2" thickBot="1" x14ac:dyDescent="0.25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 x14ac:dyDescent="0.25">
      <c r="A843" s="8" t="s">
        <v>59</v>
      </c>
      <c r="B843" s="134">
        <f>'[3]ВЭК 4 цк'!$H$4</f>
        <v>7.0315839065297272</v>
      </c>
      <c r="C843" s="135">
        <f>'[3]ВЭК 4 цк'!$H$4</f>
        <v>7.0315839065297272</v>
      </c>
      <c r="D843" s="135">
        <f>'[3]ВЭК 4 цк'!$H$4</f>
        <v>7.0315839065297272</v>
      </c>
      <c r="E843" s="135">
        <f>'[3]ВЭК 4 цк'!$H$4</f>
        <v>7.0315839065297272</v>
      </c>
      <c r="F843" s="135">
        <f>'[3]ВЭК 4 цк'!$H$4</f>
        <v>7.0315839065297272</v>
      </c>
      <c r="G843" s="135">
        <f>'[3]ВЭК 4 цк'!$H$4</f>
        <v>7.0315839065297272</v>
      </c>
      <c r="H843" s="135">
        <f>'[3]ВЭК 4 цк'!$H$4</f>
        <v>7.0315839065297272</v>
      </c>
      <c r="I843" s="135">
        <f>'[3]ВЭК 4 цк'!$H$4</f>
        <v>7.0315839065297272</v>
      </c>
      <c r="J843" s="135">
        <f>'[3]ВЭК 4 цк'!$H$4</f>
        <v>7.0315839065297272</v>
      </c>
      <c r="K843" s="135">
        <f>'[3]ВЭК 4 цк'!$H$4</f>
        <v>7.0315839065297272</v>
      </c>
      <c r="L843" s="135">
        <f>'[3]ВЭК 4 цк'!$H$4</f>
        <v>7.0315839065297272</v>
      </c>
      <c r="M843" s="135">
        <f>'[3]ВЭК 4 цк'!$H$4</f>
        <v>7.0315839065297272</v>
      </c>
      <c r="N843" s="135">
        <f>'[3]ВЭК 4 цк'!$H$4</f>
        <v>7.0315839065297272</v>
      </c>
      <c r="O843" s="135">
        <f>'[3]ВЭК 4 цк'!$H$4</f>
        <v>7.0315839065297272</v>
      </c>
      <c r="P843" s="135">
        <f>'[3]ВЭК 4 цк'!$H$4</f>
        <v>7.0315839065297272</v>
      </c>
      <c r="Q843" s="135">
        <f>'[3]ВЭК 4 цк'!$H$4</f>
        <v>7.0315839065297272</v>
      </c>
      <c r="R843" s="135">
        <f>'[3]ВЭК 4 цк'!$H$4</f>
        <v>7.0315839065297272</v>
      </c>
      <c r="S843" s="135">
        <f>'[3]ВЭК 4 цк'!$H$4</f>
        <v>7.0315839065297272</v>
      </c>
      <c r="T843" s="135">
        <f>'[3]ВЭК 4 цк'!$H$4</f>
        <v>7.0315839065297272</v>
      </c>
      <c r="U843" s="135">
        <f>'[3]ВЭК 4 цк'!$H$4</f>
        <v>7.0315839065297272</v>
      </c>
      <c r="V843" s="135">
        <f>'[3]ВЭК 4 цк'!$H$4</f>
        <v>7.0315839065297272</v>
      </c>
      <c r="W843" s="135">
        <f>'[3]ВЭК 4 цк'!$H$4</f>
        <v>7.0315839065297272</v>
      </c>
      <c r="X843" s="135">
        <f>'[3]ВЭК 4 цк'!$H$4</f>
        <v>7.0315839065297272</v>
      </c>
      <c r="Y843" s="136">
        <f>'[3]ВЭК 4 цк'!$H$4</f>
        <v>7.0315839065297272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1927.5124604665295</v>
      </c>
      <c r="C844" s="131">
        <f t="shared" si="322"/>
        <v>2045.5834133465296</v>
      </c>
      <c r="D844" s="131">
        <f t="shared" si="322"/>
        <v>2181.3318993065295</v>
      </c>
      <c r="E844" s="131">
        <f t="shared" si="322"/>
        <v>2205.5393984965299</v>
      </c>
      <c r="F844" s="131">
        <f t="shared" si="322"/>
        <v>2217.5602660365298</v>
      </c>
      <c r="G844" s="131">
        <f t="shared" si="322"/>
        <v>2224.9054416665299</v>
      </c>
      <c r="H844" s="131">
        <f t="shared" si="322"/>
        <v>2190.1450401265297</v>
      </c>
      <c r="I844" s="131">
        <f t="shared" si="322"/>
        <v>2058.9405212165298</v>
      </c>
      <c r="J844" s="131">
        <f t="shared" si="322"/>
        <v>1856.1216270265295</v>
      </c>
      <c r="K844" s="131">
        <f t="shared" si="322"/>
        <v>1829.5278294765296</v>
      </c>
      <c r="L844" s="131">
        <f t="shared" si="322"/>
        <v>1807.9529561365296</v>
      </c>
      <c r="M844" s="131">
        <f t="shared" si="322"/>
        <v>1732.0548914265296</v>
      </c>
      <c r="N844" s="131">
        <f t="shared" si="322"/>
        <v>1781.6730747465297</v>
      </c>
      <c r="O844" s="131">
        <f t="shared" si="322"/>
        <v>1780.4630830765295</v>
      </c>
      <c r="P844" s="131">
        <f t="shared" si="322"/>
        <v>1750.7406544765295</v>
      </c>
      <c r="Q844" s="131">
        <f t="shared" si="322"/>
        <v>1792.3696430265295</v>
      </c>
      <c r="R844" s="131">
        <f t="shared" si="322"/>
        <v>1800.7530138065295</v>
      </c>
      <c r="S844" s="131">
        <f t="shared" si="322"/>
        <v>1801.3823176265296</v>
      </c>
      <c r="T844" s="131">
        <f t="shared" si="322"/>
        <v>1802.6267909965295</v>
      </c>
      <c r="U844" s="131">
        <f t="shared" si="322"/>
        <v>1814.5852179465296</v>
      </c>
      <c r="V844" s="131">
        <f t="shared" si="322"/>
        <v>1843.9052874365295</v>
      </c>
      <c r="W844" s="131">
        <f t="shared" si="322"/>
        <v>1847.1030066865296</v>
      </c>
      <c r="X844" s="131">
        <f t="shared" si="322"/>
        <v>1868.7268337665296</v>
      </c>
      <c r="Y844" s="131">
        <f t="shared" si="322"/>
        <v>2048.2890100865297</v>
      </c>
    </row>
    <row r="845" spans="1:25" ht="51.75" outlineLevel="2" thickBot="1" x14ac:dyDescent="0.25">
      <c r="A845" s="8" t="s">
        <v>88</v>
      </c>
      <c r="B845" s="134">
        <f>'[2]1'!$A$7</f>
        <v>1600.34843656</v>
      </c>
      <c r="C845" s="135">
        <f>'[2]1'!$B$7</f>
        <v>1718.41938944</v>
      </c>
      <c r="D845" s="135">
        <f>'[2]1'!$C$7</f>
        <v>1854.1678754</v>
      </c>
      <c r="E845" s="135">
        <f>'[2]1'!$D$7</f>
        <v>1878.3753745900001</v>
      </c>
      <c r="F845" s="135">
        <f>'[2]1'!$E$7</f>
        <v>1890.39624213</v>
      </c>
      <c r="G845" s="135">
        <f>'[2]1'!$F$7</f>
        <v>1897.7414177600001</v>
      </c>
      <c r="H845" s="135">
        <f>'[2]1'!$G$7</f>
        <v>1862.9810162199999</v>
      </c>
      <c r="I845" s="135">
        <f>'[2]1'!$H$7</f>
        <v>1731.77649731</v>
      </c>
      <c r="J845" s="135">
        <f>'[2]1'!$I$7</f>
        <v>1528.9576031199999</v>
      </c>
      <c r="K845" s="135">
        <f>'[2]1'!$J$7</f>
        <v>1502.3638055700001</v>
      </c>
      <c r="L845" s="135">
        <f>'[2]1'!$K$7</f>
        <v>1480.78893223</v>
      </c>
      <c r="M845" s="135">
        <f>'[2]1'!$L$7</f>
        <v>1404.89086752</v>
      </c>
      <c r="N845" s="135">
        <f>'[2]1'!$M$7</f>
        <v>1454.5090508400001</v>
      </c>
      <c r="O845" s="135">
        <f>'[2]1'!$N$7</f>
        <v>1453.29905917</v>
      </c>
      <c r="P845" s="135">
        <f>'[2]1'!$O$7</f>
        <v>1423.5766305699999</v>
      </c>
      <c r="Q845" s="135">
        <f>'[2]1'!$P$7</f>
        <v>1465.2056191199999</v>
      </c>
      <c r="R845" s="135">
        <f>'[2]1'!$Q$7</f>
        <v>1473.5889898999999</v>
      </c>
      <c r="S845" s="135">
        <f>'[2]1'!$R$7</f>
        <v>1474.21829372</v>
      </c>
      <c r="T845" s="135">
        <f>'[2]1'!$S$7</f>
        <v>1475.4627670899999</v>
      </c>
      <c r="U845" s="135">
        <f>'[2]1'!$T$7</f>
        <v>1487.42119404</v>
      </c>
      <c r="V845" s="135">
        <f>'[2]1'!$U$7</f>
        <v>1516.74126353</v>
      </c>
      <c r="W845" s="135">
        <f>'[2]1'!$V$7</f>
        <v>1519.9389827800001</v>
      </c>
      <c r="X845" s="135">
        <f>'[2]1'!$W$7</f>
        <v>1541.56280986</v>
      </c>
      <c r="Y845" s="136">
        <f>'[2]1'!$X$7</f>
        <v>1721.12498618</v>
      </c>
    </row>
    <row r="846" spans="1:25" ht="15" outlineLevel="2" thickBot="1" x14ac:dyDescent="0.25">
      <c r="A846" s="8" t="s">
        <v>57</v>
      </c>
      <c r="B846" s="134">
        <f>'[5]6.51 (013) публ ФСК'!$E$33*0.0456</f>
        <v>94.957440000000005</v>
      </c>
      <c r="C846" s="135">
        <f>'[5]6.51 (013) публ ФСК'!$E$33*0.0456</f>
        <v>94.957440000000005</v>
      </c>
      <c r="D846" s="135">
        <f>'[5]6.51 (013) публ ФСК'!$E$33*0.0456</f>
        <v>94.957440000000005</v>
      </c>
      <c r="E846" s="135">
        <f>'[5]6.51 (013) публ ФСК'!$E$33*0.0456</f>
        <v>94.957440000000005</v>
      </c>
      <c r="F846" s="135">
        <f>'[5]6.51 (013) публ ФСК'!$E$33*0.0456</f>
        <v>94.957440000000005</v>
      </c>
      <c r="G846" s="135">
        <f>'[5]6.51 (013) публ ФСК'!$E$33*0.0456</f>
        <v>94.957440000000005</v>
      </c>
      <c r="H846" s="135">
        <f>'[5]6.51 (013) публ ФСК'!$E$33*0.0456</f>
        <v>94.957440000000005</v>
      </c>
      <c r="I846" s="135">
        <f>'[5]6.51 (013) публ ФСК'!$E$33*0.0456</f>
        <v>94.957440000000005</v>
      </c>
      <c r="J846" s="135">
        <f>'[5]6.51 (013) публ ФСК'!$E$33*0.0456</f>
        <v>94.957440000000005</v>
      </c>
      <c r="K846" s="135">
        <f>'[5]6.51 (013) публ ФСК'!$E$33*0.0456</f>
        <v>94.957440000000005</v>
      </c>
      <c r="L846" s="135">
        <f>'[5]6.51 (013) публ ФСК'!$E$33*0.0456</f>
        <v>94.957440000000005</v>
      </c>
      <c r="M846" s="135">
        <f>'[5]6.51 (013) публ ФСК'!$E$33*0.0456</f>
        <v>94.957440000000005</v>
      </c>
      <c r="N846" s="135">
        <f>'[5]6.51 (013) публ ФСК'!$E$33*0.0456</f>
        <v>94.957440000000005</v>
      </c>
      <c r="O846" s="135">
        <f>'[5]6.51 (013) публ ФСК'!$E$33*0.0456</f>
        <v>94.957440000000005</v>
      </c>
      <c r="P846" s="135">
        <f>'[5]6.51 (013) публ ФСК'!$E$33*0.0456</f>
        <v>94.957440000000005</v>
      </c>
      <c r="Q846" s="135">
        <f>'[5]6.51 (013) публ ФСК'!$E$33*0.0456</f>
        <v>94.957440000000005</v>
      </c>
      <c r="R846" s="135">
        <f>'[5]6.51 (013) публ ФСК'!$E$33*0.0456</f>
        <v>94.957440000000005</v>
      </c>
      <c r="S846" s="135">
        <f>'[5]6.51 (013) публ ФСК'!$E$33*0.0456</f>
        <v>94.957440000000005</v>
      </c>
      <c r="T846" s="135">
        <f>'[5]6.51 (013) публ ФСК'!$E$33*0.0456</f>
        <v>94.957440000000005</v>
      </c>
      <c r="U846" s="135">
        <f>'[5]6.51 (013) публ ФСК'!$E$33*0.0456</f>
        <v>94.957440000000005</v>
      </c>
      <c r="V846" s="135">
        <f>'[5]6.51 (013) публ ФСК'!$E$33*0.0456</f>
        <v>94.957440000000005</v>
      </c>
      <c r="W846" s="135">
        <f>'[5]6.51 (013) публ ФСК'!$E$33*0.0456</f>
        <v>94.957440000000005</v>
      </c>
      <c r="X846" s="135">
        <f>'[5]6.51 (013) публ ФСК'!$E$33*0.0456</f>
        <v>94.957440000000005</v>
      </c>
      <c r="Y846" s="136">
        <f>'[5]6.51 (013) публ ФСК'!$E$33*0.0456</f>
        <v>94.957440000000005</v>
      </c>
    </row>
    <row r="847" spans="1:25" ht="26.25" outlineLevel="2" thickBot="1" x14ac:dyDescent="0.25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 x14ac:dyDescent="0.25">
      <c r="A848" s="8" t="s">
        <v>59</v>
      </c>
      <c r="B848" s="134">
        <f>'[3]ВЭК 4 цк'!$H$4</f>
        <v>7.0315839065297272</v>
      </c>
      <c r="C848" s="135">
        <f>'[3]ВЭК 4 цк'!$H$4</f>
        <v>7.0315839065297272</v>
      </c>
      <c r="D848" s="135">
        <f>'[3]ВЭК 4 цк'!$H$4</f>
        <v>7.0315839065297272</v>
      </c>
      <c r="E848" s="135">
        <f>'[3]ВЭК 4 цк'!$H$4</f>
        <v>7.0315839065297272</v>
      </c>
      <c r="F848" s="135">
        <f>'[3]ВЭК 4 цк'!$H$4</f>
        <v>7.0315839065297272</v>
      </c>
      <c r="G848" s="135">
        <f>'[3]ВЭК 4 цк'!$H$4</f>
        <v>7.0315839065297272</v>
      </c>
      <c r="H848" s="135">
        <f>'[3]ВЭК 4 цк'!$H$4</f>
        <v>7.0315839065297272</v>
      </c>
      <c r="I848" s="135">
        <f>'[3]ВЭК 4 цк'!$H$4</f>
        <v>7.0315839065297272</v>
      </c>
      <c r="J848" s="135">
        <f>'[3]ВЭК 4 цк'!$H$4</f>
        <v>7.0315839065297272</v>
      </c>
      <c r="K848" s="135">
        <f>'[3]ВЭК 4 цк'!$H$4</f>
        <v>7.0315839065297272</v>
      </c>
      <c r="L848" s="135">
        <f>'[3]ВЭК 4 цк'!$H$4</f>
        <v>7.0315839065297272</v>
      </c>
      <c r="M848" s="135">
        <f>'[3]ВЭК 4 цк'!$H$4</f>
        <v>7.0315839065297272</v>
      </c>
      <c r="N848" s="135">
        <f>'[3]ВЭК 4 цк'!$H$4</f>
        <v>7.0315839065297272</v>
      </c>
      <c r="O848" s="135">
        <f>'[3]ВЭК 4 цк'!$H$4</f>
        <v>7.0315839065297272</v>
      </c>
      <c r="P848" s="135">
        <f>'[3]ВЭК 4 цк'!$H$4</f>
        <v>7.0315839065297272</v>
      </c>
      <c r="Q848" s="135">
        <f>'[3]ВЭК 4 цк'!$H$4</f>
        <v>7.0315839065297272</v>
      </c>
      <c r="R848" s="135">
        <f>'[3]ВЭК 4 цк'!$H$4</f>
        <v>7.0315839065297272</v>
      </c>
      <c r="S848" s="135">
        <f>'[3]ВЭК 4 цк'!$H$4</f>
        <v>7.0315839065297272</v>
      </c>
      <c r="T848" s="135">
        <f>'[3]ВЭК 4 цк'!$H$4</f>
        <v>7.0315839065297272</v>
      </c>
      <c r="U848" s="135">
        <f>'[3]ВЭК 4 цк'!$H$4</f>
        <v>7.0315839065297272</v>
      </c>
      <c r="V848" s="135">
        <f>'[3]ВЭК 4 цк'!$H$4</f>
        <v>7.0315839065297272</v>
      </c>
      <c r="W848" s="135">
        <f>'[3]ВЭК 4 цк'!$H$4</f>
        <v>7.0315839065297272</v>
      </c>
      <c r="X848" s="135">
        <f>'[3]ВЭК 4 цк'!$H$4</f>
        <v>7.0315839065297272</v>
      </c>
      <c r="Y848" s="136">
        <f>'[3]ВЭК 4 цк'!$H$4</f>
        <v>7.0315839065297272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1945.6521009065295</v>
      </c>
      <c r="C849" s="131">
        <f t="shared" si="324"/>
        <v>2048.1950822965296</v>
      </c>
      <c r="D849" s="131">
        <f t="shared" si="324"/>
        <v>2049.7591560665296</v>
      </c>
      <c r="E849" s="131">
        <f t="shared" si="324"/>
        <v>2026.7472222265296</v>
      </c>
      <c r="F849" s="131">
        <f t="shared" si="324"/>
        <v>2024.3726301565296</v>
      </c>
      <c r="G849" s="131">
        <f t="shared" si="324"/>
        <v>2029.0982025465296</v>
      </c>
      <c r="H849" s="131">
        <f t="shared" si="324"/>
        <v>1989.5492665065296</v>
      </c>
      <c r="I849" s="131">
        <f t="shared" si="324"/>
        <v>1815.4152008265296</v>
      </c>
      <c r="J849" s="131">
        <f t="shared" si="324"/>
        <v>1758.8696114565296</v>
      </c>
      <c r="K849" s="131">
        <f t="shared" si="324"/>
        <v>1748.0710717765296</v>
      </c>
      <c r="L849" s="131">
        <f t="shared" si="324"/>
        <v>1734.4947308865296</v>
      </c>
      <c r="M849" s="131">
        <f t="shared" si="324"/>
        <v>1741.6798906965296</v>
      </c>
      <c r="N849" s="131">
        <f t="shared" si="324"/>
        <v>1738.6235518565295</v>
      </c>
      <c r="O849" s="131">
        <f t="shared" si="324"/>
        <v>1747.7886034165297</v>
      </c>
      <c r="P849" s="131">
        <f t="shared" si="324"/>
        <v>1756.1834135765296</v>
      </c>
      <c r="Q849" s="131">
        <f t="shared" si="324"/>
        <v>1755.7940785465296</v>
      </c>
      <c r="R849" s="131">
        <f t="shared" si="324"/>
        <v>1764.2087342065295</v>
      </c>
      <c r="S849" s="131">
        <f t="shared" si="324"/>
        <v>1766.4426016465295</v>
      </c>
      <c r="T849" s="131">
        <f t="shared" si="324"/>
        <v>1762.8350946565295</v>
      </c>
      <c r="U849" s="131">
        <f t="shared" si="324"/>
        <v>1757.9785222865296</v>
      </c>
      <c r="V849" s="131">
        <f t="shared" si="324"/>
        <v>1776.1409669565296</v>
      </c>
      <c r="W849" s="131">
        <f t="shared" si="324"/>
        <v>1784.2821777765296</v>
      </c>
      <c r="X849" s="131">
        <f t="shared" si="324"/>
        <v>1846.7213995765296</v>
      </c>
      <c r="Y849" s="131">
        <f t="shared" si="324"/>
        <v>1905.5986275065295</v>
      </c>
    </row>
    <row r="850" spans="1:25" ht="51.75" outlineLevel="2" thickBot="1" x14ac:dyDescent="0.25">
      <c r="A850" s="8" t="s">
        <v>88</v>
      </c>
      <c r="B850" s="134">
        <f>'[2]1'!$A$8</f>
        <v>1618.488077</v>
      </c>
      <c r="C850" s="135">
        <f>'[2]1'!$B$8</f>
        <v>1721.03105839</v>
      </c>
      <c r="D850" s="135">
        <f>'[2]1'!$C$8</f>
        <v>1722.59513216</v>
      </c>
      <c r="E850" s="135">
        <f>'[2]1'!$D$8</f>
        <v>1699.5831983200001</v>
      </c>
      <c r="F850" s="135">
        <f>'[2]1'!$E$8</f>
        <v>1697.20860625</v>
      </c>
      <c r="G850" s="135">
        <f>'[2]1'!$F$8</f>
        <v>1701.93417864</v>
      </c>
      <c r="H850" s="135">
        <f>'[2]1'!$G$8</f>
        <v>1662.3852426000001</v>
      </c>
      <c r="I850" s="135">
        <f>'[2]1'!$H$8</f>
        <v>1488.25117692</v>
      </c>
      <c r="J850" s="135">
        <f>'[2]1'!$I$8</f>
        <v>1431.70558755</v>
      </c>
      <c r="K850" s="135">
        <f>'[2]1'!$J$8</f>
        <v>1420.90704787</v>
      </c>
      <c r="L850" s="135">
        <f>'[2]1'!$K$8</f>
        <v>1407.3307069800001</v>
      </c>
      <c r="M850" s="135">
        <f>'[2]1'!$L$8</f>
        <v>1414.51586679</v>
      </c>
      <c r="N850" s="135">
        <f>'[2]1'!$M$8</f>
        <v>1411.4595279499999</v>
      </c>
      <c r="O850" s="135">
        <f>'[2]1'!$N$8</f>
        <v>1420.6245795100001</v>
      </c>
      <c r="P850" s="135">
        <f>'[2]1'!$O$8</f>
        <v>1429.01938967</v>
      </c>
      <c r="Q850" s="135">
        <f>'[2]1'!$P$8</f>
        <v>1428.63005464</v>
      </c>
      <c r="R850" s="135">
        <f>'[2]1'!$Q$8</f>
        <v>1437.0447102999999</v>
      </c>
      <c r="S850" s="135">
        <f>'[2]1'!$R$8</f>
        <v>1439.2785777399999</v>
      </c>
      <c r="T850" s="135">
        <f>'[2]1'!$S$8</f>
        <v>1435.6710707499999</v>
      </c>
      <c r="U850" s="135">
        <f>'[2]1'!$T$8</f>
        <v>1430.81449838</v>
      </c>
      <c r="V850" s="135">
        <f>'[2]1'!$U$8</f>
        <v>1448.97694305</v>
      </c>
      <c r="W850" s="135">
        <f>'[2]1'!$V$8</f>
        <v>1457.11815387</v>
      </c>
      <c r="X850" s="135">
        <f>'[2]1'!$W$8</f>
        <v>1519.5573756700001</v>
      </c>
      <c r="Y850" s="136">
        <f>'[2]1'!$X$8</f>
        <v>1578.4346035999999</v>
      </c>
    </row>
    <row r="851" spans="1:25" ht="15" outlineLevel="2" thickBot="1" x14ac:dyDescent="0.25">
      <c r="A851" s="8" t="s">
        <v>57</v>
      </c>
      <c r="B851" s="134">
        <f>'[5]6.51 (013) публ ФСК'!$E$33*0.0456</f>
        <v>94.957440000000005</v>
      </c>
      <c r="C851" s="135">
        <f>'[5]6.51 (013) публ ФСК'!$E$33*0.0456</f>
        <v>94.957440000000005</v>
      </c>
      <c r="D851" s="135">
        <f>'[5]6.51 (013) публ ФСК'!$E$33*0.0456</f>
        <v>94.957440000000005</v>
      </c>
      <c r="E851" s="135">
        <f>'[5]6.51 (013) публ ФСК'!$E$33*0.0456</f>
        <v>94.957440000000005</v>
      </c>
      <c r="F851" s="135">
        <f>'[5]6.51 (013) публ ФСК'!$E$33*0.0456</f>
        <v>94.957440000000005</v>
      </c>
      <c r="G851" s="135">
        <f>'[5]6.51 (013) публ ФСК'!$E$33*0.0456</f>
        <v>94.957440000000005</v>
      </c>
      <c r="H851" s="135">
        <f>'[5]6.51 (013) публ ФСК'!$E$33*0.0456</f>
        <v>94.957440000000005</v>
      </c>
      <c r="I851" s="135">
        <f>'[5]6.51 (013) публ ФСК'!$E$33*0.0456</f>
        <v>94.957440000000005</v>
      </c>
      <c r="J851" s="135">
        <f>'[5]6.51 (013) публ ФСК'!$E$33*0.0456</f>
        <v>94.957440000000005</v>
      </c>
      <c r="K851" s="135">
        <f>'[5]6.51 (013) публ ФСК'!$E$33*0.0456</f>
        <v>94.957440000000005</v>
      </c>
      <c r="L851" s="135">
        <f>'[5]6.51 (013) публ ФСК'!$E$33*0.0456</f>
        <v>94.957440000000005</v>
      </c>
      <c r="M851" s="135">
        <f>'[5]6.51 (013) публ ФСК'!$E$33*0.0456</f>
        <v>94.957440000000005</v>
      </c>
      <c r="N851" s="135">
        <f>'[5]6.51 (013) публ ФСК'!$E$33*0.0456</f>
        <v>94.957440000000005</v>
      </c>
      <c r="O851" s="135">
        <f>'[5]6.51 (013) публ ФСК'!$E$33*0.0456</f>
        <v>94.957440000000005</v>
      </c>
      <c r="P851" s="135">
        <f>'[5]6.51 (013) публ ФСК'!$E$33*0.0456</f>
        <v>94.957440000000005</v>
      </c>
      <c r="Q851" s="135">
        <f>'[5]6.51 (013) публ ФСК'!$E$33*0.0456</f>
        <v>94.957440000000005</v>
      </c>
      <c r="R851" s="135">
        <f>'[5]6.51 (013) публ ФСК'!$E$33*0.0456</f>
        <v>94.957440000000005</v>
      </c>
      <c r="S851" s="135">
        <f>'[5]6.51 (013) публ ФСК'!$E$33*0.0456</f>
        <v>94.957440000000005</v>
      </c>
      <c r="T851" s="135">
        <f>'[5]6.51 (013) публ ФСК'!$E$33*0.0456</f>
        <v>94.957440000000005</v>
      </c>
      <c r="U851" s="135">
        <f>'[5]6.51 (013) публ ФСК'!$E$33*0.0456</f>
        <v>94.957440000000005</v>
      </c>
      <c r="V851" s="135">
        <f>'[5]6.51 (013) публ ФСК'!$E$33*0.0456</f>
        <v>94.957440000000005</v>
      </c>
      <c r="W851" s="135">
        <f>'[5]6.51 (013) публ ФСК'!$E$33*0.0456</f>
        <v>94.957440000000005</v>
      </c>
      <c r="X851" s="135">
        <f>'[5]6.51 (013) публ ФСК'!$E$33*0.0456</f>
        <v>94.957440000000005</v>
      </c>
      <c r="Y851" s="136">
        <f>'[5]6.51 (013) публ ФСК'!$E$33*0.0456</f>
        <v>94.957440000000005</v>
      </c>
    </row>
    <row r="852" spans="1:25" ht="26.25" outlineLevel="2" thickBot="1" x14ac:dyDescent="0.25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 x14ac:dyDescent="0.25">
      <c r="A853" s="8" t="s">
        <v>59</v>
      </c>
      <c r="B853" s="134">
        <f>'[3]ВЭК 4 цк'!$H$4</f>
        <v>7.0315839065297272</v>
      </c>
      <c r="C853" s="135">
        <f>'[3]ВЭК 4 цк'!$H$4</f>
        <v>7.0315839065297272</v>
      </c>
      <c r="D853" s="135">
        <f>'[3]ВЭК 4 цк'!$H$4</f>
        <v>7.0315839065297272</v>
      </c>
      <c r="E853" s="135">
        <f>'[3]ВЭК 4 цк'!$H$4</f>
        <v>7.0315839065297272</v>
      </c>
      <c r="F853" s="135">
        <f>'[3]ВЭК 4 цк'!$H$4</f>
        <v>7.0315839065297272</v>
      </c>
      <c r="G853" s="135">
        <f>'[3]ВЭК 4 цк'!$H$4</f>
        <v>7.0315839065297272</v>
      </c>
      <c r="H853" s="135">
        <f>'[3]ВЭК 4 цк'!$H$4</f>
        <v>7.0315839065297272</v>
      </c>
      <c r="I853" s="135">
        <f>'[3]ВЭК 4 цк'!$H$4</f>
        <v>7.0315839065297272</v>
      </c>
      <c r="J853" s="135">
        <f>'[3]ВЭК 4 цк'!$H$4</f>
        <v>7.0315839065297272</v>
      </c>
      <c r="K853" s="135">
        <f>'[3]ВЭК 4 цк'!$H$4</f>
        <v>7.0315839065297272</v>
      </c>
      <c r="L853" s="135">
        <f>'[3]ВЭК 4 цк'!$H$4</f>
        <v>7.0315839065297272</v>
      </c>
      <c r="M853" s="135">
        <f>'[3]ВЭК 4 цк'!$H$4</f>
        <v>7.0315839065297272</v>
      </c>
      <c r="N853" s="135">
        <f>'[3]ВЭК 4 цк'!$H$4</f>
        <v>7.0315839065297272</v>
      </c>
      <c r="O853" s="135">
        <f>'[3]ВЭК 4 цк'!$H$4</f>
        <v>7.0315839065297272</v>
      </c>
      <c r="P853" s="135">
        <f>'[3]ВЭК 4 цк'!$H$4</f>
        <v>7.0315839065297272</v>
      </c>
      <c r="Q853" s="135">
        <f>'[3]ВЭК 4 цк'!$H$4</f>
        <v>7.0315839065297272</v>
      </c>
      <c r="R853" s="135">
        <f>'[3]ВЭК 4 цк'!$H$4</f>
        <v>7.0315839065297272</v>
      </c>
      <c r="S853" s="135">
        <f>'[3]ВЭК 4 цк'!$H$4</f>
        <v>7.0315839065297272</v>
      </c>
      <c r="T853" s="135">
        <f>'[3]ВЭК 4 цк'!$H$4</f>
        <v>7.0315839065297272</v>
      </c>
      <c r="U853" s="135">
        <f>'[3]ВЭК 4 цк'!$H$4</f>
        <v>7.0315839065297272</v>
      </c>
      <c r="V853" s="135">
        <f>'[3]ВЭК 4 цк'!$H$4</f>
        <v>7.0315839065297272</v>
      </c>
      <c r="W853" s="135">
        <f>'[3]ВЭК 4 цк'!$H$4</f>
        <v>7.0315839065297272</v>
      </c>
      <c r="X853" s="135">
        <f>'[3]ВЭК 4 цк'!$H$4</f>
        <v>7.0315839065297272</v>
      </c>
      <c r="Y853" s="136">
        <f>'[3]ВЭК 4 цк'!$H$4</f>
        <v>7.0315839065297272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1862.8384243165297</v>
      </c>
      <c r="C854" s="131">
        <f t="shared" si="326"/>
        <v>1980.3818028065295</v>
      </c>
      <c r="D854" s="131">
        <f t="shared" si="326"/>
        <v>2055.1987201065299</v>
      </c>
      <c r="E854" s="131">
        <f t="shared" si="326"/>
        <v>2048.8911093465299</v>
      </c>
      <c r="F854" s="131">
        <f t="shared" si="326"/>
        <v>2043.9802467465295</v>
      </c>
      <c r="G854" s="131">
        <f t="shared" si="326"/>
        <v>2050.5436956865296</v>
      </c>
      <c r="H854" s="131">
        <f t="shared" si="326"/>
        <v>2078.7596830565299</v>
      </c>
      <c r="I854" s="131">
        <f t="shared" si="326"/>
        <v>1972.2804117765295</v>
      </c>
      <c r="J854" s="131">
        <f t="shared" si="326"/>
        <v>1883.6691881765296</v>
      </c>
      <c r="K854" s="131">
        <f t="shared" si="326"/>
        <v>1778.8968921265296</v>
      </c>
      <c r="L854" s="131">
        <f t="shared" si="326"/>
        <v>1789.8870755665296</v>
      </c>
      <c r="M854" s="131">
        <f t="shared" si="326"/>
        <v>1769.9321255765296</v>
      </c>
      <c r="N854" s="131">
        <f t="shared" si="326"/>
        <v>1754.7218759065295</v>
      </c>
      <c r="O854" s="131">
        <f t="shared" si="326"/>
        <v>1758.7325761265295</v>
      </c>
      <c r="P854" s="131">
        <f t="shared" si="326"/>
        <v>1767.3163497165297</v>
      </c>
      <c r="Q854" s="131">
        <f t="shared" si="326"/>
        <v>1772.5085807465296</v>
      </c>
      <c r="R854" s="131">
        <f t="shared" si="326"/>
        <v>1767.2674231265296</v>
      </c>
      <c r="S854" s="131">
        <f t="shared" si="326"/>
        <v>1761.8648704965296</v>
      </c>
      <c r="T854" s="131">
        <f t="shared" si="326"/>
        <v>1755.8160176565295</v>
      </c>
      <c r="U854" s="131">
        <f t="shared" si="326"/>
        <v>1788.5890699965296</v>
      </c>
      <c r="V854" s="131">
        <f t="shared" si="326"/>
        <v>1794.6704472565295</v>
      </c>
      <c r="W854" s="131">
        <f t="shared" si="326"/>
        <v>1760.7077626665296</v>
      </c>
      <c r="X854" s="131">
        <f t="shared" si="326"/>
        <v>1792.6043944265296</v>
      </c>
      <c r="Y854" s="131">
        <f t="shared" si="326"/>
        <v>1884.4493685265295</v>
      </c>
    </row>
    <row r="855" spans="1:25" ht="51.75" outlineLevel="2" thickBot="1" x14ac:dyDescent="0.25">
      <c r="A855" s="8" t="s">
        <v>88</v>
      </c>
      <c r="B855" s="134">
        <f>'[2]1'!$A$9</f>
        <v>1535.6744004100001</v>
      </c>
      <c r="C855" s="135">
        <f>'[2]1'!$B$9</f>
        <v>1653.2177789</v>
      </c>
      <c r="D855" s="135">
        <f>'[2]1'!$C$9</f>
        <v>1728.0346962000001</v>
      </c>
      <c r="E855" s="135">
        <f>'[2]1'!$D$9</f>
        <v>1721.7270854400001</v>
      </c>
      <c r="F855" s="135">
        <f>'[2]1'!$E$9</f>
        <v>1716.8162228399999</v>
      </c>
      <c r="G855" s="135">
        <f>'[2]1'!$F$9</f>
        <v>1723.3796717800001</v>
      </c>
      <c r="H855" s="135">
        <f>'[2]1'!$G$9</f>
        <v>1751.5956591500001</v>
      </c>
      <c r="I855" s="135">
        <f>'[2]1'!$H$9</f>
        <v>1645.1163878699999</v>
      </c>
      <c r="J855" s="135">
        <f>'[2]1'!$I$9</f>
        <v>1556.50516427</v>
      </c>
      <c r="K855" s="135">
        <f>'[2]1'!$J$9</f>
        <v>1451.73286822</v>
      </c>
      <c r="L855" s="135">
        <f>'[2]1'!$K$9</f>
        <v>1462.72305166</v>
      </c>
      <c r="M855" s="135">
        <f>'[2]1'!$L$9</f>
        <v>1442.7681016700001</v>
      </c>
      <c r="N855" s="135">
        <f>'[2]1'!$M$9</f>
        <v>1427.5578519999999</v>
      </c>
      <c r="O855" s="135">
        <f>'[2]1'!$N$9</f>
        <v>1431.5685522199999</v>
      </c>
      <c r="P855" s="135">
        <f>'[2]1'!$O$9</f>
        <v>1440.1523258100001</v>
      </c>
      <c r="Q855" s="135">
        <f>'[2]1'!$P$9</f>
        <v>1445.34455684</v>
      </c>
      <c r="R855" s="135">
        <f>'[2]1'!$Q$9</f>
        <v>1440.10339922</v>
      </c>
      <c r="S855" s="135">
        <f>'[2]1'!$R$9</f>
        <v>1434.7008465900001</v>
      </c>
      <c r="T855" s="135">
        <f>'[2]1'!$S$9</f>
        <v>1428.65199375</v>
      </c>
      <c r="U855" s="135">
        <f>'[2]1'!$T$9</f>
        <v>1461.42504609</v>
      </c>
      <c r="V855" s="135">
        <f>'[2]1'!$U$9</f>
        <v>1467.50642335</v>
      </c>
      <c r="W855" s="135">
        <f>'[2]1'!$V$9</f>
        <v>1433.54373876</v>
      </c>
      <c r="X855" s="135">
        <f>'[2]1'!$W$9</f>
        <v>1465.44037052</v>
      </c>
      <c r="Y855" s="136">
        <f>'[2]1'!$X$9</f>
        <v>1557.2853446199999</v>
      </c>
    </row>
    <row r="856" spans="1:25" ht="15" outlineLevel="2" thickBot="1" x14ac:dyDescent="0.25">
      <c r="A856" s="8" t="s">
        <v>57</v>
      </c>
      <c r="B856" s="134">
        <f>'[5]6.51 (013) публ ФСК'!$E$33*0.0456</f>
        <v>94.957440000000005</v>
      </c>
      <c r="C856" s="135">
        <f>'[5]6.51 (013) публ ФСК'!$E$33*0.0456</f>
        <v>94.957440000000005</v>
      </c>
      <c r="D856" s="135">
        <f>'[5]6.51 (013) публ ФСК'!$E$33*0.0456</f>
        <v>94.957440000000005</v>
      </c>
      <c r="E856" s="135">
        <f>'[5]6.51 (013) публ ФСК'!$E$33*0.0456</f>
        <v>94.957440000000005</v>
      </c>
      <c r="F856" s="135">
        <f>'[5]6.51 (013) публ ФСК'!$E$33*0.0456</f>
        <v>94.957440000000005</v>
      </c>
      <c r="G856" s="135">
        <f>'[5]6.51 (013) публ ФСК'!$E$33*0.0456</f>
        <v>94.957440000000005</v>
      </c>
      <c r="H856" s="135">
        <f>'[5]6.51 (013) публ ФСК'!$E$33*0.0456</f>
        <v>94.957440000000005</v>
      </c>
      <c r="I856" s="135">
        <f>'[5]6.51 (013) публ ФСК'!$E$33*0.0456</f>
        <v>94.957440000000005</v>
      </c>
      <c r="J856" s="135">
        <f>'[5]6.51 (013) публ ФСК'!$E$33*0.0456</f>
        <v>94.957440000000005</v>
      </c>
      <c r="K856" s="135">
        <f>'[5]6.51 (013) публ ФСК'!$E$33*0.0456</f>
        <v>94.957440000000005</v>
      </c>
      <c r="L856" s="135">
        <f>'[5]6.51 (013) публ ФСК'!$E$33*0.0456</f>
        <v>94.957440000000005</v>
      </c>
      <c r="M856" s="135">
        <f>'[5]6.51 (013) публ ФСК'!$E$33*0.0456</f>
        <v>94.957440000000005</v>
      </c>
      <c r="N856" s="135">
        <f>'[5]6.51 (013) публ ФСК'!$E$33*0.0456</f>
        <v>94.957440000000005</v>
      </c>
      <c r="O856" s="135">
        <f>'[5]6.51 (013) публ ФСК'!$E$33*0.0456</f>
        <v>94.957440000000005</v>
      </c>
      <c r="P856" s="135">
        <f>'[5]6.51 (013) публ ФСК'!$E$33*0.0456</f>
        <v>94.957440000000005</v>
      </c>
      <c r="Q856" s="135">
        <f>'[5]6.51 (013) публ ФСК'!$E$33*0.0456</f>
        <v>94.957440000000005</v>
      </c>
      <c r="R856" s="135">
        <f>'[5]6.51 (013) публ ФСК'!$E$33*0.0456</f>
        <v>94.957440000000005</v>
      </c>
      <c r="S856" s="135">
        <f>'[5]6.51 (013) публ ФСК'!$E$33*0.0456</f>
        <v>94.957440000000005</v>
      </c>
      <c r="T856" s="135">
        <f>'[5]6.51 (013) публ ФСК'!$E$33*0.0456</f>
        <v>94.957440000000005</v>
      </c>
      <c r="U856" s="135">
        <f>'[5]6.51 (013) публ ФСК'!$E$33*0.0456</f>
        <v>94.957440000000005</v>
      </c>
      <c r="V856" s="135">
        <f>'[5]6.51 (013) публ ФСК'!$E$33*0.0456</f>
        <v>94.957440000000005</v>
      </c>
      <c r="W856" s="135">
        <f>'[5]6.51 (013) публ ФСК'!$E$33*0.0456</f>
        <v>94.957440000000005</v>
      </c>
      <c r="X856" s="135">
        <f>'[5]6.51 (013) публ ФСК'!$E$33*0.0456</f>
        <v>94.957440000000005</v>
      </c>
      <c r="Y856" s="136">
        <f>'[5]6.51 (013) публ ФСК'!$E$33*0.0456</f>
        <v>94.957440000000005</v>
      </c>
    </row>
    <row r="857" spans="1:25" ht="26.25" outlineLevel="2" thickBot="1" x14ac:dyDescent="0.25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 x14ac:dyDescent="0.25">
      <c r="A858" s="8" t="s">
        <v>59</v>
      </c>
      <c r="B858" s="134">
        <f>'[3]ВЭК 4 цк'!$H$4</f>
        <v>7.0315839065297272</v>
      </c>
      <c r="C858" s="135">
        <f>'[3]ВЭК 4 цк'!$H$4</f>
        <v>7.0315839065297272</v>
      </c>
      <c r="D858" s="135">
        <f>'[3]ВЭК 4 цк'!$H$4</f>
        <v>7.0315839065297272</v>
      </c>
      <c r="E858" s="135">
        <f>'[3]ВЭК 4 цк'!$H$4</f>
        <v>7.0315839065297272</v>
      </c>
      <c r="F858" s="135">
        <f>'[3]ВЭК 4 цк'!$H$4</f>
        <v>7.0315839065297272</v>
      </c>
      <c r="G858" s="135">
        <f>'[3]ВЭК 4 цк'!$H$4</f>
        <v>7.0315839065297272</v>
      </c>
      <c r="H858" s="135">
        <f>'[3]ВЭК 4 цк'!$H$4</f>
        <v>7.0315839065297272</v>
      </c>
      <c r="I858" s="135">
        <f>'[3]ВЭК 4 цк'!$H$4</f>
        <v>7.0315839065297272</v>
      </c>
      <c r="J858" s="135">
        <f>'[3]ВЭК 4 цк'!$H$4</f>
        <v>7.0315839065297272</v>
      </c>
      <c r="K858" s="135">
        <f>'[3]ВЭК 4 цк'!$H$4</f>
        <v>7.0315839065297272</v>
      </c>
      <c r="L858" s="135">
        <f>'[3]ВЭК 4 цк'!$H$4</f>
        <v>7.0315839065297272</v>
      </c>
      <c r="M858" s="135">
        <f>'[3]ВЭК 4 цк'!$H$4</f>
        <v>7.0315839065297272</v>
      </c>
      <c r="N858" s="135">
        <f>'[3]ВЭК 4 цк'!$H$4</f>
        <v>7.0315839065297272</v>
      </c>
      <c r="O858" s="135">
        <f>'[3]ВЭК 4 цк'!$H$4</f>
        <v>7.0315839065297272</v>
      </c>
      <c r="P858" s="135">
        <f>'[3]ВЭК 4 цк'!$H$4</f>
        <v>7.0315839065297272</v>
      </c>
      <c r="Q858" s="135">
        <f>'[3]ВЭК 4 цк'!$H$4</f>
        <v>7.0315839065297272</v>
      </c>
      <c r="R858" s="135">
        <f>'[3]ВЭК 4 цк'!$H$4</f>
        <v>7.0315839065297272</v>
      </c>
      <c r="S858" s="135">
        <f>'[3]ВЭК 4 цк'!$H$4</f>
        <v>7.0315839065297272</v>
      </c>
      <c r="T858" s="135">
        <f>'[3]ВЭК 4 цк'!$H$4</f>
        <v>7.0315839065297272</v>
      </c>
      <c r="U858" s="135">
        <f>'[3]ВЭК 4 цк'!$H$4</f>
        <v>7.0315839065297272</v>
      </c>
      <c r="V858" s="135">
        <f>'[3]ВЭК 4 цк'!$H$4</f>
        <v>7.0315839065297272</v>
      </c>
      <c r="W858" s="135">
        <f>'[3]ВЭК 4 цк'!$H$4</f>
        <v>7.0315839065297272</v>
      </c>
      <c r="X858" s="135">
        <f>'[3]ВЭК 4 цк'!$H$4</f>
        <v>7.0315839065297272</v>
      </c>
      <c r="Y858" s="136">
        <f>'[3]ВЭК 4 цк'!$H$4</f>
        <v>7.0315839065297272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1874.7774708765296</v>
      </c>
      <c r="C859" s="131">
        <f t="shared" si="328"/>
        <v>1955.3504545565295</v>
      </c>
      <c r="D859" s="131">
        <f t="shared" si="328"/>
        <v>2073.6186407365299</v>
      </c>
      <c r="E859" s="131">
        <f t="shared" si="328"/>
        <v>2094.8705411665296</v>
      </c>
      <c r="F859" s="131">
        <f t="shared" si="328"/>
        <v>2084.1453988065296</v>
      </c>
      <c r="G859" s="131">
        <f t="shared" si="328"/>
        <v>2087.9353839865298</v>
      </c>
      <c r="H859" s="131">
        <f t="shared" si="328"/>
        <v>2152.4231547065297</v>
      </c>
      <c r="I859" s="131">
        <f t="shared" si="328"/>
        <v>1929.7757186965296</v>
      </c>
      <c r="J859" s="131">
        <f t="shared" si="328"/>
        <v>1836.7537579265295</v>
      </c>
      <c r="K859" s="131">
        <f t="shared" si="328"/>
        <v>1808.6806056065295</v>
      </c>
      <c r="L859" s="131">
        <f t="shared" si="328"/>
        <v>1766.3465752465295</v>
      </c>
      <c r="M859" s="131">
        <f t="shared" si="328"/>
        <v>1706.9487716165295</v>
      </c>
      <c r="N859" s="131">
        <f t="shared" si="328"/>
        <v>1705.6866182665296</v>
      </c>
      <c r="O859" s="131">
        <f t="shared" si="328"/>
        <v>1730.0603294465295</v>
      </c>
      <c r="P859" s="131">
        <f t="shared" si="328"/>
        <v>1735.4732206865297</v>
      </c>
      <c r="Q859" s="131">
        <f t="shared" si="328"/>
        <v>1731.1372991265296</v>
      </c>
      <c r="R859" s="131">
        <f t="shared" si="328"/>
        <v>1733.1127841265295</v>
      </c>
      <c r="S859" s="131">
        <f t="shared" si="328"/>
        <v>1735.9731676965296</v>
      </c>
      <c r="T859" s="131">
        <f t="shared" si="328"/>
        <v>1745.5323330465296</v>
      </c>
      <c r="U859" s="131">
        <f t="shared" si="328"/>
        <v>1746.2003040665295</v>
      </c>
      <c r="V859" s="131">
        <f t="shared" si="328"/>
        <v>1733.1873951165296</v>
      </c>
      <c r="W859" s="131">
        <f t="shared" si="328"/>
        <v>1721.3672790365295</v>
      </c>
      <c r="X859" s="131">
        <f t="shared" si="328"/>
        <v>1767.9045112765295</v>
      </c>
      <c r="Y859" s="131">
        <f t="shared" si="328"/>
        <v>1824.9856710165295</v>
      </c>
    </row>
    <row r="860" spans="1:25" ht="51.75" outlineLevel="2" thickBot="1" x14ac:dyDescent="0.25">
      <c r="A860" s="8" t="s">
        <v>88</v>
      </c>
      <c r="B860" s="134">
        <f>'[2]1'!$A$10</f>
        <v>1547.61344697</v>
      </c>
      <c r="C860" s="135">
        <f>'[2]1'!$B$10</f>
        <v>1628.1864306499999</v>
      </c>
      <c r="D860" s="135">
        <f>'[2]1'!$C$10</f>
        <v>1746.4546168300001</v>
      </c>
      <c r="E860" s="135">
        <f>'[2]1'!$D$10</f>
        <v>1767.7065172600001</v>
      </c>
      <c r="F860" s="135">
        <f>'[2]1'!$E$10</f>
        <v>1756.9813749</v>
      </c>
      <c r="G860" s="135">
        <f>'[2]1'!$F$10</f>
        <v>1760.77136008</v>
      </c>
      <c r="H860" s="135">
        <f>'[2]1'!$G$10</f>
        <v>1825.2591308000001</v>
      </c>
      <c r="I860" s="135">
        <f>'[2]1'!$H$10</f>
        <v>1602.61169479</v>
      </c>
      <c r="J860" s="135">
        <f>'[2]1'!$I$10</f>
        <v>1509.5897340199999</v>
      </c>
      <c r="K860" s="135">
        <f>'[2]1'!$J$10</f>
        <v>1481.5165817</v>
      </c>
      <c r="L860" s="135">
        <f>'[2]1'!$K$10</f>
        <v>1439.1825513399999</v>
      </c>
      <c r="M860" s="135">
        <f>'[2]1'!$L$10</f>
        <v>1379.7847477099999</v>
      </c>
      <c r="N860" s="135">
        <f>'[2]1'!$M$10</f>
        <v>1378.5225943600001</v>
      </c>
      <c r="O860" s="135">
        <f>'[2]1'!$N$10</f>
        <v>1402.89630554</v>
      </c>
      <c r="P860" s="135">
        <f>'[2]1'!$O$10</f>
        <v>1408.3091967800001</v>
      </c>
      <c r="Q860" s="135">
        <f>'[2]1'!$P$10</f>
        <v>1403.97327522</v>
      </c>
      <c r="R860" s="135">
        <f>'[2]1'!$Q$10</f>
        <v>1405.9487602199999</v>
      </c>
      <c r="S860" s="135">
        <f>'[2]1'!$R$10</f>
        <v>1408.80914379</v>
      </c>
      <c r="T860" s="135">
        <f>'[2]1'!$S$10</f>
        <v>1418.3683091400001</v>
      </c>
      <c r="U860" s="135">
        <f>'[2]1'!$T$10</f>
        <v>1419.0362801599999</v>
      </c>
      <c r="V860" s="135">
        <f>'[2]1'!$U$10</f>
        <v>1406.0233712100001</v>
      </c>
      <c r="W860" s="135">
        <f>'[2]1'!$V$10</f>
        <v>1394.2032551299999</v>
      </c>
      <c r="X860" s="135">
        <f>'[2]1'!$W$10</f>
        <v>1440.74048737</v>
      </c>
      <c r="Y860" s="136">
        <f>'[2]1'!$X$10</f>
        <v>1497.82164711</v>
      </c>
    </row>
    <row r="861" spans="1:25" ht="15" outlineLevel="2" thickBot="1" x14ac:dyDescent="0.25">
      <c r="A861" s="8" t="s">
        <v>57</v>
      </c>
      <c r="B861" s="134">
        <f>'[5]6.51 (013) публ ФСК'!$E$33*0.0456</f>
        <v>94.957440000000005</v>
      </c>
      <c r="C861" s="135">
        <f>'[5]6.51 (013) публ ФСК'!$E$33*0.0456</f>
        <v>94.957440000000005</v>
      </c>
      <c r="D861" s="135">
        <f>'[5]6.51 (013) публ ФСК'!$E$33*0.0456</f>
        <v>94.957440000000005</v>
      </c>
      <c r="E861" s="135">
        <f>'[5]6.51 (013) публ ФСК'!$E$33*0.0456</f>
        <v>94.957440000000005</v>
      </c>
      <c r="F861" s="135">
        <f>'[5]6.51 (013) публ ФСК'!$E$33*0.0456</f>
        <v>94.957440000000005</v>
      </c>
      <c r="G861" s="135">
        <f>'[5]6.51 (013) публ ФСК'!$E$33*0.0456</f>
        <v>94.957440000000005</v>
      </c>
      <c r="H861" s="135">
        <f>'[5]6.51 (013) публ ФСК'!$E$33*0.0456</f>
        <v>94.957440000000005</v>
      </c>
      <c r="I861" s="135">
        <f>'[5]6.51 (013) публ ФСК'!$E$33*0.0456</f>
        <v>94.957440000000005</v>
      </c>
      <c r="J861" s="135">
        <f>'[5]6.51 (013) публ ФСК'!$E$33*0.0456</f>
        <v>94.957440000000005</v>
      </c>
      <c r="K861" s="135">
        <f>'[5]6.51 (013) публ ФСК'!$E$33*0.0456</f>
        <v>94.957440000000005</v>
      </c>
      <c r="L861" s="135">
        <f>'[5]6.51 (013) публ ФСК'!$E$33*0.0456</f>
        <v>94.957440000000005</v>
      </c>
      <c r="M861" s="135">
        <f>'[5]6.51 (013) публ ФСК'!$E$33*0.0456</f>
        <v>94.957440000000005</v>
      </c>
      <c r="N861" s="135">
        <f>'[5]6.51 (013) публ ФСК'!$E$33*0.0456</f>
        <v>94.957440000000005</v>
      </c>
      <c r="O861" s="135">
        <f>'[5]6.51 (013) публ ФСК'!$E$33*0.0456</f>
        <v>94.957440000000005</v>
      </c>
      <c r="P861" s="135">
        <f>'[5]6.51 (013) публ ФСК'!$E$33*0.0456</f>
        <v>94.957440000000005</v>
      </c>
      <c r="Q861" s="135">
        <f>'[5]6.51 (013) публ ФСК'!$E$33*0.0456</f>
        <v>94.957440000000005</v>
      </c>
      <c r="R861" s="135">
        <f>'[5]6.51 (013) публ ФСК'!$E$33*0.0456</f>
        <v>94.957440000000005</v>
      </c>
      <c r="S861" s="135">
        <f>'[5]6.51 (013) публ ФСК'!$E$33*0.0456</f>
        <v>94.957440000000005</v>
      </c>
      <c r="T861" s="135">
        <f>'[5]6.51 (013) публ ФСК'!$E$33*0.0456</f>
        <v>94.957440000000005</v>
      </c>
      <c r="U861" s="135">
        <f>'[5]6.51 (013) публ ФСК'!$E$33*0.0456</f>
        <v>94.957440000000005</v>
      </c>
      <c r="V861" s="135">
        <f>'[5]6.51 (013) публ ФСК'!$E$33*0.0456</f>
        <v>94.957440000000005</v>
      </c>
      <c r="W861" s="135">
        <f>'[5]6.51 (013) публ ФСК'!$E$33*0.0456</f>
        <v>94.957440000000005</v>
      </c>
      <c r="X861" s="135">
        <f>'[5]6.51 (013) публ ФСК'!$E$33*0.0456</f>
        <v>94.957440000000005</v>
      </c>
      <c r="Y861" s="136">
        <f>'[5]6.51 (013) публ ФСК'!$E$33*0.0456</f>
        <v>94.957440000000005</v>
      </c>
    </row>
    <row r="862" spans="1:25" ht="26.25" outlineLevel="2" thickBot="1" x14ac:dyDescent="0.25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 x14ac:dyDescent="0.25">
      <c r="A863" s="8" t="s">
        <v>59</v>
      </c>
      <c r="B863" s="134">
        <f>'[3]ВЭК 4 цк'!$H$4</f>
        <v>7.0315839065297272</v>
      </c>
      <c r="C863" s="135">
        <f>'[3]ВЭК 4 цк'!$H$4</f>
        <v>7.0315839065297272</v>
      </c>
      <c r="D863" s="135">
        <f>'[3]ВЭК 4 цк'!$H$4</f>
        <v>7.0315839065297272</v>
      </c>
      <c r="E863" s="135">
        <f>'[3]ВЭК 4 цк'!$H$4</f>
        <v>7.0315839065297272</v>
      </c>
      <c r="F863" s="135">
        <f>'[3]ВЭК 4 цк'!$H$4</f>
        <v>7.0315839065297272</v>
      </c>
      <c r="G863" s="135">
        <f>'[3]ВЭК 4 цк'!$H$4</f>
        <v>7.0315839065297272</v>
      </c>
      <c r="H863" s="135">
        <f>'[3]ВЭК 4 цк'!$H$4</f>
        <v>7.0315839065297272</v>
      </c>
      <c r="I863" s="135">
        <f>'[3]ВЭК 4 цк'!$H$4</f>
        <v>7.0315839065297272</v>
      </c>
      <c r="J863" s="135">
        <f>'[3]ВЭК 4 цк'!$H$4</f>
        <v>7.0315839065297272</v>
      </c>
      <c r="K863" s="135">
        <f>'[3]ВЭК 4 цк'!$H$4</f>
        <v>7.0315839065297272</v>
      </c>
      <c r="L863" s="135">
        <f>'[3]ВЭК 4 цк'!$H$4</f>
        <v>7.0315839065297272</v>
      </c>
      <c r="M863" s="135">
        <f>'[3]ВЭК 4 цк'!$H$4</f>
        <v>7.0315839065297272</v>
      </c>
      <c r="N863" s="135">
        <f>'[3]ВЭК 4 цк'!$H$4</f>
        <v>7.0315839065297272</v>
      </c>
      <c r="O863" s="135">
        <f>'[3]ВЭК 4 цк'!$H$4</f>
        <v>7.0315839065297272</v>
      </c>
      <c r="P863" s="135">
        <f>'[3]ВЭК 4 цк'!$H$4</f>
        <v>7.0315839065297272</v>
      </c>
      <c r="Q863" s="135">
        <f>'[3]ВЭК 4 цк'!$H$4</f>
        <v>7.0315839065297272</v>
      </c>
      <c r="R863" s="135">
        <f>'[3]ВЭК 4 цк'!$H$4</f>
        <v>7.0315839065297272</v>
      </c>
      <c r="S863" s="135">
        <f>'[3]ВЭК 4 цк'!$H$4</f>
        <v>7.0315839065297272</v>
      </c>
      <c r="T863" s="135">
        <f>'[3]ВЭК 4 цк'!$H$4</f>
        <v>7.0315839065297272</v>
      </c>
      <c r="U863" s="135">
        <f>'[3]ВЭК 4 цк'!$H$4</f>
        <v>7.0315839065297272</v>
      </c>
      <c r="V863" s="135">
        <f>'[3]ВЭК 4 цк'!$H$4</f>
        <v>7.0315839065297272</v>
      </c>
      <c r="W863" s="135">
        <f>'[3]ВЭК 4 цк'!$H$4</f>
        <v>7.0315839065297272</v>
      </c>
      <c r="X863" s="135">
        <f>'[3]ВЭК 4 цк'!$H$4</f>
        <v>7.0315839065297272</v>
      </c>
      <c r="Y863" s="136">
        <f>'[3]ВЭК 4 цк'!$H$4</f>
        <v>7.0315839065297272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1986.1427515165296</v>
      </c>
      <c r="C864" s="131">
        <f t="shared" si="330"/>
        <v>2055.7703174465296</v>
      </c>
      <c r="D864" s="131">
        <f t="shared" si="330"/>
        <v>2126.7665275565296</v>
      </c>
      <c r="E864" s="131">
        <f t="shared" si="330"/>
        <v>2101.2572876865297</v>
      </c>
      <c r="F864" s="131">
        <f t="shared" si="330"/>
        <v>2100.4318446765296</v>
      </c>
      <c r="G864" s="131">
        <f t="shared" si="330"/>
        <v>2105.3036315365298</v>
      </c>
      <c r="H864" s="131">
        <f t="shared" si="330"/>
        <v>2157.7786909965298</v>
      </c>
      <c r="I864" s="131">
        <f t="shared" si="330"/>
        <v>1962.1680904865295</v>
      </c>
      <c r="J864" s="131">
        <f t="shared" si="330"/>
        <v>1849.1967572465296</v>
      </c>
      <c r="K864" s="131">
        <f t="shared" si="330"/>
        <v>1797.3562455165295</v>
      </c>
      <c r="L864" s="131">
        <f t="shared" si="330"/>
        <v>1747.9875555665296</v>
      </c>
      <c r="M864" s="131">
        <f t="shared" si="330"/>
        <v>1746.5671271065296</v>
      </c>
      <c r="N864" s="131">
        <f t="shared" si="330"/>
        <v>1744.9185837165296</v>
      </c>
      <c r="O864" s="131">
        <f t="shared" si="330"/>
        <v>1736.6088332765296</v>
      </c>
      <c r="P864" s="131">
        <f t="shared" si="330"/>
        <v>1731.2639801565297</v>
      </c>
      <c r="Q864" s="131">
        <f t="shared" si="330"/>
        <v>1728.2398434165295</v>
      </c>
      <c r="R864" s="131">
        <f t="shared" si="330"/>
        <v>1738.0321886565296</v>
      </c>
      <c r="S864" s="131">
        <f t="shared" si="330"/>
        <v>1720.3895076765295</v>
      </c>
      <c r="T864" s="131">
        <f t="shared" si="330"/>
        <v>1715.3049806865295</v>
      </c>
      <c r="U864" s="131">
        <f t="shared" si="330"/>
        <v>1731.4804759965295</v>
      </c>
      <c r="V864" s="131">
        <f t="shared" si="330"/>
        <v>1753.7882431565295</v>
      </c>
      <c r="W864" s="131">
        <f t="shared" si="330"/>
        <v>1734.3022889865297</v>
      </c>
      <c r="X864" s="131">
        <f t="shared" si="330"/>
        <v>1776.5386718565296</v>
      </c>
      <c r="Y864" s="131">
        <f t="shared" si="330"/>
        <v>1858.4837644665295</v>
      </c>
    </row>
    <row r="865" spans="1:25" ht="51.75" outlineLevel="2" thickBot="1" x14ac:dyDescent="0.25">
      <c r="A865" s="8" t="s">
        <v>88</v>
      </c>
      <c r="B865" s="134">
        <f>'[2]1'!$A$11</f>
        <v>1658.9787276100001</v>
      </c>
      <c r="C865" s="135">
        <f>'[2]1'!$B$11</f>
        <v>1728.60629354</v>
      </c>
      <c r="D865" s="135">
        <f>'[2]1'!$C$11</f>
        <v>1799.60250365</v>
      </c>
      <c r="E865" s="135">
        <f>'[2]1'!$D$11</f>
        <v>1774.0932637799999</v>
      </c>
      <c r="F865" s="135">
        <f>'[2]1'!$E$11</f>
        <v>1773.2678207700001</v>
      </c>
      <c r="G865" s="135">
        <f>'[2]1'!$F$11</f>
        <v>1778.13960763</v>
      </c>
      <c r="H865" s="135">
        <f>'[2]1'!$G$11</f>
        <v>1830.61466709</v>
      </c>
      <c r="I865" s="135">
        <f>'[2]1'!$H$11</f>
        <v>1635.00406658</v>
      </c>
      <c r="J865" s="135">
        <f>'[2]1'!$I$11</f>
        <v>1522.03273334</v>
      </c>
      <c r="K865" s="135">
        <f>'[2]1'!$J$11</f>
        <v>1470.1922216099999</v>
      </c>
      <c r="L865" s="135">
        <f>'[2]1'!$K$11</f>
        <v>1420.8235316600001</v>
      </c>
      <c r="M865" s="135">
        <f>'[2]1'!$L$11</f>
        <v>1419.4031032</v>
      </c>
      <c r="N865" s="135">
        <f>'[2]1'!$M$11</f>
        <v>1417.75455981</v>
      </c>
      <c r="O865" s="135">
        <f>'[2]1'!$N$11</f>
        <v>1409.44480937</v>
      </c>
      <c r="P865" s="135">
        <f>'[2]1'!$O$11</f>
        <v>1404.0999562500001</v>
      </c>
      <c r="Q865" s="135">
        <f>'[2]1'!$P$11</f>
        <v>1401.07581951</v>
      </c>
      <c r="R865" s="135">
        <f>'[2]1'!$Q$11</f>
        <v>1410.86816475</v>
      </c>
      <c r="S865" s="135">
        <f>'[2]1'!$R$11</f>
        <v>1393.22548377</v>
      </c>
      <c r="T865" s="135">
        <f>'[2]1'!$S$11</f>
        <v>1388.1409567799999</v>
      </c>
      <c r="U865" s="135">
        <f>'[2]1'!$T$11</f>
        <v>1404.31645209</v>
      </c>
      <c r="V865" s="135">
        <f>'[2]1'!$U$11</f>
        <v>1426.6242192499999</v>
      </c>
      <c r="W865" s="135">
        <f>'[2]1'!$V$11</f>
        <v>1407.1382650800001</v>
      </c>
      <c r="X865" s="135">
        <f>'[2]1'!$W$11</f>
        <v>1449.3746479500001</v>
      </c>
      <c r="Y865" s="136">
        <f>'[2]1'!$X$11</f>
        <v>1531.3197405599999</v>
      </c>
    </row>
    <row r="866" spans="1:25" ht="15" outlineLevel="2" thickBot="1" x14ac:dyDescent="0.25">
      <c r="A866" s="8" t="s">
        <v>57</v>
      </c>
      <c r="B866" s="134">
        <f>'[5]6.51 (013) публ ФСК'!$E$33*0.0456</f>
        <v>94.957440000000005</v>
      </c>
      <c r="C866" s="135">
        <f>'[5]6.51 (013) публ ФСК'!$E$33*0.0456</f>
        <v>94.957440000000005</v>
      </c>
      <c r="D866" s="135">
        <f>'[5]6.51 (013) публ ФСК'!$E$33*0.0456</f>
        <v>94.957440000000005</v>
      </c>
      <c r="E866" s="135">
        <f>'[5]6.51 (013) публ ФСК'!$E$33*0.0456</f>
        <v>94.957440000000005</v>
      </c>
      <c r="F866" s="135">
        <f>'[5]6.51 (013) публ ФСК'!$E$33*0.0456</f>
        <v>94.957440000000005</v>
      </c>
      <c r="G866" s="135">
        <f>'[5]6.51 (013) публ ФСК'!$E$33*0.0456</f>
        <v>94.957440000000005</v>
      </c>
      <c r="H866" s="135">
        <f>'[5]6.51 (013) публ ФСК'!$E$33*0.0456</f>
        <v>94.957440000000005</v>
      </c>
      <c r="I866" s="135">
        <f>'[5]6.51 (013) публ ФСК'!$E$33*0.0456</f>
        <v>94.957440000000005</v>
      </c>
      <c r="J866" s="135">
        <f>'[5]6.51 (013) публ ФСК'!$E$33*0.0456</f>
        <v>94.957440000000005</v>
      </c>
      <c r="K866" s="135">
        <f>'[5]6.51 (013) публ ФСК'!$E$33*0.0456</f>
        <v>94.957440000000005</v>
      </c>
      <c r="L866" s="135">
        <f>'[5]6.51 (013) публ ФСК'!$E$33*0.0456</f>
        <v>94.957440000000005</v>
      </c>
      <c r="M866" s="135">
        <f>'[5]6.51 (013) публ ФСК'!$E$33*0.0456</f>
        <v>94.957440000000005</v>
      </c>
      <c r="N866" s="135">
        <f>'[5]6.51 (013) публ ФСК'!$E$33*0.0456</f>
        <v>94.957440000000005</v>
      </c>
      <c r="O866" s="135">
        <f>'[5]6.51 (013) публ ФСК'!$E$33*0.0456</f>
        <v>94.957440000000005</v>
      </c>
      <c r="P866" s="135">
        <f>'[5]6.51 (013) публ ФСК'!$E$33*0.0456</f>
        <v>94.957440000000005</v>
      </c>
      <c r="Q866" s="135">
        <f>'[5]6.51 (013) публ ФСК'!$E$33*0.0456</f>
        <v>94.957440000000005</v>
      </c>
      <c r="R866" s="135">
        <f>'[5]6.51 (013) публ ФСК'!$E$33*0.0456</f>
        <v>94.957440000000005</v>
      </c>
      <c r="S866" s="135">
        <f>'[5]6.51 (013) публ ФСК'!$E$33*0.0456</f>
        <v>94.957440000000005</v>
      </c>
      <c r="T866" s="135">
        <f>'[5]6.51 (013) публ ФСК'!$E$33*0.0456</f>
        <v>94.957440000000005</v>
      </c>
      <c r="U866" s="135">
        <f>'[5]6.51 (013) публ ФСК'!$E$33*0.0456</f>
        <v>94.957440000000005</v>
      </c>
      <c r="V866" s="135">
        <f>'[5]6.51 (013) публ ФСК'!$E$33*0.0456</f>
        <v>94.957440000000005</v>
      </c>
      <c r="W866" s="135">
        <f>'[5]6.51 (013) публ ФСК'!$E$33*0.0456</f>
        <v>94.957440000000005</v>
      </c>
      <c r="X866" s="135">
        <f>'[5]6.51 (013) публ ФСК'!$E$33*0.0456</f>
        <v>94.957440000000005</v>
      </c>
      <c r="Y866" s="136">
        <f>'[5]6.51 (013) публ ФСК'!$E$33*0.0456</f>
        <v>94.957440000000005</v>
      </c>
    </row>
    <row r="867" spans="1:25" ht="26.25" outlineLevel="2" thickBot="1" x14ac:dyDescent="0.25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 x14ac:dyDescent="0.25">
      <c r="A868" s="8" t="s">
        <v>59</v>
      </c>
      <c r="B868" s="134">
        <f>'[3]ВЭК 4 цк'!$H$4</f>
        <v>7.0315839065297272</v>
      </c>
      <c r="C868" s="135">
        <f>'[3]ВЭК 4 цк'!$H$4</f>
        <v>7.0315839065297272</v>
      </c>
      <c r="D868" s="135">
        <f>'[3]ВЭК 4 цк'!$H$4</f>
        <v>7.0315839065297272</v>
      </c>
      <c r="E868" s="135">
        <f>'[3]ВЭК 4 цк'!$H$4</f>
        <v>7.0315839065297272</v>
      </c>
      <c r="F868" s="135">
        <f>'[3]ВЭК 4 цк'!$H$4</f>
        <v>7.0315839065297272</v>
      </c>
      <c r="G868" s="135">
        <f>'[3]ВЭК 4 цк'!$H$4</f>
        <v>7.0315839065297272</v>
      </c>
      <c r="H868" s="135">
        <f>'[3]ВЭК 4 цк'!$H$4</f>
        <v>7.0315839065297272</v>
      </c>
      <c r="I868" s="135">
        <f>'[3]ВЭК 4 цк'!$H$4</f>
        <v>7.0315839065297272</v>
      </c>
      <c r="J868" s="135">
        <f>'[3]ВЭК 4 цк'!$H$4</f>
        <v>7.0315839065297272</v>
      </c>
      <c r="K868" s="135">
        <f>'[3]ВЭК 4 цк'!$H$4</f>
        <v>7.0315839065297272</v>
      </c>
      <c r="L868" s="135">
        <f>'[3]ВЭК 4 цк'!$H$4</f>
        <v>7.0315839065297272</v>
      </c>
      <c r="M868" s="135">
        <f>'[3]ВЭК 4 цк'!$H$4</f>
        <v>7.0315839065297272</v>
      </c>
      <c r="N868" s="135">
        <f>'[3]ВЭК 4 цк'!$H$4</f>
        <v>7.0315839065297272</v>
      </c>
      <c r="O868" s="135">
        <f>'[3]ВЭК 4 цк'!$H$4</f>
        <v>7.0315839065297272</v>
      </c>
      <c r="P868" s="135">
        <f>'[3]ВЭК 4 цк'!$H$4</f>
        <v>7.0315839065297272</v>
      </c>
      <c r="Q868" s="135">
        <f>'[3]ВЭК 4 цк'!$H$4</f>
        <v>7.0315839065297272</v>
      </c>
      <c r="R868" s="135">
        <f>'[3]ВЭК 4 цк'!$H$4</f>
        <v>7.0315839065297272</v>
      </c>
      <c r="S868" s="135">
        <f>'[3]ВЭК 4 цк'!$H$4</f>
        <v>7.0315839065297272</v>
      </c>
      <c r="T868" s="135">
        <f>'[3]ВЭК 4 цк'!$H$4</f>
        <v>7.0315839065297272</v>
      </c>
      <c r="U868" s="135">
        <f>'[3]ВЭК 4 цк'!$H$4</f>
        <v>7.0315839065297272</v>
      </c>
      <c r="V868" s="135">
        <f>'[3]ВЭК 4 цк'!$H$4</f>
        <v>7.0315839065297272</v>
      </c>
      <c r="W868" s="135">
        <f>'[3]ВЭК 4 цк'!$H$4</f>
        <v>7.0315839065297272</v>
      </c>
      <c r="X868" s="135">
        <f>'[3]ВЭК 4 цк'!$H$4</f>
        <v>7.0315839065297272</v>
      </c>
      <c r="Y868" s="136">
        <f>'[3]ВЭК 4 цк'!$H$4</f>
        <v>7.0315839065297272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1970.1471795165296</v>
      </c>
      <c r="C869" s="131">
        <f t="shared" si="332"/>
        <v>2008.6248640765295</v>
      </c>
      <c r="D869" s="131">
        <f t="shared" si="332"/>
        <v>2072.3459450765295</v>
      </c>
      <c r="E869" s="131">
        <f t="shared" si="332"/>
        <v>2137.0280815265296</v>
      </c>
      <c r="F869" s="131">
        <f t="shared" si="332"/>
        <v>2177.0463688665295</v>
      </c>
      <c r="G869" s="131">
        <f t="shared" si="332"/>
        <v>2147.5728789765299</v>
      </c>
      <c r="H869" s="131">
        <f t="shared" si="332"/>
        <v>2097.0376102665296</v>
      </c>
      <c r="I869" s="131">
        <f t="shared" si="332"/>
        <v>1896.1821756865295</v>
      </c>
      <c r="J869" s="131">
        <f t="shared" si="332"/>
        <v>1830.0823880265295</v>
      </c>
      <c r="K869" s="131">
        <f t="shared" si="332"/>
        <v>1756.6571405865295</v>
      </c>
      <c r="L869" s="131">
        <f t="shared" si="332"/>
        <v>1759.0825617465296</v>
      </c>
      <c r="M869" s="131">
        <f t="shared" si="332"/>
        <v>1776.5172807465297</v>
      </c>
      <c r="N869" s="131">
        <f t="shared" si="332"/>
        <v>1791.6816751865297</v>
      </c>
      <c r="O869" s="131">
        <f t="shared" si="332"/>
        <v>1786.5095529865296</v>
      </c>
      <c r="P869" s="131">
        <f t="shared" si="332"/>
        <v>1779.2887455865296</v>
      </c>
      <c r="Q869" s="131">
        <f t="shared" si="332"/>
        <v>1775.8200638165295</v>
      </c>
      <c r="R869" s="131">
        <f t="shared" si="332"/>
        <v>1773.0658597365295</v>
      </c>
      <c r="S869" s="131">
        <f t="shared" si="332"/>
        <v>1773.8153485465295</v>
      </c>
      <c r="T869" s="131">
        <f t="shared" si="332"/>
        <v>1766.1649970865296</v>
      </c>
      <c r="U869" s="131">
        <f t="shared" si="332"/>
        <v>1776.9260296965297</v>
      </c>
      <c r="V869" s="131">
        <f t="shared" si="332"/>
        <v>1783.1550945065296</v>
      </c>
      <c r="W869" s="131">
        <f t="shared" si="332"/>
        <v>1746.6516899965295</v>
      </c>
      <c r="X869" s="131">
        <f t="shared" si="332"/>
        <v>1798.8397781765295</v>
      </c>
      <c r="Y869" s="131">
        <f t="shared" si="332"/>
        <v>1850.6980292365295</v>
      </c>
    </row>
    <row r="870" spans="1:25" ht="51.75" outlineLevel="2" thickBot="1" x14ac:dyDescent="0.25">
      <c r="A870" s="8" t="s">
        <v>88</v>
      </c>
      <c r="B870" s="134">
        <f>'[2]1'!$A$12</f>
        <v>1642.98315561</v>
      </c>
      <c r="C870" s="135">
        <f>'[2]1'!$B$12</f>
        <v>1681.46084017</v>
      </c>
      <c r="D870" s="135">
        <f>'[2]1'!$C$12</f>
        <v>1745.1819211699999</v>
      </c>
      <c r="E870" s="135">
        <f>'[2]1'!$D$12</f>
        <v>1809.86405762</v>
      </c>
      <c r="F870" s="135">
        <f>'[2]1'!$E$12</f>
        <v>1849.88234496</v>
      </c>
      <c r="G870" s="135">
        <f>'[2]1'!$F$12</f>
        <v>1820.4088550700001</v>
      </c>
      <c r="H870" s="135">
        <f>'[2]1'!$G$12</f>
        <v>1769.87358636</v>
      </c>
      <c r="I870" s="135">
        <f>'[2]1'!$H$12</f>
        <v>1569.0181517799999</v>
      </c>
      <c r="J870" s="135">
        <f>'[2]1'!$I$12</f>
        <v>1502.91836412</v>
      </c>
      <c r="K870" s="135">
        <f>'[2]1'!$J$12</f>
        <v>1429.49311668</v>
      </c>
      <c r="L870" s="135">
        <f>'[2]1'!$K$12</f>
        <v>1431.91853784</v>
      </c>
      <c r="M870" s="135">
        <f>'[2]1'!$L$12</f>
        <v>1449.3532568400001</v>
      </c>
      <c r="N870" s="135">
        <f>'[2]1'!$M$12</f>
        <v>1464.5176512800001</v>
      </c>
      <c r="O870" s="135">
        <f>'[2]1'!$N$12</f>
        <v>1459.34552908</v>
      </c>
      <c r="P870" s="135">
        <f>'[2]1'!$O$12</f>
        <v>1452.12472168</v>
      </c>
      <c r="Q870" s="135">
        <f>'[2]1'!$P$12</f>
        <v>1448.6560399099999</v>
      </c>
      <c r="R870" s="135">
        <f>'[2]1'!$Q$12</f>
        <v>1445.90183583</v>
      </c>
      <c r="S870" s="135">
        <f>'[2]1'!$R$12</f>
        <v>1446.65132464</v>
      </c>
      <c r="T870" s="135">
        <f>'[2]1'!$S$12</f>
        <v>1439.0009731800001</v>
      </c>
      <c r="U870" s="135">
        <f>'[2]1'!$T$12</f>
        <v>1449.7620057900001</v>
      </c>
      <c r="V870" s="135">
        <f>'[2]1'!$U$12</f>
        <v>1455.9910706000001</v>
      </c>
      <c r="W870" s="135">
        <f>'[2]1'!$V$12</f>
        <v>1419.4876660899999</v>
      </c>
      <c r="X870" s="135">
        <f>'[2]1'!$W$12</f>
        <v>1471.67575427</v>
      </c>
      <c r="Y870" s="136">
        <f>'[2]1'!$X$12</f>
        <v>1523.5340053299999</v>
      </c>
    </row>
    <row r="871" spans="1:25" ht="15" outlineLevel="2" thickBot="1" x14ac:dyDescent="0.25">
      <c r="A871" s="8" t="s">
        <v>57</v>
      </c>
      <c r="B871" s="134">
        <f>'[5]6.51 (013) публ ФСК'!$E$33*0.0456</f>
        <v>94.957440000000005</v>
      </c>
      <c r="C871" s="135">
        <f>'[5]6.51 (013) публ ФСК'!$E$33*0.0456</f>
        <v>94.957440000000005</v>
      </c>
      <c r="D871" s="135">
        <f>'[5]6.51 (013) публ ФСК'!$E$33*0.0456</f>
        <v>94.957440000000005</v>
      </c>
      <c r="E871" s="135">
        <f>'[5]6.51 (013) публ ФСК'!$E$33*0.0456</f>
        <v>94.957440000000005</v>
      </c>
      <c r="F871" s="135">
        <f>'[5]6.51 (013) публ ФСК'!$E$33*0.0456</f>
        <v>94.957440000000005</v>
      </c>
      <c r="G871" s="135">
        <f>'[5]6.51 (013) публ ФСК'!$E$33*0.0456</f>
        <v>94.957440000000005</v>
      </c>
      <c r="H871" s="135">
        <f>'[5]6.51 (013) публ ФСК'!$E$33*0.0456</f>
        <v>94.957440000000005</v>
      </c>
      <c r="I871" s="135">
        <f>'[5]6.51 (013) публ ФСК'!$E$33*0.0456</f>
        <v>94.957440000000005</v>
      </c>
      <c r="J871" s="135">
        <f>'[5]6.51 (013) публ ФСК'!$E$33*0.0456</f>
        <v>94.957440000000005</v>
      </c>
      <c r="K871" s="135">
        <f>'[5]6.51 (013) публ ФСК'!$E$33*0.0456</f>
        <v>94.957440000000005</v>
      </c>
      <c r="L871" s="135">
        <f>'[5]6.51 (013) публ ФСК'!$E$33*0.0456</f>
        <v>94.957440000000005</v>
      </c>
      <c r="M871" s="135">
        <f>'[5]6.51 (013) публ ФСК'!$E$33*0.0456</f>
        <v>94.957440000000005</v>
      </c>
      <c r="N871" s="135">
        <f>'[5]6.51 (013) публ ФСК'!$E$33*0.0456</f>
        <v>94.957440000000005</v>
      </c>
      <c r="O871" s="135">
        <f>'[5]6.51 (013) публ ФСК'!$E$33*0.0456</f>
        <v>94.957440000000005</v>
      </c>
      <c r="P871" s="135">
        <f>'[5]6.51 (013) публ ФСК'!$E$33*0.0456</f>
        <v>94.957440000000005</v>
      </c>
      <c r="Q871" s="135">
        <f>'[5]6.51 (013) публ ФСК'!$E$33*0.0456</f>
        <v>94.957440000000005</v>
      </c>
      <c r="R871" s="135">
        <f>'[5]6.51 (013) публ ФСК'!$E$33*0.0456</f>
        <v>94.957440000000005</v>
      </c>
      <c r="S871" s="135">
        <f>'[5]6.51 (013) публ ФСК'!$E$33*0.0456</f>
        <v>94.957440000000005</v>
      </c>
      <c r="T871" s="135">
        <f>'[5]6.51 (013) публ ФСК'!$E$33*0.0456</f>
        <v>94.957440000000005</v>
      </c>
      <c r="U871" s="135">
        <f>'[5]6.51 (013) публ ФСК'!$E$33*0.0456</f>
        <v>94.957440000000005</v>
      </c>
      <c r="V871" s="135">
        <f>'[5]6.51 (013) публ ФСК'!$E$33*0.0456</f>
        <v>94.957440000000005</v>
      </c>
      <c r="W871" s="135">
        <f>'[5]6.51 (013) публ ФСК'!$E$33*0.0456</f>
        <v>94.957440000000005</v>
      </c>
      <c r="X871" s="135">
        <f>'[5]6.51 (013) публ ФСК'!$E$33*0.0456</f>
        <v>94.957440000000005</v>
      </c>
      <c r="Y871" s="136">
        <f>'[5]6.51 (013) публ ФСК'!$E$33*0.0456</f>
        <v>94.957440000000005</v>
      </c>
    </row>
    <row r="872" spans="1:25" ht="26.25" outlineLevel="2" thickBot="1" x14ac:dyDescent="0.25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 x14ac:dyDescent="0.25">
      <c r="A873" s="8" t="s">
        <v>59</v>
      </c>
      <c r="B873" s="134">
        <f>'[3]ВЭК 4 цк'!$H$4</f>
        <v>7.0315839065297272</v>
      </c>
      <c r="C873" s="135">
        <f>'[3]ВЭК 4 цк'!$H$4</f>
        <v>7.0315839065297272</v>
      </c>
      <c r="D873" s="135">
        <f>'[3]ВЭК 4 цк'!$H$4</f>
        <v>7.0315839065297272</v>
      </c>
      <c r="E873" s="135">
        <f>'[3]ВЭК 4 цк'!$H$4</f>
        <v>7.0315839065297272</v>
      </c>
      <c r="F873" s="135">
        <f>'[3]ВЭК 4 цк'!$H$4</f>
        <v>7.0315839065297272</v>
      </c>
      <c r="G873" s="135">
        <f>'[3]ВЭК 4 цк'!$H$4</f>
        <v>7.0315839065297272</v>
      </c>
      <c r="H873" s="135">
        <f>'[3]ВЭК 4 цк'!$H$4</f>
        <v>7.0315839065297272</v>
      </c>
      <c r="I873" s="135">
        <f>'[3]ВЭК 4 цк'!$H$4</f>
        <v>7.0315839065297272</v>
      </c>
      <c r="J873" s="135">
        <f>'[3]ВЭК 4 цк'!$H$4</f>
        <v>7.0315839065297272</v>
      </c>
      <c r="K873" s="135">
        <f>'[3]ВЭК 4 цк'!$H$4</f>
        <v>7.0315839065297272</v>
      </c>
      <c r="L873" s="135">
        <f>'[3]ВЭК 4 цк'!$H$4</f>
        <v>7.0315839065297272</v>
      </c>
      <c r="M873" s="135">
        <f>'[3]ВЭК 4 цк'!$H$4</f>
        <v>7.0315839065297272</v>
      </c>
      <c r="N873" s="135">
        <f>'[3]ВЭК 4 цк'!$H$4</f>
        <v>7.0315839065297272</v>
      </c>
      <c r="O873" s="135">
        <f>'[3]ВЭК 4 цк'!$H$4</f>
        <v>7.0315839065297272</v>
      </c>
      <c r="P873" s="135">
        <f>'[3]ВЭК 4 цк'!$H$4</f>
        <v>7.0315839065297272</v>
      </c>
      <c r="Q873" s="135">
        <f>'[3]ВЭК 4 цк'!$H$4</f>
        <v>7.0315839065297272</v>
      </c>
      <c r="R873" s="135">
        <f>'[3]ВЭК 4 цк'!$H$4</f>
        <v>7.0315839065297272</v>
      </c>
      <c r="S873" s="135">
        <f>'[3]ВЭК 4 цк'!$H$4</f>
        <v>7.0315839065297272</v>
      </c>
      <c r="T873" s="135">
        <f>'[3]ВЭК 4 цк'!$H$4</f>
        <v>7.0315839065297272</v>
      </c>
      <c r="U873" s="135">
        <f>'[3]ВЭК 4 цк'!$H$4</f>
        <v>7.0315839065297272</v>
      </c>
      <c r="V873" s="135">
        <f>'[3]ВЭК 4 цк'!$H$4</f>
        <v>7.0315839065297272</v>
      </c>
      <c r="W873" s="135">
        <f>'[3]ВЭК 4 цк'!$H$4</f>
        <v>7.0315839065297272</v>
      </c>
      <c r="X873" s="135">
        <f>'[3]ВЭК 4 цк'!$H$4</f>
        <v>7.0315839065297272</v>
      </c>
      <c r="Y873" s="136">
        <f>'[3]ВЭК 4 цк'!$H$4</f>
        <v>7.0315839065297272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1908.3357274365296</v>
      </c>
      <c r="C874" s="131">
        <f t="shared" si="334"/>
        <v>1973.3187632165295</v>
      </c>
      <c r="D874" s="131">
        <f t="shared" si="334"/>
        <v>2110.2638922465298</v>
      </c>
      <c r="E874" s="131">
        <f t="shared" si="334"/>
        <v>2174.2709045765296</v>
      </c>
      <c r="F874" s="131">
        <f t="shared" si="334"/>
        <v>2186.4816782665298</v>
      </c>
      <c r="G874" s="131">
        <f t="shared" si="334"/>
        <v>2170.9929076065296</v>
      </c>
      <c r="H874" s="131">
        <f t="shared" si="334"/>
        <v>2103.4285290665298</v>
      </c>
      <c r="I874" s="131">
        <f t="shared" si="334"/>
        <v>1902.4517474365296</v>
      </c>
      <c r="J874" s="131">
        <f t="shared" si="334"/>
        <v>1795.7753351465296</v>
      </c>
      <c r="K874" s="131">
        <f t="shared" si="334"/>
        <v>1762.9775462565296</v>
      </c>
      <c r="L874" s="131">
        <f t="shared" si="334"/>
        <v>1730.5131505965296</v>
      </c>
      <c r="M874" s="131">
        <f t="shared" si="334"/>
        <v>1729.3041985065295</v>
      </c>
      <c r="N874" s="131">
        <f t="shared" si="334"/>
        <v>1727.6767137165295</v>
      </c>
      <c r="O874" s="131">
        <f t="shared" si="334"/>
        <v>1725.8351795865296</v>
      </c>
      <c r="P874" s="131">
        <f t="shared" si="334"/>
        <v>1732.9462406065295</v>
      </c>
      <c r="Q874" s="131">
        <f t="shared" si="334"/>
        <v>1734.6642235865295</v>
      </c>
      <c r="R874" s="131">
        <f t="shared" si="334"/>
        <v>1747.7520087465296</v>
      </c>
      <c r="S874" s="131">
        <f t="shared" si="334"/>
        <v>1746.8895683965295</v>
      </c>
      <c r="T874" s="131">
        <f t="shared" si="334"/>
        <v>1733.9076213065296</v>
      </c>
      <c r="U874" s="131">
        <f t="shared" si="334"/>
        <v>1751.8054393265295</v>
      </c>
      <c r="V874" s="131">
        <f t="shared" si="334"/>
        <v>1761.4202843465296</v>
      </c>
      <c r="W874" s="131">
        <f t="shared" si="334"/>
        <v>1750.4979783765295</v>
      </c>
      <c r="X874" s="131">
        <f t="shared" si="334"/>
        <v>1789.5252050665295</v>
      </c>
      <c r="Y874" s="131">
        <f t="shared" si="334"/>
        <v>1895.5923398965297</v>
      </c>
    </row>
    <row r="875" spans="1:25" ht="51.75" outlineLevel="2" thickBot="1" x14ac:dyDescent="0.25">
      <c r="A875" s="8" t="s">
        <v>88</v>
      </c>
      <c r="B875" s="134">
        <f>'[2]1'!$A$13</f>
        <v>1581.1717035300001</v>
      </c>
      <c r="C875" s="135">
        <f>'[2]1'!$B$13</f>
        <v>1646.15473931</v>
      </c>
      <c r="D875" s="135">
        <f>'[2]1'!$C$13</f>
        <v>1783.0998683400001</v>
      </c>
      <c r="E875" s="135">
        <f>'[2]1'!$D$13</f>
        <v>1847.10688067</v>
      </c>
      <c r="F875" s="135">
        <f>'[2]1'!$E$13</f>
        <v>1859.31765436</v>
      </c>
      <c r="G875" s="135">
        <f>'[2]1'!$F$13</f>
        <v>1843.8288837</v>
      </c>
      <c r="H875" s="135">
        <f>'[2]1'!$G$13</f>
        <v>1776.26450516</v>
      </c>
      <c r="I875" s="135">
        <f>'[2]1'!$H$13</f>
        <v>1575.28772353</v>
      </c>
      <c r="J875" s="135">
        <f>'[2]1'!$I$13</f>
        <v>1468.6113112400001</v>
      </c>
      <c r="K875" s="135">
        <f>'[2]1'!$J$13</f>
        <v>1435.8135223500001</v>
      </c>
      <c r="L875" s="135">
        <f>'[2]1'!$K$13</f>
        <v>1403.34912669</v>
      </c>
      <c r="M875" s="135">
        <f>'[2]1'!$L$13</f>
        <v>1402.1401745999999</v>
      </c>
      <c r="N875" s="135">
        <f>'[2]1'!$M$13</f>
        <v>1400.51268981</v>
      </c>
      <c r="O875" s="135">
        <f>'[2]1'!$N$13</f>
        <v>1398.6711556800001</v>
      </c>
      <c r="P875" s="135">
        <f>'[2]1'!$O$13</f>
        <v>1405.7822166999999</v>
      </c>
      <c r="Q875" s="135">
        <f>'[2]1'!$P$13</f>
        <v>1407.5001996799999</v>
      </c>
      <c r="R875" s="135">
        <f>'[2]1'!$Q$13</f>
        <v>1420.58798484</v>
      </c>
      <c r="S875" s="135">
        <f>'[2]1'!$R$13</f>
        <v>1419.7255444899999</v>
      </c>
      <c r="T875" s="135">
        <f>'[2]1'!$S$13</f>
        <v>1406.7435974</v>
      </c>
      <c r="U875" s="135">
        <f>'[2]1'!$T$13</f>
        <v>1424.6414154199999</v>
      </c>
      <c r="V875" s="135">
        <f>'[2]1'!$U$13</f>
        <v>1434.25626044</v>
      </c>
      <c r="W875" s="135">
        <f>'[2]1'!$V$13</f>
        <v>1423.33395447</v>
      </c>
      <c r="X875" s="135">
        <f>'[2]1'!$W$13</f>
        <v>1462.3611811599999</v>
      </c>
      <c r="Y875" s="136">
        <f>'[2]1'!$X$13</f>
        <v>1568.4283159900001</v>
      </c>
    </row>
    <row r="876" spans="1:25" ht="15" outlineLevel="2" thickBot="1" x14ac:dyDescent="0.25">
      <c r="A876" s="8" t="s">
        <v>57</v>
      </c>
      <c r="B876" s="134">
        <f>'[5]6.51 (013) публ ФСК'!$E$33*0.0456</f>
        <v>94.957440000000005</v>
      </c>
      <c r="C876" s="135">
        <f>'[5]6.51 (013) публ ФСК'!$E$33*0.0456</f>
        <v>94.957440000000005</v>
      </c>
      <c r="D876" s="135">
        <f>'[5]6.51 (013) публ ФСК'!$E$33*0.0456</f>
        <v>94.957440000000005</v>
      </c>
      <c r="E876" s="135">
        <f>'[5]6.51 (013) публ ФСК'!$E$33*0.0456</f>
        <v>94.957440000000005</v>
      </c>
      <c r="F876" s="135">
        <f>'[5]6.51 (013) публ ФСК'!$E$33*0.0456</f>
        <v>94.957440000000005</v>
      </c>
      <c r="G876" s="135">
        <f>'[5]6.51 (013) публ ФСК'!$E$33*0.0456</f>
        <v>94.957440000000005</v>
      </c>
      <c r="H876" s="135">
        <f>'[5]6.51 (013) публ ФСК'!$E$33*0.0456</f>
        <v>94.957440000000005</v>
      </c>
      <c r="I876" s="135">
        <f>'[5]6.51 (013) публ ФСК'!$E$33*0.0456</f>
        <v>94.957440000000005</v>
      </c>
      <c r="J876" s="135">
        <f>'[5]6.51 (013) публ ФСК'!$E$33*0.0456</f>
        <v>94.957440000000005</v>
      </c>
      <c r="K876" s="135">
        <f>'[5]6.51 (013) публ ФСК'!$E$33*0.0456</f>
        <v>94.957440000000005</v>
      </c>
      <c r="L876" s="135">
        <f>'[5]6.51 (013) публ ФСК'!$E$33*0.0456</f>
        <v>94.957440000000005</v>
      </c>
      <c r="M876" s="135">
        <f>'[5]6.51 (013) публ ФСК'!$E$33*0.0456</f>
        <v>94.957440000000005</v>
      </c>
      <c r="N876" s="135">
        <f>'[5]6.51 (013) публ ФСК'!$E$33*0.0456</f>
        <v>94.957440000000005</v>
      </c>
      <c r="O876" s="135">
        <f>'[5]6.51 (013) публ ФСК'!$E$33*0.0456</f>
        <v>94.957440000000005</v>
      </c>
      <c r="P876" s="135">
        <f>'[5]6.51 (013) публ ФСК'!$E$33*0.0456</f>
        <v>94.957440000000005</v>
      </c>
      <c r="Q876" s="135">
        <f>'[5]6.51 (013) публ ФСК'!$E$33*0.0456</f>
        <v>94.957440000000005</v>
      </c>
      <c r="R876" s="135">
        <f>'[5]6.51 (013) публ ФСК'!$E$33*0.0456</f>
        <v>94.957440000000005</v>
      </c>
      <c r="S876" s="135">
        <f>'[5]6.51 (013) публ ФСК'!$E$33*0.0456</f>
        <v>94.957440000000005</v>
      </c>
      <c r="T876" s="135">
        <f>'[5]6.51 (013) публ ФСК'!$E$33*0.0456</f>
        <v>94.957440000000005</v>
      </c>
      <c r="U876" s="135">
        <f>'[5]6.51 (013) публ ФСК'!$E$33*0.0456</f>
        <v>94.957440000000005</v>
      </c>
      <c r="V876" s="135">
        <f>'[5]6.51 (013) публ ФСК'!$E$33*0.0456</f>
        <v>94.957440000000005</v>
      </c>
      <c r="W876" s="135">
        <f>'[5]6.51 (013) публ ФСК'!$E$33*0.0456</f>
        <v>94.957440000000005</v>
      </c>
      <c r="X876" s="135">
        <f>'[5]6.51 (013) публ ФСК'!$E$33*0.0456</f>
        <v>94.957440000000005</v>
      </c>
      <c r="Y876" s="136">
        <f>'[5]6.51 (013) публ ФСК'!$E$33*0.0456</f>
        <v>94.957440000000005</v>
      </c>
    </row>
    <row r="877" spans="1:25" ht="26.25" outlineLevel="2" thickBot="1" x14ac:dyDescent="0.25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 x14ac:dyDescent="0.25">
      <c r="A878" s="8" t="s">
        <v>59</v>
      </c>
      <c r="B878" s="134">
        <f>'[3]ВЭК 4 цк'!$H$4</f>
        <v>7.0315839065297272</v>
      </c>
      <c r="C878" s="135">
        <f>'[3]ВЭК 4 цк'!$H$4</f>
        <v>7.0315839065297272</v>
      </c>
      <c r="D878" s="135">
        <f>'[3]ВЭК 4 цк'!$H$4</f>
        <v>7.0315839065297272</v>
      </c>
      <c r="E878" s="135">
        <f>'[3]ВЭК 4 цк'!$H$4</f>
        <v>7.0315839065297272</v>
      </c>
      <c r="F878" s="135">
        <f>'[3]ВЭК 4 цк'!$H$4</f>
        <v>7.0315839065297272</v>
      </c>
      <c r="G878" s="135">
        <f>'[3]ВЭК 4 цк'!$H$4</f>
        <v>7.0315839065297272</v>
      </c>
      <c r="H878" s="135">
        <f>'[3]ВЭК 4 цк'!$H$4</f>
        <v>7.0315839065297272</v>
      </c>
      <c r="I878" s="135">
        <f>'[3]ВЭК 4 цк'!$H$4</f>
        <v>7.0315839065297272</v>
      </c>
      <c r="J878" s="135">
        <f>'[3]ВЭК 4 цк'!$H$4</f>
        <v>7.0315839065297272</v>
      </c>
      <c r="K878" s="135">
        <f>'[3]ВЭК 4 цк'!$H$4</f>
        <v>7.0315839065297272</v>
      </c>
      <c r="L878" s="135">
        <f>'[3]ВЭК 4 цк'!$H$4</f>
        <v>7.0315839065297272</v>
      </c>
      <c r="M878" s="135">
        <f>'[3]ВЭК 4 цк'!$H$4</f>
        <v>7.0315839065297272</v>
      </c>
      <c r="N878" s="135">
        <f>'[3]ВЭК 4 цк'!$H$4</f>
        <v>7.0315839065297272</v>
      </c>
      <c r="O878" s="135">
        <f>'[3]ВЭК 4 цк'!$H$4</f>
        <v>7.0315839065297272</v>
      </c>
      <c r="P878" s="135">
        <f>'[3]ВЭК 4 цк'!$H$4</f>
        <v>7.0315839065297272</v>
      </c>
      <c r="Q878" s="135">
        <f>'[3]ВЭК 4 цк'!$H$4</f>
        <v>7.0315839065297272</v>
      </c>
      <c r="R878" s="135">
        <f>'[3]ВЭК 4 цк'!$H$4</f>
        <v>7.0315839065297272</v>
      </c>
      <c r="S878" s="135">
        <f>'[3]ВЭК 4 цк'!$H$4</f>
        <v>7.0315839065297272</v>
      </c>
      <c r="T878" s="135">
        <f>'[3]ВЭК 4 цк'!$H$4</f>
        <v>7.0315839065297272</v>
      </c>
      <c r="U878" s="135">
        <f>'[3]ВЭК 4 цк'!$H$4</f>
        <v>7.0315839065297272</v>
      </c>
      <c r="V878" s="135">
        <f>'[3]ВЭК 4 цк'!$H$4</f>
        <v>7.0315839065297272</v>
      </c>
      <c r="W878" s="135">
        <f>'[3]ВЭК 4 цк'!$H$4</f>
        <v>7.0315839065297272</v>
      </c>
      <c r="X878" s="135">
        <f>'[3]ВЭК 4 цк'!$H$4</f>
        <v>7.0315839065297272</v>
      </c>
      <c r="Y878" s="136">
        <f>'[3]ВЭК 4 цк'!$H$4</f>
        <v>7.0315839065297272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1810.7448782465297</v>
      </c>
      <c r="C879" s="131">
        <f t="shared" si="336"/>
        <v>1910.6081849565296</v>
      </c>
      <c r="D879" s="131">
        <f t="shared" si="336"/>
        <v>1957.5649098265296</v>
      </c>
      <c r="E879" s="131">
        <f t="shared" si="336"/>
        <v>2023.9873867565295</v>
      </c>
      <c r="F879" s="131">
        <f t="shared" si="336"/>
        <v>2051.1427485265299</v>
      </c>
      <c r="G879" s="131">
        <f t="shared" si="336"/>
        <v>2075.0786798865297</v>
      </c>
      <c r="H879" s="131">
        <f t="shared" si="336"/>
        <v>2080.5489128065296</v>
      </c>
      <c r="I879" s="131">
        <f t="shared" si="336"/>
        <v>1868.9808305165295</v>
      </c>
      <c r="J879" s="131">
        <f t="shared" si="336"/>
        <v>1768.8963154665296</v>
      </c>
      <c r="K879" s="131">
        <f t="shared" si="336"/>
        <v>1734.0717522365296</v>
      </c>
      <c r="L879" s="131">
        <f t="shared" si="336"/>
        <v>1703.9420908465295</v>
      </c>
      <c r="M879" s="131">
        <f t="shared" si="336"/>
        <v>1731.8959774465295</v>
      </c>
      <c r="N879" s="131">
        <f t="shared" si="336"/>
        <v>1765.2844104965295</v>
      </c>
      <c r="O879" s="131">
        <f t="shared" si="336"/>
        <v>1769.7454833865295</v>
      </c>
      <c r="P879" s="131">
        <f t="shared" si="336"/>
        <v>1730.3143456965295</v>
      </c>
      <c r="Q879" s="131">
        <f t="shared" si="336"/>
        <v>1662.7317786965295</v>
      </c>
      <c r="R879" s="131">
        <f t="shared" si="336"/>
        <v>1660.1077666965296</v>
      </c>
      <c r="S879" s="131">
        <f t="shared" si="336"/>
        <v>1658.7881849465296</v>
      </c>
      <c r="T879" s="131">
        <f t="shared" si="336"/>
        <v>1689.3983186665296</v>
      </c>
      <c r="U879" s="131">
        <f t="shared" si="336"/>
        <v>1689.9101227865297</v>
      </c>
      <c r="V879" s="131">
        <f t="shared" si="336"/>
        <v>1707.1982931565296</v>
      </c>
      <c r="W879" s="131">
        <f t="shared" si="336"/>
        <v>1686.6549102065296</v>
      </c>
      <c r="X879" s="131">
        <f t="shared" si="336"/>
        <v>1720.2742788965295</v>
      </c>
      <c r="Y879" s="131">
        <f t="shared" si="336"/>
        <v>1843.7802767065295</v>
      </c>
    </row>
    <row r="880" spans="1:25" ht="51.75" outlineLevel="2" thickBot="1" x14ac:dyDescent="0.25">
      <c r="A880" s="8" t="s">
        <v>88</v>
      </c>
      <c r="B880" s="134">
        <f>'[2]1'!$A$14</f>
        <v>1483.5808543400001</v>
      </c>
      <c r="C880" s="135">
        <f>'[2]1'!$B$14</f>
        <v>1583.44416105</v>
      </c>
      <c r="D880" s="135">
        <f>'[2]1'!$C$14</f>
        <v>1630.4008859200001</v>
      </c>
      <c r="E880" s="135">
        <f>'[2]1'!$D$14</f>
        <v>1696.82336285</v>
      </c>
      <c r="F880" s="135">
        <f>'[2]1'!$E$14</f>
        <v>1723.9787246200001</v>
      </c>
      <c r="G880" s="135">
        <f>'[2]1'!$F$14</f>
        <v>1747.9146559799999</v>
      </c>
      <c r="H880" s="135">
        <f>'[2]1'!$G$14</f>
        <v>1753.3848889000001</v>
      </c>
      <c r="I880" s="135">
        <f>'[2]1'!$H$14</f>
        <v>1541.81680661</v>
      </c>
      <c r="J880" s="135">
        <f>'[2]1'!$I$14</f>
        <v>1441.73229156</v>
      </c>
      <c r="K880" s="135">
        <f>'[2]1'!$J$14</f>
        <v>1406.9077283300001</v>
      </c>
      <c r="L880" s="135">
        <f>'[2]1'!$K$14</f>
        <v>1376.7780669399999</v>
      </c>
      <c r="M880" s="135">
        <f>'[2]1'!$L$14</f>
        <v>1404.7319535399999</v>
      </c>
      <c r="N880" s="135">
        <f>'[2]1'!$M$14</f>
        <v>1438.12038659</v>
      </c>
      <c r="O880" s="135">
        <f>'[2]1'!$N$14</f>
        <v>1442.5814594799999</v>
      </c>
      <c r="P880" s="135">
        <f>'[2]1'!$O$14</f>
        <v>1403.1503217899999</v>
      </c>
      <c r="Q880" s="135">
        <f>'[2]1'!$P$14</f>
        <v>1335.56775479</v>
      </c>
      <c r="R880" s="135">
        <f>'[2]1'!$Q$14</f>
        <v>1332.94374279</v>
      </c>
      <c r="S880" s="135">
        <f>'[2]1'!$R$14</f>
        <v>1331.62416104</v>
      </c>
      <c r="T880" s="135">
        <f>'[2]1'!$S$14</f>
        <v>1362.23429476</v>
      </c>
      <c r="U880" s="135">
        <f>'[2]1'!$T$14</f>
        <v>1362.7460988800001</v>
      </c>
      <c r="V880" s="135">
        <f>'[2]1'!$U$14</f>
        <v>1380.0342692500001</v>
      </c>
      <c r="W880" s="135">
        <f>'[2]1'!$V$14</f>
        <v>1359.4908863000001</v>
      </c>
      <c r="X880" s="135">
        <f>'[2]1'!$W$14</f>
        <v>1393.1102549899999</v>
      </c>
      <c r="Y880" s="136">
        <f>'[2]1'!$X$14</f>
        <v>1516.6162528</v>
      </c>
    </row>
    <row r="881" spans="1:25" ht="15" outlineLevel="2" thickBot="1" x14ac:dyDescent="0.25">
      <c r="A881" s="8" t="s">
        <v>57</v>
      </c>
      <c r="B881" s="134">
        <f>'[5]6.51 (013) публ ФСК'!$E$33*0.0456</f>
        <v>94.957440000000005</v>
      </c>
      <c r="C881" s="135">
        <f>'[5]6.51 (013) публ ФСК'!$E$33*0.0456</f>
        <v>94.957440000000005</v>
      </c>
      <c r="D881" s="135">
        <f>'[5]6.51 (013) публ ФСК'!$E$33*0.0456</f>
        <v>94.957440000000005</v>
      </c>
      <c r="E881" s="135">
        <f>'[5]6.51 (013) публ ФСК'!$E$33*0.0456</f>
        <v>94.957440000000005</v>
      </c>
      <c r="F881" s="135">
        <f>'[5]6.51 (013) публ ФСК'!$E$33*0.0456</f>
        <v>94.957440000000005</v>
      </c>
      <c r="G881" s="135">
        <f>'[5]6.51 (013) публ ФСК'!$E$33*0.0456</f>
        <v>94.957440000000005</v>
      </c>
      <c r="H881" s="135">
        <f>'[5]6.51 (013) публ ФСК'!$E$33*0.0456</f>
        <v>94.957440000000005</v>
      </c>
      <c r="I881" s="135">
        <f>'[5]6.51 (013) публ ФСК'!$E$33*0.0456</f>
        <v>94.957440000000005</v>
      </c>
      <c r="J881" s="135">
        <f>'[5]6.51 (013) публ ФСК'!$E$33*0.0456</f>
        <v>94.957440000000005</v>
      </c>
      <c r="K881" s="135">
        <f>'[5]6.51 (013) публ ФСК'!$E$33*0.0456</f>
        <v>94.957440000000005</v>
      </c>
      <c r="L881" s="135">
        <f>'[5]6.51 (013) публ ФСК'!$E$33*0.0456</f>
        <v>94.957440000000005</v>
      </c>
      <c r="M881" s="135">
        <f>'[5]6.51 (013) публ ФСК'!$E$33*0.0456</f>
        <v>94.957440000000005</v>
      </c>
      <c r="N881" s="135">
        <f>'[5]6.51 (013) публ ФСК'!$E$33*0.0456</f>
        <v>94.957440000000005</v>
      </c>
      <c r="O881" s="135">
        <f>'[5]6.51 (013) публ ФСК'!$E$33*0.0456</f>
        <v>94.957440000000005</v>
      </c>
      <c r="P881" s="135">
        <f>'[5]6.51 (013) публ ФСК'!$E$33*0.0456</f>
        <v>94.957440000000005</v>
      </c>
      <c r="Q881" s="135">
        <f>'[5]6.51 (013) публ ФСК'!$E$33*0.0456</f>
        <v>94.957440000000005</v>
      </c>
      <c r="R881" s="135">
        <f>'[5]6.51 (013) публ ФСК'!$E$33*0.0456</f>
        <v>94.957440000000005</v>
      </c>
      <c r="S881" s="135">
        <f>'[5]6.51 (013) публ ФСК'!$E$33*0.0456</f>
        <v>94.957440000000005</v>
      </c>
      <c r="T881" s="135">
        <f>'[5]6.51 (013) публ ФСК'!$E$33*0.0456</f>
        <v>94.957440000000005</v>
      </c>
      <c r="U881" s="135">
        <f>'[5]6.51 (013) публ ФСК'!$E$33*0.0456</f>
        <v>94.957440000000005</v>
      </c>
      <c r="V881" s="135">
        <f>'[5]6.51 (013) публ ФСК'!$E$33*0.0456</f>
        <v>94.957440000000005</v>
      </c>
      <c r="W881" s="135">
        <f>'[5]6.51 (013) публ ФСК'!$E$33*0.0456</f>
        <v>94.957440000000005</v>
      </c>
      <c r="X881" s="135">
        <f>'[5]6.51 (013) публ ФСК'!$E$33*0.0456</f>
        <v>94.957440000000005</v>
      </c>
      <c r="Y881" s="136">
        <f>'[5]6.51 (013) публ ФСК'!$E$33*0.0456</f>
        <v>94.957440000000005</v>
      </c>
    </row>
    <row r="882" spans="1:25" ht="26.25" outlineLevel="2" thickBot="1" x14ac:dyDescent="0.25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 x14ac:dyDescent="0.25">
      <c r="A883" s="8" t="s">
        <v>59</v>
      </c>
      <c r="B883" s="134">
        <f>'[3]ВЭК 4 цк'!$H$4</f>
        <v>7.0315839065297272</v>
      </c>
      <c r="C883" s="135">
        <f>'[3]ВЭК 4 цк'!$H$4</f>
        <v>7.0315839065297272</v>
      </c>
      <c r="D883" s="135">
        <f>'[3]ВЭК 4 цк'!$H$4</f>
        <v>7.0315839065297272</v>
      </c>
      <c r="E883" s="135">
        <f>'[3]ВЭК 4 цк'!$H$4</f>
        <v>7.0315839065297272</v>
      </c>
      <c r="F883" s="135">
        <f>'[3]ВЭК 4 цк'!$H$4</f>
        <v>7.0315839065297272</v>
      </c>
      <c r="G883" s="135">
        <f>'[3]ВЭК 4 цк'!$H$4</f>
        <v>7.0315839065297272</v>
      </c>
      <c r="H883" s="135">
        <f>'[3]ВЭК 4 цк'!$H$4</f>
        <v>7.0315839065297272</v>
      </c>
      <c r="I883" s="135">
        <f>'[3]ВЭК 4 цк'!$H$4</f>
        <v>7.0315839065297272</v>
      </c>
      <c r="J883" s="135">
        <f>'[3]ВЭК 4 цк'!$H$4</f>
        <v>7.0315839065297272</v>
      </c>
      <c r="K883" s="135">
        <f>'[3]ВЭК 4 цк'!$H$4</f>
        <v>7.0315839065297272</v>
      </c>
      <c r="L883" s="135">
        <f>'[3]ВЭК 4 цк'!$H$4</f>
        <v>7.0315839065297272</v>
      </c>
      <c r="M883" s="135">
        <f>'[3]ВЭК 4 цк'!$H$4</f>
        <v>7.0315839065297272</v>
      </c>
      <c r="N883" s="135">
        <f>'[3]ВЭК 4 цк'!$H$4</f>
        <v>7.0315839065297272</v>
      </c>
      <c r="O883" s="135">
        <f>'[3]ВЭК 4 цк'!$H$4</f>
        <v>7.0315839065297272</v>
      </c>
      <c r="P883" s="135">
        <f>'[3]ВЭК 4 цк'!$H$4</f>
        <v>7.0315839065297272</v>
      </c>
      <c r="Q883" s="135">
        <f>'[3]ВЭК 4 цк'!$H$4</f>
        <v>7.0315839065297272</v>
      </c>
      <c r="R883" s="135">
        <f>'[3]ВЭК 4 цк'!$H$4</f>
        <v>7.0315839065297272</v>
      </c>
      <c r="S883" s="135">
        <f>'[3]ВЭК 4 цк'!$H$4</f>
        <v>7.0315839065297272</v>
      </c>
      <c r="T883" s="135">
        <f>'[3]ВЭК 4 цк'!$H$4</f>
        <v>7.0315839065297272</v>
      </c>
      <c r="U883" s="135">
        <f>'[3]ВЭК 4 цк'!$H$4</f>
        <v>7.0315839065297272</v>
      </c>
      <c r="V883" s="135">
        <f>'[3]ВЭК 4 цк'!$H$4</f>
        <v>7.0315839065297272</v>
      </c>
      <c r="W883" s="135">
        <f>'[3]ВЭК 4 цк'!$H$4</f>
        <v>7.0315839065297272</v>
      </c>
      <c r="X883" s="135">
        <f>'[3]ВЭК 4 цк'!$H$4</f>
        <v>7.0315839065297272</v>
      </c>
      <c r="Y883" s="136">
        <f>'[3]ВЭК 4 цк'!$H$4</f>
        <v>7.0315839065297272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1835.8939736165296</v>
      </c>
      <c r="C884" s="131">
        <f t="shared" si="338"/>
        <v>1946.3816271465296</v>
      </c>
      <c r="D884" s="131">
        <f t="shared" si="338"/>
        <v>2099.3056474565296</v>
      </c>
      <c r="E884" s="131">
        <f t="shared" si="338"/>
        <v>2136.5343411965296</v>
      </c>
      <c r="F884" s="131">
        <f t="shared" si="338"/>
        <v>2133.6199806065297</v>
      </c>
      <c r="G884" s="131">
        <f t="shared" si="338"/>
        <v>2135.4953718565298</v>
      </c>
      <c r="H884" s="131">
        <f t="shared" si="338"/>
        <v>2130.2849567465296</v>
      </c>
      <c r="I884" s="131">
        <f t="shared" si="338"/>
        <v>1932.3833424965296</v>
      </c>
      <c r="J884" s="131">
        <f t="shared" si="338"/>
        <v>1828.4469435665296</v>
      </c>
      <c r="K884" s="131">
        <f t="shared" si="338"/>
        <v>1742.9513287365296</v>
      </c>
      <c r="L884" s="131">
        <f t="shared" si="338"/>
        <v>1687.1874365265296</v>
      </c>
      <c r="M884" s="131">
        <f t="shared" si="338"/>
        <v>1646.5314450265296</v>
      </c>
      <c r="N884" s="131">
        <f t="shared" si="338"/>
        <v>1643.1191581965295</v>
      </c>
      <c r="O884" s="131">
        <f t="shared" si="338"/>
        <v>1608.2481763765295</v>
      </c>
      <c r="P884" s="131">
        <f t="shared" si="338"/>
        <v>1437.5280247365295</v>
      </c>
      <c r="Q884" s="131">
        <f t="shared" si="338"/>
        <v>1412.0856485165295</v>
      </c>
      <c r="R884" s="131">
        <f t="shared" si="338"/>
        <v>1404.8924644165295</v>
      </c>
      <c r="S884" s="131">
        <f t="shared" si="338"/>
        <v>1406.2282338765297</v>
      </c>
      <c r="T884" s="131">
        <f t="shared" si="338"/>
        <v>1432.2248823565296</v>
      </c>
      <c r="U884" s="131">
        <f t="shared" si="338"/>
        <v>1501.6161116765295</v>
      </c>
      <c r="V884" s="131">
        <f t="shared" si="338"/>
        <v>1693.7745317465296</v>
      </c>
      <c r="W884" s="131">
        <f t="shared" si="338"/>
        <v>1670.1543537965297</v>
      </c>
      <c r="X884" s="131">
        <f t="shared" si="338"/>
        <v>1709.3180504565296</v>
      </c>
      <c r="Y884" s="131">
        <f t="shared" si="338"/>
        <v>1783.9635378165297</v>
      </c>
    </row>
    <row r="885" spans="1:25" ht="51.75" outlineLevel="2" thickBot="1" x14ac:dyDescent="0.25">
      <c r="A885" s="8" t="s">
        <v>88</v>
      </c>
      <c r="B885" s="134">
        <f>'[2]1'!$A$15</f>
        <v>1508.72994971</v>
      </c>
      <c r="C885" s="135">
        <f>'[2]1'!$B$15</f>
        <v>1619.21760324</v>
      </c>
      <c r="D885" s="135">
        <f>'[2]1'!$C$15</f>
        <v>1772.1416235500001</v>
      </c>
      <c r="E885" s="135">
        <f>'[2]1'!$D$15</f>
        <v>1809.37031729</v>
      </c>
      <c r="F885" s="135">
        <f>'[2]1'!$E$15</f>
        <v>1806.4559566999999</v>
      </c>
      <c r="G885" s="135">
        <f>'[2]1'!$F$15</f>
        <v>1808.33134795</v>
      </c>
      <c r="H885" s="135">
        <f>'[2]1'!$G$15</f>
        <v>1803.12093284</v>
      </c>
      <c r="I885" s="135">
        <f>'[2]1'!$H$15</f>
        <v>1605.2193185900001</v>
      </c>
      <c r="J885" s="135">
        <f>'[2]1'!$I$15</f>
        <v>1501.2829196600001</v>
      </c>
      <c r="K885" s="135">
        <f>'[2]1'!$J$15</f>
        <v>1415.78730483</v>
      </c>
      <c r="L885" s="135">
        <f>'[2]1'!$K$15</f>
        <v>1360.02341262</v>
      </c>
      <c r="M885" s="135">
        <f>'[2]1'!$L$15</f>
        <v>1319.36742112</v>
      </c>
      <c r="N885" s="135">
        <f>'[2]1'!$M$15</f>
        <v>1315.9551342899999</v>
      </c>
      <c r="O885" s="135">
        <f>'[2]1'!$N$15</f>
        <v>1281.0841524699999</v>
      </c>
      <c r="P885" s="135">
        <f>'[2]1'!$O$15</f>
        <v>1110.3640008299999</v>
      </c>
      <c r="Q885" s="135">
        <f>'[2]1'!$P$15</f>
        <v>1084.92162461</v>
      </c>
      <c r="R885" s="135">
        <f>'[2]1'!$Q$15</f>
        <v>1077.7284405099999</v>
      </c>
      <c r="S885" s="135">
        <f>'[2]1'!$R$15</f>
        <v>1079.0642099700001</v>
      </c>
      <c r="T885" s="135">
        <f>'[2]1'!$S$15</f>
        <v>1105.0608584500001</v>
      </c>
      <c r="U885" s="135">
        <f>'[2]1'!$T$15</f>
        <v>1174.4520877699999</v>
      </c>
      <c r="V885" s="135">
        <f>'[2]1'!$U$15</f>
        <v>1366.6105078400001</v>
      </c>
      <c r="W885" s="135">
        <f>'[2]1'!$V$15</f>
        <v>1342.9903298900001</v>
      </c>
      <c r="X885" s="135">
        <f>'[2]1'!$W$15</f>
        <v>1382.15402655</v>
      </c>
      <c r="Y885" s="136">
        <f>'[2]1'!$X$15</f>
        <v>1456.7995139100001</v>
      </c>
    </row>
    <row r="886" spans="1:25" ht="15" outlineLevel="2" thickBot="1" x14ac:dyDescent="0.25">
      <c r="A886" s="8" t="s">
        <v>57</v>
      </c>
      <c r="B886" s="134">
        <f>'[5]6.51 (013) публ ФСК'!$E$33*0.0456</f>
        <v>94.957440000000005</v>
      </c>
      <c r="C886" s="135">
        <f>'[5]6.51 (013) публ ФСК'!$E$33*0.0456</f>
        <v>94.957440000000005</v>
      </c>
      <c r="D886" s="135">
        <f>'[5]6.51 (013) публ ФСК'!$E$33*0.0456</f>
        <v>94.957440000000005</v>
      </c>
      <c r="E886" s="135">
        <f>'[5]6.51 (013) публ ФСК'!$E$33*0.0456</f>
        <v>94.957440000000005</v>
      </c>
      <c r="F886" s="135">
        <f>'[5]6.51 (013) публ ФСК'!$E$33*0.0456</f>
        <v>94.957440000000005</v>
      </c>
      <c r="G886" s="135">
        <f>'[5]6.51 (013) публ ФСК'!$E$33*0.0456</f>
        <v>94.957440000000005</v>
      </c>
      <c r="H886" s="135">
        <f>'[5]6.51 (013) публ ФСК'!$E$33*0.0456</f>
        <v>94.957440000000005</v>
      </c>
      <c r="I886" s="135">
        <f>'[5]6.51 (013) публ ФСК'!$E$33*0.0456</f>
        <v>94.957440000000005</v>
      </c>
      <c r="J886" s="135">
        <f>'[5]6.51 (013) публ ФСК'!$E$33*0.0456</f>
        <v>94.957440000000005</v>
      </c>
      <c r="K886" s="135">
        <f>'[5]6.51 (013) публ ФСК'!$E$33*0.0456</f>
        <v>94.957440000000005</v>
      </c>
      <c r="L886" s="135">
        <f>'[5]6.51 (013) публ ФСК'!$E$33*0.0456</f>
        <v>94.957440000000005</v>
      </c>
      <c r="M886" s="135">
        <f>'[5]6.51 (013) публ ФСК'!$E$33*0.0456</f>
        <v>94.957440000000005</v>
      </c>
      <c r="N886" s="135">
        <f>'[5]6.51 (013) публ ФСК'!$E$33*0.0456</f>
        <v>94.957440000000005</v>
      </c>
      <c r="O886" s="135">
        <f>'[5]6.51 (013) публ ФСК'!$E$33*0.0456</f>
        <v>94.957440000000005</v>
      </c>
      <c r="P886" s="135">
        <f>'[5]6.51 (013) публ ФСК'!$E$33*0.0456</f>
        <v>94.957440000000005</v>
      </c>
      <c r="Q886" s="135">
        <f>'[5]6.51 (013) публ ФСК'!$E$33*0.0456</f>
        <v>94.957440000000005</v>
      </c>
      <c r="R886" s="135">
        <f>'[5]6.51 (013) публ ФСК'!$E$33*0.0456</f>
        <v>94.957440000000005</v>
      </c>
      <c r="S886" s="135">
        <f>'[5]6.51 (013) публ ФСК'!$E$33*0.0456</f>
        <v>94.957440000000005</v>
      </c>
      <c r="T886" s="135">
        <f>'[5]6.51 (013) публ ФСК'!$E$33*0.0456</f>
        <v>94.957440000000005</v>
      </c>
      <c r="U886" s="135">
        <f>'[5]6.51 (013) публ ФСК'!$E$33*0.0456</f>
        <v>94.957440000000005</v>
      </c>
      <c r="V886" s="135">
        <f>'[5]6.51 (013) публ ФСК'!$E$33*0.0456</f>
        <v>94.957440000000005</v>
      </c>
      <c r="W886" s="135">
        <f>'[5]6.51 (013) публ ФСК'!$E$33*0.0456</f>
        <v>94.957440000000005</v>
      </c>
      <c r="X886" s="135">
        <f>'[5]6.51 (013) публ ФСК'!$E$33*0.0456</f>
        <v>94.957440000000005</v>
      </c>
      <c r="Y886" s="136">
        <f>'[5]6.51 (013) публ ФСК'!$E$33*0.0456</f>
        <v>94.957440000000005</v>
      </c>
    </row>
    <row r="887" spans="1:25" ht="26.25" outlineLevel="2" thickBot="1" x14ac:dyDescent="0.25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 x14ac:dyDescent="0.25">
      <c r="A888" s="8" t="s">
        <v>59</v>
      </c>
      <c r="B888" s="134">
        <f>'[3]ВЭК 4 цк'!$H$4</f>
        <v>7.0315839065297272</v>
      </c>
      <c r="C888" s="135">
        <f>'[3]ВЭК 4 цк'!$H$4</f>
        <v>7.0315839065297272</v>
      </c>
      <c r="D888" s="135">
        <f>'[3]ВЭК 4 цк'!$H$4</f>
        <v>7.0315839065297272</v>
      </c>
      <c r="E888" s="135">
        <f>'[3]ВЭК 4 цк'!$H$4</f>
        <v>7.0315839065297272</v>
      </c>
      <c r="F888" s="135">
        <f>'[3]ВЭК 4 цк'!$H$4</f>
        <v>7.0315839065297272</v>
      </c>
      <c r="G888" s="135">
        <f>'[3]ВЭК 4 цк'!$H$4</f>
        <v>7.0315839065297272</v>
      </c>
      <c r="H888" s="135">
        <f>'[3]ВЭК 4 цк'!$H$4</f>
        <v>7.0315839065297272</v>
      </c>
      <c r="I888" s="135">
        <f>'[3]ВЭК 4 цк'!$H$4</f>
        <v>7.0315839065297272</v>
      </c>
      <c r="J888" s="135">
        <f>'[3]ВЭК 4 цк'!$H$4</f>
        <v>7.0315839065297272</v>
      </c>
      <c r="K888" s="135">
        <f>'[3]ВЭК 4 цк'!$H$4</f>
        <v>7.0315839065297272</v>
      </c>
      <c r="L888" s="135">
        <f>'[3]ВЭК 4 цк'!$H$4</f>
        <v>7.0315839065297272</v>
      </c>
      <c r="M888" s="135">
        <f>'[3]ВЭК 4 цк'!$H$4</f>
        <v>7.0315839065297272</v>
      </c>
      <c r="N888" s="135">
        <f>'[3]ВЭК 4 цк'!$H$4</f>
        <v>7.0315839065297272</v>
      </c>
      <c r="O888" s="135">
        <f>'[3]ВЭК 4 цк'!$H$4</f>
        <v>7.0315839065297272</v>
      </c>
      <c r="P888" s="135">
        <f>'[3]ВЭК 4 цк'!$H$4</f>
        <v>7.0315839065297272</v>
      </c>
      <c r="Q888" s="135">
        <f>'[3]ВЭК 4 цк'!$H$4</f>
        <v>7.0315839065297272</v>
      </c>
      <c r="R888" s="135">
        <f>'[3]ВЭК 4 цк'!$H$4</f>
        <v>7.0315839065297272</v>
      </c>
      <c r="S888" s="135">
        <f>'[3]ВЭК 4 цк'!$H$4</f>
        <v>7.0315839065297272</v>
      </c>
      <c r="T888" s="135">
        <f>'[3]ВЭК 4 цк'!$H$4</f>
        <v>7.0315839065297272</v>
      </c>
      <c r="U888" s="135">
        <f>'[3]ВЭК 4 цк'!$H$4</f>
        <v>7.0315839065297272</v>
      </c>
      <c r="V888" s="135">
        <f>'[3]ВЭК 4 цк'!$H$4</f>
        <v>7.0315839065297272</v>
      </c>
      <c r="W888" s="135">
        <f>'[3]ВЭК 4 цк'!$H$4</f>
        <v>7.0315839065297272</v>
      </c>
      <c r="X888" s="135">
        <f>'[3]ВЭК 4 цк'!$H$4</f>
        <v>7.0315839065297272</v>
      </c>
      <c r="Y888" s="136">
        <f>'[3]ВЭК 4 цк'!$H$4</f>
        <v>7.0315839065297272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1801.4833182065295</v>
      </c>
      <c r="C889" s="131">
        <f t="shared" si="340"/>
        <v>1888.6827848165296</v>
      </c>
      <c r="D889" s="131">
        <f t="shared" si="340"/>
        <v>2061.0318922465299</v>
      </c>
      <c r="E889" s="131">
        <f t="shared" si="340"/>
        <v>2129.9973311065296</v>
      </c>
      <c r="F889" s="131">
        <f t="shared" si="340"/>
        <v>2134.5325645165299</v>
      </c>
      <c r="G889" s="131">
        <f t="shared" si="340"/>
        <v>2128.4391329765299</v>
      </c>
      <c r="H889" s="131">
        <f t="shared" si="340"/>
        <v>1973.7328591565295</v>
      </c>
      <c r="I889" s="131">
        <f t="shared" si="340"/>
        <v>1915.2417535065297</v>
      </c>
      <c r="J889" s="131">
        <f t="shared" si="340"/>
        <v>1812.4711285065296</v>
      </c>
      <c r="K889" s="131">
        <f t="shared" si="340"/>
        <v>1735.7145448165295</v>
      </c>
      <c r="L889" s="131">
        <f t="shared" si="340"/>
        <v>1690.8781047765297</v>
      </c>
      <c r="M889" s="131">
        <f t="shared" si="340"/>
        <v>1658.8937292065295</v>
      </c>
      <c r="N889" s="131">
        <f t="shared" si="340"/>
        <v>1651.0574266365295</v>
      </c>
      <c r="O889" s="131">
        <f t="shared" si="340"/>
        <v>1658.3273005365295</v>
      </c>
      <c r="P889" s="131">
        <f t="shared" si="340"/>
        <v>1661.1579154665296</v>
      </c>
      <c r="Q889" s="131">
        <f t="shared" si="340"/>
        <v>1639.2699183865295</v>
      </c>
      <c r="R889" s="131">
        <f t="shared" si="340"/>
        <v>1629.0479318865296</v>
      </c>
      <c r="S889" s="131">
        <f t="shared" si="340"/>
        <v>1630.3444196365297</v>
      </c>
      <c r="T889" s="131">
        <f t="shared" si="340"/>
        <v>1652.1616857365295</v>
      </c>
      <c r="U889" s="131">
        <f t="shared" si="340"/>
        <v>1659.0417587565296</v>
      </c>
      <c r="V889" s="131">
        <f t="shared" si="340"/>
        <v>1485.9550653965296</v>
      </c>
      <c r="W889" s="131">
        <f t="shared" si="340"/>
        <v>1309.7887098165297</v>
      </c>
      <c r="X889" s="131">
        <f t="shared" si="340"/>
        <v>1329.0237106065297</v>
      </c>
      <c r="Y889" s="131">
        <f t="shared" si="340"/>
        <v>1373.1879967965297</v>
      </c>
    </row>
    <row r="890" spans="1:25" ht="51.75" outlineLevel="2" thickBot="1" x14ac:dyDescent="0.25">
      <c r="A890" s="8" t="s">
        <v>88</v>
      </c>
      <c r="B890" s="134">
        <f>'[2]1'!$A$16</f>
        <v>1474.3192942999999</v>
      </c>
      <c r="C890" s="135">
        <f>'[2]1'!$B$16</f>
        <v>1561.5187609100001</v>
      </c>
      <c r="D890" s="135">
        <f>'[2]1'!$C$16</f>
        <v>1733.8678683400001</v>
      </c>
      <c r="E890" s="135">
        <f>'[2]1'!$D$16</f>
        <v>1802.8333072</v>
      </c>
      <c r="F890" s="135">
        <f>'[2]1'!$E$16</f>
        <v>1807.3685406100001</v>
      </c>
      <c r="G890" s="135">
        <f>'[2]1'!$F$16</f>
        <v>1801.2751090700001</v>
      </c>
      <c r="H890" s="135">
        <f>'[2]1'!$G$16</f>
        <v>1646.5688352499999</v>
      </c>
      <c r="I890" s="135">
        <f>'[2]1'!$H$16</f>
        <v>1588.0777296000001</v>
      </c>
      <c r="J890" s="135">
        <f>'[2]1'!$I$16</f>
        <v>1485.3071046</v>
      </c>
      <c r="K890" s="135">
        <f>'[2]1'!$J$16</f>
        <v>1408.5505209099999</v>
      </c>
      <c r="L890" s="135">
        <f>'[2]1'!$K$16</f>
        <v>1363.7140808700001</v>
      </c>
      <c r="M890" s="135">
        <f>'[2]1'!$L$16</f>
        <v>1331.7297053</v>
      </c>
      <c r="N890" s="135">
        <f>'[2]1'!$M$16</f>
        <v>1323.8934027299999</v>
      </c>
      <c r="O890" s="135">
        <f>'[2]1'!$N$16</f>
        <v>1331.1632766299999</v>
      </c>
      <c r="P890" s="135">
        <f>'[2]1'!$O$16</f>
        <v>1333.9938915600001</v>
      </c>
      <c r="Q890" s="135">
        <f>'[2]1'!$P$16</f>
        <v>1312.10589448</v>
      </c>
      <c r="R890" s="135">
        <f>'[2]1'!$Q$16</f>
        <v>1301.88390798</v>
      </c>
      <c r="S890" s="135">
        <f>'[2]1'!$R$16</f>
        <v>1303.1803957300001</v>
      </c>
      <c r="T890" s="135">
        <f>'[2]1'!$S$16</f>
        <v>1324.99766183</v>
      </c>
      <c r="U890" s="135">
        <f>'[2]1'!$T$16</f>
        <v>1331.87773485</v>
      </c>
      <c r="V890" s="135">
        <f>'[2]1'!$U$16</f>
        <v>1158.79104149</v>
      </c>
      <c r="W890" s="135">
        <f>'[2]1'!$V$16</f>
        <v>982.62468591000004</v>
      </c>
      <c r="X890" s="135">
        <f>'[2]1'!$W$16</f>
        <v>1001.8596867</v>
      </c>
      <c r="Y890" s="136">
        <f>'[2]1'!$X$16</f>
        <v>1046.0239728900001</v>
      </c>
    </row>
    <row r="891" spans="1:25" ht="15" outlineLevel="2" thickBot="1" x14ac:dyDescent="0.25">
      <c r="A891" s="8" t="s">
        <v>57</v>
      </c>
      <c r="B891" s="134">
        <f>'[5]6.51 (013) публ ФСК'!$E$33*0.0456</f>
        <v>94.957440000000005</v>
      </c>
      <c r="C891" s="135">
        <f>'[5]6.51 (013) публ ФСК'!$E$33*0.0456</f>
        <v>94.957440000000005</v>
      </c>
      <c r="D891" s="135">
        <f>'[5]6.51 (013) публ ФСК'!$E$33*0.0456</f>
        <v>94.957440000000005</v>
      </c>
      <c r="E891" s="135">
        <f>'[5]6.51 (013) публ ФСК'!$E$33*0.0456</f>
        <v>94.957440000000005</v>
      </c>
      <c r="F891" s="135">
        <f>'[5]6.51 (013) публ ФСК'!$E$33*0.0456</f>
        <v>94.957440000000005</v>
      </c>
      <c r="G891" s="135">
        <f>'[5]6.51 (013) публ ФСК'!$E$33*0.0456</f>
        <v>94.957440000000005</v>
      </c>
      <c r="H891" s="135">
        <f>'[5]6.51 (013) публ ФСК'!$E$33*0.0456</f>
        <v>94.957440000000005</v>
      </c>
      <c r="I891" s="135">
        <f>'[5]6.51 (013) публ ФСК'!$E$33*0.0456</f>
        <v>94.957440000000005</v>
      </c>
      <c r="J891" s="135">
        <f>'[5]6.51 (013) публ ФСК'!$E$33*0.0456</f>
        <v>94.957440000000005</v>
      </c>
      <c r="K891" s="135">
        <f>'[5]6.51 (013) публ ФСК'!$E$33*0.0456</f>
        <v>94.957440000000005</v>
      </c>
      <c r="L891" s="135">
        <f>'[5]6.51 (013) публ ФСК'!$E$33*0.0456</f>
        <v>94.957440000000005</v>
      </c>
      <c r="M891" s="135">
        <f>'[5]6.51 (013) публ ФСК'!$E$33*0.0456</f>
        <v>94.957440000000005</v>
      </c>
      <c r="N891" s="135">
        <f>'[5]6.51 (013) публ ФСК'!$E$33*0.0456</f>
        <v>94.957440000000005</v>
      </c>
      <c r="O891" s="135">
        <f>'[5]6.51 (013) публ ФСК'!$E$33*0.0456</f>
        <v>94.957440000000005</v>
      </c>
      <c r="P891" s="135">
        <f>'[5]6.51 (013) публ ФСК'!$E$33*0.0456</f>
        <v>94.957440000000005</v>
      </c>
      <c r="Q891" s="135">
        <f>'[5]6.51 (013) публ ФСК'!$E$33*0.0456</f>
        <v>94.957440000000005</v>
      </c>
      <c r="R891" s="135">
        <f>'[5]6.51 (013) публ ФСК'!$E$33*0.0456</f>
        <v>94.957440000000005</v>
      </c>
      <c r="S891" s="135">
        <f>'[5]6.51 (013) публ ФСК'!$E$33*0.0456</f>
        <v>94.957440000000005</v>
      </c>
      <c r="T891" s="135">
        <f>'[5]6.51 (013) публ ФСК'!$E$33*0.0456</f>
        <v>94.957440000000005</v>
      </c>
      <c r="U891" s="135">
        <f>'[5]6.51 (013) публ ФСК'!$E$33*0.0456</f>
        <v>94.957440000000005</v>
      </c>
      <c r="V891" s="135">
        <f>'[5]6.51 (013) публ ФСК'!$E$33*0.0456</f>
        <v>94.957440000000005</v>
      </c>
      <c r="W891" s="135">
        <f>'[5]6.51 (013) публ ФСК'!$E$33*0.0456</f>
        <v>94.957440000000005</v>
      </c>
      <c r="X891" s="135">
        <f>'[5]6.51 (013) публ ФСК'!$E$33*0.0456</f>
        <v>94.957440000000005</v>
      </c>
      <c r="Y891" s="136">
        <f>'[5]6.51 (013) публ ФСК'!$E$33*0.0456</f>
        <v>94.957440000000005</v>
      </c>
    </row>
    <row r="892" spans="1:25" ht="26.25" outlineLevel="2" thickBot="1" x14ac:dyDescent="0.25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 x14ac:dyDescent="0.25">
      <c r="A893" s="8" t="s">
        <v>59</v>
      </c>
      <c r="B893" s="134">
        <f>'[3]ВЭК 4 цк'!$H$4</f>
        <v>7.0315839065297272</v>
      </c>
      <c r="C893" s="135">
        <f>'[3]ВЭК 4 цк'!$H$4</f>
        <v>7.0315839065297272</v>
      </c>
      <c r="D893" s="135">
        <f>'[3]ВЭК 4 цк'!$H$4</f>
        <v>7.0315839065297272</v>
      </c>
      <c r="E893" s="135">
        <f>'[3]ВЭК 4 цк'!$H$4</f>
        <v>7.0315839065297272</v>
      </c>
      <c r="F893" s="135">
        <f>'[3]ВЭК 4 цк'!$H$4</f>
        <v>7.0315839065297272</v>
      </c>
      <c r="G893" s="135">
        <f>'[3]ВЭК 4 цк'!$H$4</f>
        <v>7.0315839065297272</v>
      </c>
      <c r="H893" s="135">
        <f>'[3]ВЭК 4 цк'!$H$4</f>
        <v>7.0315839065297272</v>
      </c>
      <c r="I893" s="135">
        <f>'[3]ВЭК 4 цк'!$H$4</f>
        <v>7.0315839065297272</v>
      </c>
      <c r="J893" s="135">
        <f>'[3]ВЭК 4 цк'!$H$4</f>
        <v>7.0315839065297272</v>
      </c>
      <c r="K893" s="135">
        <f>'[3]ВЭК 4 цк'!$H$4</f>
        <v>7.0315839065297272</v>
      </c>
      <c r="L893" s="135">
        <f>'[3]ВЭК 4 цк'!$H$4</f>
        <v>7.0315839065297272</v>
      </c>
      <c r="M893" s="135">
        <f>'[3]ВЭК 4 цк'!$H$4</f>
        <v>7.0315839065297272</v>
      </c>
      <c r="N893" s="135">
        <f>'[3]ВЭК 4 цк'!$H$4</f>
        <v>7.0315839065297272</v>
      </c>
      <c r="O893" s="135">
        <f>'[3]ВЭК 4 цк'!$H$4</f>
        <v>7.0315839065297272</v>
      </c>
      <c r="P893" s="135">
        <f>'[3]ВЭК 4 цк'!$H$4</f>
        <v>7.0315839065297272</v>
      </c>
      <c r="Q893" s="135">
        <f>'[3]ВЭК 4 цк'!$H$4</f>
        <v>7.0315839065297272</v>
      </c>
      <c r="R893" s="135">
        <f>'[3]ВЭК 4 цк'!$H$4</f>
        <v>7.0315839065297272</v>
      </c>
      <c r="S893" s="135">
        <f>'[3]ВЭК 4 цк'!$H$4</f>
        <v>7.0315839065297272</v>
      </c>
      <c r="T893" s="135">
        <f>'[3]ВЭК 4 цк'!$H$4</f>
        <v>7.0315839065297272</v>
      </c>
      <c r="U893" s="135">
        <f>'[3]ВЭК 4 цк'!$H$4</f>
        <v>7.0315839065297272</v>
      </c>
      <c r="V893" s="135">
        <f>'[3]ВЭК 4 цк'!$H$4</f>
        <v>7.0315839065297272</v>
      </c>
      <c r="W893" s="135">
        <f>'[3]ВЭК 4 цк'!$H$4</f>
        <v>7.0315839065297272</v>
      </c>
      <c r="X893" s="135">
        <f>'[3]ВЭК 4 цк'!$H$4</f>
        <v>7.0315839065297272</v>
      </c>
      <c r="Y893" s="136">
        <f>'[3]ВЭК 4 цк'!$H$4</f>
        <v>7.0315839065297272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1441.5090819765296</v>
      </c>
      <c r="C894" s="131">
        <f t="shared" si="342"/>
        <v>1649.9475945865295</v>
      </c>
      <c r="D894" s="131">
        <f t="shared" si="342"/>
        <v>1972.7732072965296</v>
      </c>
      <c r="E894" s="131">
        <f t="shared" si="342"/>
        <v>2078.6277004165295</v>
      </c>
      <c r="F894" s="131">
        <f t="shared" si="342"/>
        <v>2118.6907075365298</v>
      </c>
      <c r="G894" s="131">
        <f t="shared" si="342"/>
        <v>2163.6880396665297</v>
      </c>
      <c r="H894" s="131">
        <f t="shared" si="342"/>
        <v>2011.7579142565296</v>
      </c>
      <c r="I894" s="131">
        <f t="shared" si="342"/>
        <v>1902.0656397465295</v>
      </c>
      <c r="J894" s="131">
        <f t="shared" si="342"/>
        <v>1837.7463929265296</v>
      </c>
      <c r="K894" s="131">
        <f t="shared" si="342"/>
        <v>1797.6532445765295</v>
      </c>
      <c r="L894" s="131">
        <f t="shared" si="342"/>
        <v>1772.2269082665296</v>
      </c>
      <c r="M894" s="131">
        <f t="shared" si="342"/>
        <v>1777.7681234065296</v>
      </c>
      <c r="N894" s="131">
        <f t="shared" si="342"/>
        <v>1778.8414955165297</v>
      </c>
      <c r="O894" s="131">
        <f t="shared" si="342"/>
        <v>1772.7943068365296</v>
      </c>
      <c r="P894" s="131">
        <f t="shared" si="342"/>
        <v>1781.3523569365295</v>
      </c>
      <c r="Q894" s="131">
        <f t="shared" si="342"/>
        <v>1749.8189651765297</v>
      </c>
      <c r="R894" s="131">
        <f t="shared" si="342"/>
        <v>1746.5875475165296</v>
      </c>
      <c r="S894" s="131">
        <f t="shared" si="342"/>
        <v>1742.3438379665295</v>
      </c>
      <c r="T894" s="131">
        <f t="shared" si="342"/>
        <v>1770.2316311065297</v>
      </c>
      <c r="U894" s="131">
        <f t="shared" si="342"/>
        <v>1768.6130181165295</v>
      </c>
      <c r="V894" s="131">
        <f t="shared" si="342"/>
        <v>1791.8423091265295</v>
      </c>
      <c r="W894" s="131">
        <f t="shared" si="342"/>
        <v>1760.1380889865295</v>
      </c>
      <c r="X894" s="131">
        <f t="shared" si="342"/>
        <v>1812.0671878265296</v>
      </c>
      <c r="Y894" s="131">
        <f t="shared" si="342"/>
        <v>1898.5735808565296</v>
      </c>
    </row>
    <row r="895" spans="1:25" ht="51.75" outlineLevel="2" thickBot="1" x14ac:dyDescent="0.25">
      <c r="A895" s="8" t="s">
        <v>88</v>
      </c>
      <c r="B895" s="134">
        <f>'[2]1'!$A$17</f>
        <v>1114.3450580700001</v>
      </c>
      <c r="C895" s="135">
        <f>'[2]1'!$B$17</f>
        <v>1322.7835706799999</v>
      </c>
      <c r="D895" s="135">
        <f>'[2]1'!$C$17</f>
        <v>1645.60918339</v>
      </c>
      <c r="E895" s="135">
        <f>'[2]1'!$D$17</f>
        <v>1751.4636765099999</v>
      </c>
      <c r="F895" s="135">
        <f>'[2]1'!$E$17</f>
        <v>1791.52668363</v>
      </c>
      <c r="G895" s="135">
        <f>'[2]1'!$F$17</f>
        <v>1836.5240157600001</v>
      </c>
      <c r="H895" s="135">
        <f>'[2]1'!$G$17</f>
        <v>1684.59389035</v>
      </c>
      <c r="I895" s="135">
        <f>'[2]1'!$H$17</f>
        <v>1574.90161584</v>
      </c>
      <c r="J895" s="135">
        <f>'[2]1'!$I$17</f>
        <v>1510.58236902</v>
      </c>
      <c r="K895" s="135">
        <f>'[2]1'!$J$17</f>
        <v>1470.4892206699999</v>
      </c>
      <c r="L895" s="135">
        <f>'[2]1'!$K$17</f>
        <v>1445.06288436</v>
      </c>
      <c r="M895" s="135">
        <f>'[2]1'!$L$17</f>
        <v>1450.6040995000001</v>
      </c>
      <c r="N895" s="135">
        <f>'[2]1'!$M$17</f>
        <v>1451.6774716100001</v>
      </c>
      <c r="O895" s="135">
        <f>'[2]1'!$N$17</f>
        <v>1445.63028293</v>
      </c>
      <c r="P895" s="135">
        <f>'[2]1'!$O$17</f>
        <v>1454.18833303</v>
      </c>
      <c r="Q895" s="135">
        <f>'[2]1'!$P$17</f>
        <v>1422.6549412700001</v>
      </c>
      <c r="R895" s="135">
        <f>'[2]1'!$Q$17</f>
        <v>1419.4235236100001</v>
      </c>
      <c r="S895" s="135">
        <f>'[2]1'!$R$17</f>
        <v>1415.1798140599999</v>
      </c>
      <c r="T895" s="135">
        <f>'[2]1'!$S$17</f>
        <v>1443.0676072000001</v>
      </c>
      <c r="U895" s="135">
        <f>'[2]1'!$T$17</f>
        <v>1441.4489942099999</v>
      </c>
      <c r="V895" s="135">
        <f>'[2]1'!$U$17</f>
        <v>1464.6782852199999</v>
      </c>
      <c r="W895" s="135">
        <f>'[2]1'!$V$17</f>
        <v>1432.9740650799999</v>
      </c>
      <c r="X895" s="135">
        <f>'[2]1'!$W$17</f>
        <v>1484.90316392</v>
      </c>
      <c r="Y895" s="136">
        <f>'[2]1'!$X$17</f>
        <v>1571.40955695</v>
      </c>
    </row>
    <row r="896" spans="1:25" ht="15" outlineLevel="2" thickBot="1" x14ac:dyDescent="0.25">
      <c r="A896" s="8" t="s">
        <v>57</v>
      </c>
      <c r="B896" s="134">
        <f>'[5]6.51 (013) публ ФСК'!$E$33*0.0456</f>
        <v>94.957440000000005</v>
      </c>
      <c r="C896" s="135">
        <f>'[5]6.51 (013) публ ФСК'!$E$33*0.0456</f>
        <v>94.957440000000005</v>
      </c>
      <c r="D896" s="135">
        <f>'[5]6.51 (013) публ ФСК'!$E$33*0.0456</f>
        <v>94.957440000000005</v>
      </c>
      <c r="E896" s="135">
        <f>'[5]6.51 (013) публ ФСК'!$E$33*0.0456</f>
        <v>94.957440000000005</v>
      </c>
      <c r="F896" s="135">
        <f>'[5]6.51 (013) публ ФСК'!$E$33*0.0456</f>
        <v>94.957440000000005</v>
      </c>
      <c r="G896" s="135">
        <f>'[5]6.51 (013) публ ФСК'!$E$33*0.0456</f>
        <v>94.957440000000005</v>
      </c>
      <c r="H896" s="135">
        <f>'[5]6.51 (013) публ ФСК'!$E$33*0.0456</f>
        <v>94.957440000000005</v>
      </c>
      <c r="I896" s="135">
        <f>'[5]6.51 (013) публ ФСК'!$E$33*0.0456</f>
        <v>94.957440000000005</v>
      </c>
      <c r="J896" s="135">
        <f>'[5]6.51 (013) публ ФСК'!$E$33*0.0456</f>
        <v>94.957440000000005</v>
      </c>
      <c r="K896" s="135">
        <f>'[5]6.51 (013) публ ФСК'!$E$33*0.0456</f>
        <v>94.957440000000005</v>
      </c>
      <c r="L896" s="135">
        <f>'[5]6.51 (013) публ ФСК'!$E$33*0.0456</f>
        <v>94.957440000000005</v>
      </c>
      <c r="M896" s="135">
        <f>'[5]6.51 (013) публ ФСК'!$E$33*0.0456</f>
        <v>94.957440000000005</v>
      </c>
      <c r="N896" s="135">
        <f>'[5]6.51 (013) публ ФСК'!$E$33*0.0456</f>
        <v>94.957440000000005</v>
      </c>
      <c r="O896" s="135">
        <f>'[5]6.51 (013) публ ФСК'!$E$33*0.0456</f>
        <v>94.957440000000005</v>
      </c>
      <c r="P896" s="135">
        <f>'[5]6.51 (013) публ ФСК'!$E$33*0.0456</f>
        <v>94.957440000000005</v>
      </c>
      <c r="Q896" s="135">
        <f>'[5]6.51 (013) публ ФСК'!$E$33*0.0456</f>
        <v>94.957440000000005</v>
      </c>
      <c r="R896" s="135">
        <f>'[5]6.51 (013) публ ФСК'!$E$33*0.0456</f>
        <v>94.957440000000005</v>
      </c>
      <c r="S896" s="135">
        <f>'[5]6.51 (013) публ ФСК'!$E$33*0.0456</f>
        <v>94.957440000000005</v>
      </c>
      <c r="T896" s="135">
        <f>'[5]6.51 (013) публ ФСК'!$E$33*0.0456</f>
        <v>94.957440000000005</v>
      </c>
      <c r="U896" s="135">
        <f>'[5]6.51 (013) публ ФСК'!$E$33*0.0456</f>
        <v>94.957440000000005</v>
      </c>
      <c r="V896" s="135">
        <f>'[5]6.51 (013) публ ФСК'!$E$33*0.0456</f>
        <v>94.957440000000005</v>
      </c>
      <c r="W896" s="135">
        <f>'[5]6.51 (013) публ ФСК'!$E$33*0.0456</f>
        <v>94.957440000000005</v>
      </c>
      <c r="X896" s="135">
        <f>'[5]6.51 (013) публ ФСК'!$E$33*0.0456</f>
        <v>94.957440000000005</v>
      </c>
      <c r="Y896" s="136">
        <f>'[5]6.51 (013) публ ФСК'!$E$33*0.0456</f>
        <v>94.957440000000005</v>
      </c>
    </row>
    <row r="897" spans="1:25" ht="26.25" outlineLevel="2" thickBot="1" x14ac:dyDescent="0.25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 x14ac:dyDescent="0.25">
      <c r="A898" s="8" t="s">
        <v>59</v>
      </c>
      <c r="B898" s="134">
        <f>'[3]ВЭК 4 цк'!$H$4</f>
        <v>7.0315839065297272</v>
      </c>
      <c r="C898" s="135">
        <f>'[3]ВЭК 4 цк'!$H$4</f>
        <v>7.0315839065297272</v>
      </c>
      <c r="D898" s="135">
        <f>'[3]ВЭК 4 цк'!$H$4</f>
        <v>7.0315839065297272</v>
      </c>
      <c r="E898" s="135">
        <f>'[3]ВЭК 4 цк'!$H$4</f>
        <v>7.0315839065297272</v>
      </c>
      <c r="F898" s="135">
        <f>'[3]ВЭК 4 цк'!$H$4</f>
        <v>7.0315839065297272</v>
      </c>
      <c r="G898" s="135">
        <f>'[3]ВЭК 4 цк'!$H$4</f>
        <v>7.0315839065297272</v>
      </c>
      <c r="H898" s="135">
        <f>'[3]ВЭК 4 цк'!$H$4</f>
        <v>7.0315839065297272</v>
      </c>
      <c r="I898" s="135">
        <f>'[3]ВЭК 4 цк'!$H$4</f>
        <v>7.0315839065297272</v>
      </c>
      <c r="J898" s="135">
        <f>'[3]ВЭК 4 цк'!$H$4</f>
        <v>7.0315839065297272</v>
      </c>
      <c r="K898" s="135">
        <f>'[3]ВЭК 4 цк'!$H$4</f>
        <v>7.0315839065297272</v>
      </c>
      <c r="L898" s="135">
        <f>'[3]ВЭК 4 цк'!$H$4</f>
        <v>7.0315839065297272</v>
      </c>
      <c r="M898" s="135">
        <f>'[3]ВЭК 4 цк'!$H$4</f>
        <v>7.0315839065297272</v>
      </c>
      <c r="N898" s="135">
        <f>'[3]ВЭК 4 цк'!$H$4</f>
        <v>7.0315839065297272</v>
      </c>
      <c r="O898" s="135">
        <f>'[3]ВЭК 4 цк'!$H$4</f>
        <v>7.0315839065297272</v>
      </c>
      <c r="P898" s="135">
        <f>'[3]ВЭК 4 цк'!$H$4</f>
        <v>7.0315839065297272</v>
      </c>
      <c r="Q898" s="135">
        <f>'[3]ВЭК 4 цк'!$H$4</f>
        <v>7.0315839065297272</v>
      </c>
      <c r="R898" s="135">
        <f>'[3]ВЭК 4 цк'!$H$4</f>
        <v>7.0315839065297272</v>
      </c>
      <c r="S898" s="135">
        <f>'[3]ВЭК 4 цк'!$H$4</f>
        <v>7.0315839065297272</v>
      </c>
      <c r="T898" s="135">
        <f>'[3]ВЭК 4 цк'!$H$4</f>
        <v>7.0315839065297272</v>
      </c>
      <c r="U898" s="135">
        <f>'[3]ВЭК 4 цк'!$H$4</f>
        <v>7.0315839065297272</v>
      </c>
      <c r="V898" s="135">
        <f>'[3]ВЭК 4 цк'!$H$4</f>
        <v>7.0315839065297272</v>
      </c>
      <c r="W898" s="135">
        <f>'[3]ВЭК 4 цк'!$H$4</f>
        <v>7.0315839065297272</v>
      </c>
      <c r="X898" s="135">
        <f>'[3]ВЭК 4 цк'!$H$4</f>
        <v>7.0315839065297272</v>
      </c>
      <c r="Y898" s="136">
        <f>'[3]ВЭК 4 цк'!$H$4</f>
        <v>7.0315839065297272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1842.6100772565296</v>
      </c>
      <c r="C899" s="131">
        <f t="shared" si="344"/>
        <v>1878.8300025365295</v>
      </c>
      <c r="D899" s="131">
        <f t="shared" si="344"/>
        <v>2046.0445817365296</v>
      </c>
      <c r="E899" s="131">
        <f t="shared" si="344"/>
        <v>2151.9545271565298</v>
      </c>
      <c r="F899" s="131">
        <f t="shared" si="344"/>
        <v>2161.2105420065295</v>
      </c>
      <c r="G899" s="131">
        <f t="shared" si="344"/>
        <v>2168.4003171465297</v>
      </c>
      <c r="H899" s="131">
        <f t="shared" si="344"/>
        <v>1959.5896121965295</v>
      </c>
      <c r="I899" s="131">
        <f t="shared" si="344"/>
        <v>1882.7478496565295</v>
      </c>
      <c r="J899" s="131">
        <f t="shared" si="344"/>
        <v>1792.0973539165295</v>
      </c>
      <c r="K899" s="131">
        <f t="shared" si="344"/>
        <v>1733.3295254165296</v>
      </c>
      <c r="L899" s="131">
        <f t="shared" si="344"/>
        <v>1724.3106513265295</v>
      </c>
      <c r="M899" s="131">
        <f t="shared" si="344"/>
        <v>1710.2813208865296</v>
      </c>
      <c r="N899" s="131">
        <f t="shared" si="344"/>
        <v>1709.0579177865295</v>
      </c>
      <c r="O899" s="131">
        <f t="shared" si="344"/>
        <v>1711.3812481065295</v>
      </c>
      <c r="P899" s="131">
        <f t="shared" si="344"/>
        <v>1710.4753068665295</v>
      </c>
      <c r="Q899" s="131">
        <f t="shared" si="344"/>
        <v>1686.6029261665296</v>
      </c>
      <c r="R899" s="131">
        <f t="shared" si="344"/>
        <v>1690.3022887865295</v>
      </c>
      <c r="S899" s="131">
        <f t="shared" si="344"/>
        <v>1689.3273081965297</v>
      </c>
      <c r="T899" s="131">
        <f t="shared" si="344"/>
        <v>1709.2774995765296</v>
      </c>
      <c r="U899" s="131">
        <f t="shared" si="344"/>
        <v>1737.5937182765297</v>
      </c>
      <c r="V899" s="131">
        <f t="shared" si="344"/>
        <v>1740.9998623765296</v>
      </c>
      <c r="W899" s="131">
        <f t="shared" si="344"/>
        <v>1722.1569709865296</v>
      </c>
      <c r="X899" s="131">
        <f t="shared" si="344"/>
        <v>1754.1783843465296</v>
      </c>
      <c r="Y899" s="131">
        <f t="shared" si="344"/>
        <v>1831.0174217665297</v>
      </c>
    </row>
    <row r="900" spans="1:25" ht="51.75" outlineLevel="2" thickBot="1" x14ac:dyDescent="0.25">
      <c r="A900" s="8" t="s">
        <v>88</v>
      </c>
      <c r="B900" s="134">
        <f>'[2]1'!$A$18</f>
        <v>1515.4460533500001</v>
      </c>
      <c r="C900" s="135">
        <f>'[2]1'!$B$18</f>
        <v>1551.6659786299999</v>
      </c>
      <c r="D900" s="135">
        <f>'[2]1'!$C$18</f>
        <v>1718.88055783</v>
      </c>
      <c r="E900" s="135">
        <f>'[2]1'!$D$18</f>
        <v>1824.79050325</v>
      </c>
      <c r="F900" s="135">
        <f>'[2]1'!$E$18</f>
        <v>1834.0465181</v>
      </c>
      <c r="G900" s="135">
        <f>'[2]1'!$F$18</f>
        <v>1841.2362932399999</v>
      </c>
      <c r="H900" s="135">
        <f>'[2]1'!$G$18</f>
        <v>1632.42558829</v>
      </c>
      <c r="I900" s="135">
        <f>'[2]1'!$H$18</f>
        <v>1555.58382575</v>
      </c>
      <c r="J900" s="135">
        <f>'[2]1'!$I$18</f>
        <v>1464.93333001</v>
      </c>
      <c r="K900" s="135">
        <f>'[2]1'!$J$18</f>
        <v>1406.16550151</v>
      </c>
      <c r="L900" s="135">
        <f>'[2]1'!$K$18</f>
        <v>1397.14662742</v>
      </c>
      <c r="M900" s="135">
        <f>'[2]1'!$L$18</f>
        <v>1383.11729698</v>
      </c>
      <c r="N900" s="135">
        <f>'[2]1'!$M$18</f>
        <v>1381.89389388</v>
      </c>
      <c r="O900" s="135">
        <f>'[2]1'!$N$18</f>
        <v>1384.2172241999999</v>
      </c>
      <c r="P900" s="135">
        <f>'[2]1'!$O$18</f>
        <v>1383.31128296</v>
      </c>
      <c r="Q900" s="135">
        <f>'[2]1'!$P$18</f>
        <v>1359.4389022600001</v>
      </c>
      <c r="R900" s="135">
        <f>'[2]1'!$Q$18</f>
        <v>1363.13826488</v>
      </c>
      <c r="S900" s="135">
        <f>'[2]1'!$R$18</f>
        <v>1362.1632842900001</v>
      </c>
      <c r="T900" s="135">
        <f>'[2]1'!$S$18</f>
        <v>1382.1134756700001</v>
      </c>
      <c r="U900" s="135">
        <f>'[2]1'!$T$18</f>
        <v>1410.4296943700001</v>
      </c>
      <c r="V900" s="135">
        <f>'[2]1'!$U$18</f>
        <v>1413.83583847</v>
      </c>
      <c r="W900" s="135">
        <f>'[2]1'!$V$18</f>
        <v>1394.99294708</v>
      </c>
      <c r="X900" s="135">
        <f>'[2]1'!$W$18</f>
        <v>1427.01436044</v>
      </c>
      <c r="Y900" s="136">
        <f>'[2]1'!$X$18</f>
        <v>1503.8533978600001</v>
      </c>
    </row>
    <row r="901" spans="1:25" ht="15" outlineLevel="2" thickBot="1" x14ac:dyDescent="0.25">
      <c r="A901" s="8" t="s">
        <v>57</v>
      </c>
      <c r="B901" s="134">
        <f>'[5]6.51 (013) публ ФСК'!$E$33*0.0456</f>
        <v>94.957440000000005</v>
      </c>
      <c r="C901" s="135">
        <f>'[5]6.51 (013) публ ФСК'!$E$33*0.0456</f>
        <v>94.957440000000005</v>
      </c>
      <c r="D901" s="135">
        <f>'[5]6.51 (013) публ ФСК'!$E$33*0.0456</f>
        <v>94.957440000000005</v>
      </c>
      <c r="E901" s="135">
        <f>'[5]6.51 (013) публ ФСК'!$E$33*0.0456</f>
        <v>94.957440000000005</v>
      </c>
      <c r="F901" s="135">
        <f>'[5]6.51 (013) публ ФСК'!$E$33*0.0456</f>
        <v>94.957440000000005</v>
      </c>
      <c r="G901" s="135">
        <f>'[5]6.51 (013) публ ФСК'!$E$33*0.0456</f>
        <v>94.957440000000005</v>
      </c>
      <c r="H901" s="135">
        <f>'[5]6.51 (013) публ ФСК'!$E$33*0.0456</f>
        <v>94.957440000000005</v>
      </c>
      <c r="I901" s="135">
        <f>'[5]6.51 (013) публ ФСК'!$E$33*0.0456</f>
        <v>94.957440000000005</v>
      </c>
      <c r="J901" s="135">
        <f>'[5]6.51 (013) публ ФСК'!$E$33*0.0456</f>
        <v>94.957440000000005</v>
      </c>
      <c r="K901" s="135">
        <f>'[5]6.51 (013) публ ФСК'!$E$33*0.0456</f>
        <v>94.957440000000005</v>
      </c>
      <c r="L901" s="135">
        <f>'[5]6.51 (013) публ ФСК'!$E$33*0.0456</f>
        <v>94.957440000000005</v>
      </c>
      <c r="M901" s="135">
        <f>'[5]6.51 (013) публ ФСК'!$E$33*0.0456</f>
        <v>94.957440000000005</v>
      </c>
      <c r="N901" s="135">
        <f>'[5]6.51 (013) публ ФСК'!$E$33*0.0456</f>
        <v>94.957440000000005</v>
      </c>
      <c r="O901" s="135">
        <f>'[5]6.51 (013) публ ФСК'!$E$33*0.0456</f>
        <v>94.957440000000005</v>
      </c>
      <c r="P901" s="135">
        <f>'[5]6.51 (013) публ ФСК'!$E$33*0.0456</f>
        <v>94.957440000000005</v>
      </c>
      <c r="Q901" s="135">
        <f>'[5]6.51 (013) публ ФСК'!$E$33*0.0456</f>
        <v>94.957440000000005</v>
      </c>
      <c r="R901" s="135">
        <f>'[5]6.51 (013) публ ФСК'!$E$33*0.0456</f>
        <v>94.957440000000005</v>
      </c>
      <c r="S901" s="135">
        <f>'[5]6.51 (013) публ ФСК'!$E$33*0.0456</f>
        <v>94.957440000000005</v>
      </c>
      <c r="T901" s="135">
        <f>'[5]6.51 (013) публ ФСК'!$E$33*0.0456</f>
        <v>94.957440000000005</v>
      </c>
      <c r="U901" s="135">
        <f>'[5]6.51 (013) публ ФСК'!$E$33*0.0456</f>
        <v>94.957440000000005</v>
      </c>
      <c r="V901" s="135">
        <f>'[5]6.51 (013) публ ФСК'!$E$33*0.0456</f>
        <v>94.957440000000005</v>
      </c>
      <c r="W901" s="135">
        <f>'[5]6.51 (013) публ ФСК'!$E$33*0.0456</f>
        <v>94.957440000000005</v>
      </c>
      <c r="X901" s="135">
        <f>'[5]6.51 (013) публ ФСК'!$E$33*0.0456</f>
        <v>94.957440000000005</v>
      </c>
      <c r="Y901" s="136">
        <f>'[5]6.51 (013) публ ФСК'!$E$33*0.0456</f>
        <v>94.957440000000005</v>
      </c>
    </row>
    <row r="902" spans="1:25" ht="26.25" outlineLevel="2" thickBot="1" x14ac:dyDescent="0.25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 x14ac:dyDescent="0.25">
      <c r="A903" s="8" t="s">
        <v>59</v>
      </c>
      <c r="B903" s="134">
        <f>'[3]ВЭК 4 цк'!$H$4</f>
        <v>7.0315839065297272</v>
      </c>
      <c r="C903" s="135">
        <f>'[3]ВЭК 4 цк'!$H$4</f>
        <v>7.0315839065297272</v>
      </c>
      <c r="D903" s="135">
        <f>'[3]ВЭК 4 цк'!$H$4</f>
        <v>7.0315839065297272</v>
      </c>
      <c r="E903" s="135">
        <f>'[3]ВЭК 4 цк'!$H$4</f>
        <v>7.0315839065297272</v>
      </c>
      <c r="F903" s="135">
        <f>'[3]ВЭК 4 цк'!$H$4</f>
        <v>7.0315839065297272</v>
      </c>
      <c r="G903" s="135">
        <f>'[3]ВЭК 4 цк'!$H$4</f>
        <v>7.0315839065297272</v>
      </c>
      <c r="H903" s="135">
        <f>'[3]ВЭК 4 цк'!$H$4</f>
        <v>7.0315839065297272</v>
      </c>
      <c r="I903" s="135">
        <f>'[3]ВЭК 4 цк'!$H$4</f>
        <v>7.0315839065297272</v>
      </c>
      <c r="J903" s="135">
        <f>'[3]ВЭК 4 цк'!$H$4</f>
        <v>7.0315839065297272</v>
      </c>
      <c r="K903" s="135">
        <f>'[3]ВЭК 4 цк'!$H$4</f>
        <v>7.0315839065297272</v>
      </c>
      <c r="L903" s="135">
        <f>'[3]ВЭК 4 цк'!$H$4</f>
        <v>7.0315839065297272</v>
      </c>
      <c r="M903" s="135">
        <f>'[3]ВЭК 4 цк'!$H$4</f>
        <v>7.0315839065297272</v>
      </c>
      <c r="N903" s="135">
        <f>'[3]ВЭК 4 цк'!$H$4</f>
        <v>7.0315839065297272</v>
      </c>
      <c r="O903" s="135">
        <f>'[3]ВЭК 4 цк'!$H$4</f>
        <v>7.0315839065297272</v>
      </c>
      <c r="P903" s="135">
        <f>'[3]ВЭК 4 цк'!$H$4</f>
        <v>7.0315839065297272</v>
      </c>
      <c r="Q903" s="135">
        <f>'[3]ВЭК 4 цк'!$H$4</f>
        <v>7.0315839065297272</v>
      </c>
      <c r="R903" s="135">
        <f>'[3]ВЭК 4 цк'!$H$4</f>
        <v>7.0315839065297272</v>
      </c>
      <c r="S903" s="135">
        <f>'[3]ВЭК 4 цк'!$H$4</f>
        <v>7.0315839065297272</v>
      </c>
      <c r="T903" s="135">
        <f>'[3]ВЭК 4 цк'!$H$4</f>
        <v>7.0315839065297272</v>
      </c>
      <c r="U903" s="135">
        <f>'[3]ВЭК 4 цк'!$H$4</f>
        <v>7.0315839065297272</v>
      </c>
      <c r="V903" s="135">
        <f>'[3]ВЭК 4 цк'!$H$4</f>
        <v>7.0315839065297272</v>
      </c>
      <c r="W903" s="135">
        <f>'[3]ВЭК 4 цк'!$H$4</f>
        <v>7.0315839065297272</v>
      </c>
      <c r="X903" s="135">
        <f>'[3]ВЭК 4 цк'!$H$4</f>
        <v>7.0315839065297272</v>
      </c>
      <c r="Y903" s="136">
        <f>'[3]ВЭК 4 цк'!$H$4</f>
        <v>7.0315839065297272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1942.1724624965295</v>
      </c>
      <c r="C904" s="131">
        <f t="shared" si="346"/>
        <v>1983.5458874865296</v>
      </c>
      <c r="D904" s="131">
        <f t="shared" si="346"/>
        <v>2079.9049190165297</v>
      </c>
      <c r="E904" s="131">
        <f t="shared" si="346"/>
        <v>2116.9511662065297</v>
      </c>
      <c r="F904" s="131">
        <f t="shared" si="346"/>
        <v>2113.2833755365295</v>
      </c>
      <c r="G904" s="131">
        <f t="shared" si="346"/>
        <v>2104.7403109165298</v>
      </c>
      <c r="H904" s="131">
        <f t="shared" si="346"/>
        <v>1988.8905517865296</v>
      </c>
      <c r="I904" s="131">
        <f t="shared" si="346"/>
        <v>1895.0446779165295</v>
      </c>
      <c r="J904" s="131">
        <f t="shared" si="346"/>
        <v>1815.5210424965296</v>
      </c>
      <c r="K904" s="131">
        <f t="shared" si="346"/>
        <v>1742.3078881565295</v>
      </c>
      <c r="L904" s="131">
        <f t="shared" si="346"/>
        <v>1710.9946548265295</v>
      </c>
      <c r="M904" s="131">
        <f t="shared" si="346"/>
        <v>1710.6252323865297</v>
      </c>
      <c r="N904" s="131">
        <f t="shared" si="346"/>
        <v>1703.5193706465295</v>
      </c>
      <c r="O904" s="131">
        <f t="shared" si="346"/>
        <v>1709.8472198965296</v>
      </c>
      <c r="P904" s="131">
        <f t="shared" si="346"/>
        <v>1700.0369537265296</v>
      </c>
      <c r="Q904" s="131">
        <f t="shared" si="346"/>
        <v>1696.4222743665296</v>
      </c>
      <c r="R904" s="131">
        <f t="shared" si="346"/>
        <v>1709.9829549165295</v>
      </c>
      <c r="S904" s="131">
        <f t="shared" si="346"/>
        <v>1718.3987887365295</v>
      </c>
      <c r="T904" s="131">
        <f t="shared" si="346"/>
        <v>1752.0639194865296</v>
      </c>
      <c r="U904" s="131">
        <f t="shared" si="346"/>
        <v>1748.0529003965296</v>
      </c>
      <c r="V904" s="131">
        <f t="shared" si="346"/>
        <v>1765.4388556165295</v>
      </c>
      <c r="W904" s="131">
        <f t="shared" si="346"/>
        <v>1753.4395233565297</v>
      </c>
      <c r="X904" s="131">
        <f t="shared" si="346"/>
        <v>1794.1274048965295</v>
      </c>
      <c r="Y904" s="131">
        <f t="shared" si="346"/>
        <v>1880.1004560865297</v>
      </c>
    </row>
    <row r="905" spans="1:25" ht="51.75" outlineLevel="2" thickBot="1" x14ac:dyDescent="0.25">
      <c r="A905" s="8" t="s">
        <v>88</v>
      </c>
      <c r="B905" s="134">
        <f>'[2]1'!$A$19</f>
        <v>1615.00843859</v>
      </c>
      <c r="C905" s="135">
        <f>'[2]1'!$B$19</f>
        <v>1656.3818635800001</v>
      </c>
      <c r="D905" s="135">
        <f>'[2]1'!$C$19</f>
        <v>1752.7408951100001</v>
      </c>
      <c r="E905" s="135">
        <f>'[2]1'!$D$19</f>
        <v>1789.7871422999999</v>
      </c>
      <c r="F905" s="135">
        <f>'[2]1'!$E$19</f>
        <v>1786.11935163</v>
      </c>
      <c r="G905" s="135">
        <f>'[2]1'!$F$19</f>
        <v>1777.57628701</v>
      </c>
      <c r="H905" s="135">
        <f>'[2]1'!$G$19</f>
        <v>1661.72652788</v>
      </c>
      <c r="I905" s="135">
        <f>'[2]1'!$H$19</f>
        <v>1567.8806540099999</v>
      </c>
      <c r="J905" s="135">
        <f>'[2]1'!$I$19</f>
        <v>1488.3570185900001</v>
      </c>
      <c r="K905" s="135">
        <f>'[2]1'!$J$19</f>
        <v>1415.14386425</v>
      </c>
      <c r="L905" s="135">
        <f>'[2]1'!$K$19</f>
        <v>1383.83063092</v>
      </c>
      <c r="M905" s="135">
        <f>'[2]1'!$L$19</f>
        <v>1383.4612084800001</v>
      </c>
      <c r="N905" s="135">
        <f>'[2]1'!$M$19</f>
        <v>1376.35534674</v>
      </c>
      <c r="O905" s="135">
        <f>'[2]1'!$N$19</f>
        <v>1382.6831959900001</v>
      </c>
      <c r="P905" s="135">
        <f>'[2]1'!$O$19</f>
        <v>1372.8729298200001</v>
      </c>
      <c r="Q905" s="135">
        <f>'[2]1'!$P$19</f>
        <v>1369.25825046</v>
      </c>
      <c r="R905" s="135">
        <f>'[2]1'!$Q$19</f>
        <v>1382.8189310099999</v>
      </c>
      <c r="S905" s="135">
        <f>'[2]1'!$R$19</f>
        <v>1391.2347648299999</v>
      </c>
      <c r="T905" s="135">
        <f>'[2]1'!$S$19</f>
        <v>1424.89989558</v>
      </c>
      <c r="U905" s="135">
        <f>'[2]1'!$T$19</f>
        <v>1420.88887649</v>
      </c>
      <c r="V905" s="135">
        <f>'[2]1'!$U$19</f>
        <v>1438.2748317099999</v>
      </c>
      <c r="W905" s="135">
        <f>'[2]1'!$V$19</f>
        <v>1426.2754994500001</v>
      </c>
      <c r="X905" s="135">
        <f>'[2]1'!$W$19</f>
        <v>1466.9633809899999</v>
      </c>
      <c r="Y905" s="136">
        <f>'[2]1'!$X$19</f>
        <v>1552.9364321800001</v>
      </c>
    </row>
    <row r="906" spans="1:25" ht="15" outlineLevel="2" thickBot="1" x14ac:dyDescent="0.25">
      <c r="A906" s="8" t="s">
        <v>57</v>
      </c>
      <c r="B906" s="134">
        <f>'[5]6.51 (013) публ ФСК'!$E$33*0.0456</f>
        <v>94.957440000000005</v>
      </c>
      <c r="C906" s="135">
        <f>'[5]6.51 (013) публ ФСК'!$E$33*0.0456</f>
        <v>94.957440000000005</v>
      </c>
      <c r="D906" s="135">
        <f>'[5]6.51 (013) публ ФСК'!$E$33*0.0456</f>
        <v>94.957440000000005</v>
      </c>
      <c r="E906" s="135">
        <f>'[5]6.51 (013) публ ФСК'!$E$33*0.0456</f>
        <v>94.957440000000005</v>
      </c>
      <c r="F906" s="135">
        <f>'[5]6.51 (013) публ ФСК'!$E$33*0.0456</f>
        <v>94.957440000000005</v>
      </c>
      <c r="G906" s="135">
        <f>'[5]6.51 (013) публ ФСК'!$E$33*0.0456</f>
        <v>94.957440000000005</v>
      </c>
      <c r="H906" s="135">
        <f>'[5]6.51 (013) публ ФСК'!$E$33*0.0456</f>
        <v>94.957440000000005</v>
      </c>
      <c r="I906" s="135">
        <f>'[5]6.51 (013) публ ФСК'!$E$33*0.0456</f>
        <v>94.957440000000005</v>
      </c>
      <c r="J906" s="135">
        <f>'[5]6.51 (013) публ ФСК'!$E$33*0.0456</f>
        <v>94.957440000000005</v>
      </c>
      <c r="K906" s="135">
        <f>'[5]6.51 (013) публ ФСК'!$E$33*0.0456</f>
        <v>94.957440000000005</v>
      </c>
      <c r="L906" s="135">
        <f>'[5]6.51 (013) публ ФСК'!$E$33*0.0456</f>
        <v>94.957440000000005</v>
      </c>
      <c r="M906" s="135">
        <f>'[5]6.51 (013) публ ФСК'!$E$33*0.0456</f>
        <v>94.957440000000005</v>
      </c>
      <c r="N906" s="135">
        <f>'[5]6.51 (013) публ ФСК'!$E$33*0.0456</f>
        <v>94.957440000000005</v>
      </c>
      <c r="O906" s="135">
        <f>'[5]6.51 (013) публ ФСК'!$E$33*0.0456</f>
        <v>94.957440000000005</v>
      </c>
      <c r="P906" s="135">
        <f>'[5]6.51 (013) публ ФСК'!$E$33*0.0456</f>
        <v>94.957440000000005</v>
      </c>
      <c r="Q906" s="135">
        <f>'[5]6.51 (013) публ ФСК'!$E$33*0.0456</f>
        <v>94.957440000000005</v>
      </c>
      <c r="R906" s="135">
        <f>'[5]6.51 (013) публ ФСК'!$E$33*0.0456</f>
        <v>94.957440000000005</v>
      </c>
      <c r="S906" s="135">
        <f>'[5]6.51 (013) публ ФСК'!$E$33*0.0456</f>
        <v>94.957440000000005</v>
      </c>
      <c r="T906" s="135">
        <f>'[5]6.51 (013) публ ФСК'!$E$33*0.0456</f>
        <v>94.957440000000005</v>
      </c>
      <c r="U906" s="135">
        <f>'[5]6.51 (013) публ ФСК'!$E$33*0.0456</f>
        <v>94.957440000000005</v>
      </c>
      <c r="V906" s="135">
        <f>'[5]6.51 (013) публ ФСК'!$E$33*0.0456</f>
        <v>94.957440000000005</v>
      </c>
      <c r="W906" s="135">
        <f>'[5]6.51 (013) публ ФСК'!$E$33*0.0456</f>
        <v>94.957440000000005</v>
      </c>
      <c r="X906" s="135">
        <f>'[5]6.51 (013) публ ФСК'!$E$33*0.0456</f>
        <v>94.957440000000005</v>
      </c>
      <c r="Y906" s="136">
        <f>'[5]6.51 (013) публ ФСК'!$E$33*0.0456</f>
        <v>94.957440000000005</v>
      </c>
    </row>
    <row r="907" spans="1:25" ht="26.25" outlineLevel="2" thickBot="1" x14ac:dyDescent="0.25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 x14ac:dyDescent="0.25">
      <c r="A908" s="8" t="s">
        <v>59</v>
      </c>
      <c r="B908" s="134">
        <f>'[3]ВЭК 4 цк'!$H$4</f>
        <v>7.0315839065297272</v>
      </c>
      <c r="C908" s="135">
        <f>'[3]ВЭК 4 цк'!$H$4</f>
        <v>7.0315839065297272</v>
      </c>
      <c r="D908" s="135">
        <f>'[3]ВЭК 4 цк'!$H$4</f>
        <v>7.0315839065297272</v>
      </c>
      <c r="E908" s="135">
        <f>'[3]ВЭК 4 цк'!$H$4</f>
        <v>7.0315839065297272</v>
      </c>
      <c r="F908" s="135">
        <f>'[3]ВЭК 4 цк'!$H$4</f>
        <v>7.0315839065297272</v>
      </c>
      <c r="G908" s="135">
        <f>'[3]ВЭК 4 цк'!$H$4</f>
        <v>7.0315839065297272</v>
      </c>
      <c r="H908" s="135">
        <f>'[3]ВЭК 4 цк'!$H$4</f>
        <v>7.0315839065297272</v>
      </c>
      <c r="I908" s="135">
        <f>'[3]ВЭК 4 цк'!$H$4</f>
        <v>7.0315839065297272</v>
      </c>
      <c r="J908" s="135">
        <f>'[3]ВЭК 4 цк'!$H$4</f>
        <v>7.0315839065297272</v>
      </c>
      <c r="K908" s="135">
        <f>'[3]ВЭК 4 цк'!$H$4</f>
        <v>7.0315839065297272</v>
      </c>
      <c r="L908" s="135">
        <f>'[3]ВЭК 4 цк'!$H$4</f>
        <v>7.0315839065297272</v>
      </c>
      <c r="M908" s="135">
        <f>'[3]ВЭК 4 цк'!$H$4</f>
        <v>7.0315839065297272</v>
      </c>
      <c r="N908" s="135">
        <f>'[3]ВЭК 4 цк'!$H$4</f>
        <v>7.0315839065297272</v>
      </c>
      <c r="O908" s="135">
        <f>'[3]ВЭК 4 цк'!$H$4</f>
        <v>7.0315839065297272</v>
      </c>
      <c r="P908" s="135">
        <f>'[3]ВЭК 4 цк'!$H$4</f>
        <v>7.0315839065297272</v>
      </c>
      <c r="Q908" s="135">
        <f>'[3]ВЭК 4 цк'!$H$4</f>
        <v>7.0315839065297272</v>
      </c>
      <c r="R908" s="135">
        <f>'[3]ВЭК 4 цк'!$H$4</f>
        <v>7.0315839065297272</v>
      </c>
      <c r="S908" s="135">
        <f>'[3]ВЭК 4 цк'!$H$4</f>
        <v>7.0315839065297272</v>
      </c>
      <c r="T908" s="135">
        <f>'[3]ВЭК 4 цк'!$H$4</f>
        <v>7.0315839065297272</v>
      </c>
      <c r="U908" s="135">
        <f>'[3]ВЭК 4 цк'!$H$4</f>
        <v>7.0315839065297272</v>
      </c>
      <c r="V908" s="135">
        <f>'[3]ВЭК 4 цк'!$H$4</f>
        <v>7.0315839065297272</v>
      </c>
      <c r="W908" s="135">
        <f>'[3]ВЭК 4 цк'!$H$4</f>
        <v>7.0315839065297272</v>
      </c>
      <c r="X908" s="135">
        <f>'[3]ВЭК 4 цк'!$H$4</f>
        <v>7.0315839065297272</v>
      </c>
      <c r="Y908" s="136">
        <f>'[3]ВЭК 4 цк'!$H$4</f>
        <v>7.0315839065297272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1881.9831269865297</v>
      </c>
      <c r="C909" s="131">
        <f t="shared" si="348"/>
        <v>1974.5523868065295</v>
      </c>
      <c r="D909" s="131">
        <f t="shared" si="348"/>
        <v>2084.8769022265296</v>
      </c>
      <c r="E909" s="131">
        <f t="shared" si="348"/>
        <v>2097.8602809065296</v>
      </c>
      <c r="F909" s="131">
        <f t="shared" si="348"/>
        <v>2092.2882143965298</v>
      </c>
      <c r="G909" s="131">
        <f t="shared" si="348"/>
        <v>2106.3503689265299</v>
      </c>
      <c r="H909" s="131">
        <f t="shared" si="348"/>
        <v>1910.8692440165296</v>
      </c>
      <c r="I909" s="131">
        <f t="shared" si="348"/>
        <v>1821.4209337065295</v>
      </c>
      <c r="J909" s="131">
        <f t="shared" si="348"/>
        <v>1712.5630576565295</v>
      </c>
      <c r="K909" s="131">
        <f t="shared" si="348"/>
        <v>1671.3190734865295</v>
      </c>
      <c r="L909" s="131">
        <f t="shared" si="348"/>
        <v>1629.3116525365297</v>
      </c>
      <c r="M909" s="131">
        <f t="shared" si="348"/>
        <v>1614.1350603965295</v>
      </c>
      <c r="N909" s="131">
        <f t="shared" si="348"/>
        <v>1604.3221773865296</v>
      </c>
      <c r="O909" s="131">
        <f t="shared" si="348"/>
        <v>1606.0097713065295</v>
      </c>
      <c r="P909" s="131">
        <f t="shared" si="348"/>
        <v>1622.7457558165295</v>
      </c>
      <c r="Q909" s="131">
        <f t="shared" si="348"/>
        <v>1626.4809938765295</v>
      </c>
      <c r="R909" s="131">
        <f t="shared" si="348"/>
        <v>1627.5605476365295</v>
      </c>
      <c r="S909" s="131">
        <f t="shared" si="348"/>
        <v>1632.1670540465295</v>
      </c>
      <c r="T909" s="131">
        <f t="shared" si="348"/>
        <v>1632.1338653165296</v>
      </c>
      <c r="U909" s="131">
        <f t="shared" si="348"/>
        <v>1654.0658918265297</v>
      </c>
      <c r="V909" s="131">
        <f t="shared" si="348"/>
        <v>1658.1195618565296</v>
      </c>
      <c r="W909" s="131">
        <f t="shared" si="348"/>
        <v>1660.4815528465297</v>
      </c>
      <c r="X909" s="131">
        <f t="shared" si="348"/>
        <v>1739.0118037365296</v>
      </c>
      <c r="Y909" s="131">
        <f t="shared" si="348"/>
        <v>1835.2528954465295</v>
      </c>
    </row>
    <row r="910" spans="1:25" ht="51.75" outlineLevel="2" thickBot="1" x14ac:dyDescent="0.25">
      <c r="A910" s="8" t="s">
        <v>88</v>
      </c>
      <c r="B910" s="134">
        <f>'[2]1'!$A$20</f>
        <v>1554.8191030800001</v>
      </c>
      <c r="C910" s="135">
        <f>'[2]1'!$B$20</f>
        <v>1647.3883628999999</v>
      </c>
      <c r="D910" s="135">
        <f>'[2]1'!$C$20</f>
        <v>1757.7128783200001</v>
      </c>
      <c r="E910" s="135">
        <f>'[2]1'!$D$20</f>
        <v>1770.6962570000001</v>
      </c>
      <c r="F910" s="135">
        <f>'[2]1'!$E$20</f>
        <v>1765.12419049</v>
      </c>
      <c r="G910" s="135">
        <f>'[2]1'!$F$20</f>
        <v>1779.1863450200001</v>
      </c>
      <c r="H910" s="135">
        <f>'[2]1'!$G$20</f>
        <v>1583.70522011</v>
      </c>
      <c r="I910" s="135">
        <f>'[2]1'!$H$20</f>
        <v>1494.2569097999999</v>
      </c>
      <c r="J910" s="135">
        <f>'[2]1'!$I$20</f>
        <v>1385.3990337499999</v>
      </c>
      <c r="K910" s="135">
        <f>'[2]1'!$J$20</f>
        <v>1344.15504958</v>
      </c>
      <c r="L910" s="135">
        <f>'[2]1'!$K$20</f>
        <v>1302.1476286300001</v>
      </c>
      <c r="M910" s="135">
        <f>'[2]1'!$L$20</f>
        <v>1286.97103649</v>
      </c>
      <c r="N910" s="135">
        <f>'[2]1'!$M$20</f>
        <v>1277.15815348</v>
      </c>
      <c r="O910" s="135">
        <f>'[2]1'!$N$20</f>
        <v>1278.8457473999999</v>
      </c>
      <c r="P910" s="135">
        <f>'[2]1'!$O$20</f>
        <v>1295.5817319099999</v>
      </c>
      <c r="Q910" s="135">
        <f>'[2]1'!$P$20</f>
        <v>1299.3169699699999</v>
      </c>
      <c r="R910" s="135">
        <f>'[2]1'!$Q$20</f>
        <v>1300.3965237299999</v>
      </c>
      <c r="S910" s="135">
        <f>'[2]1'!$R$20</f>
        <v>1305.00303014</v>
      </c>
      <c r="T910" s="135">
        <f>'[2]1'!$S$20</f>
        <v>1304.9698414100001</v>
      </c>
      <c r="U910" s="135">
        <f>'[2]1'!$T$20</f>
        <v>1326.9018679200001</v>
      </c>
      <c r="V910" s="135">
        <f>'[2]1'!$U$20</f>
        <v>1330.95553795</v>
      </c>
      <c r="W910" s="135">
        <f>'[2]1'!$V$20</f>
        <v>1333.3175289400001</v>
      </c>
      <c r="X910" s="135">
        <f>'[2]1'!$W$20</f>
        <v>1411.84777983</v>
      </c>
      <c r="Y910" s="136">
        <f>'[2]1'!$X$20</f>
        <v>1508.0888715399999</v>
      </c>
    </row>
    <row r="911" spans="1:25" ht="15" outlineLevel="2" thickBot="1" x14ac:dyDescent="0.25">
      <c r="A911" s="8" t="s">
        <v>57</v>
      </c>
      <c r="B911" s="134">
        <f>'[5]6.51 (013) публ ФСК'!$E$33*0.0456</f>
        <v>94.957440000000005</v>
      </c>
      <c r="C911" s="135">
        <f>'[5]6.51 (013) публ ФСК'!$E$33*0.0456</f>
        <v>94.957440000000005</v>
      </c>
      <c r="D911" s="135">
        <f>'[5]6.51 (013) публ ФСК'!$E$33*0.0456</f>
        <v>94.957440000000005</v>
      </c>
      <c r="E911" s="135">
        <f>'[5]6.51 (013) публ ФСК'!$E$33*0.0456</f>
        <v>94.957440000000005</v>
      </c>
      <c r="F911" s="135">
        <f>'[5]6.51 (013) публ ФСК'!$E$33*0.0456</f>
        <v>94.957440000000005</v>
      </c>
      <c r="G911" s="135">
        <f>'[5]6.51 (013) публ ФСК'!$E$33*0.0456</f>
        <v>94.957440000000005</v>
      </c>
      <c r="H911" s="135">
        <f>'[5]6.51 (013) публ ФСК'!$E$33*0.0456</f>
        <v>94.957440000000005</v>
      </c>
      <c r="I911" s="135">
        <f>'[5]6.51 (013) публ ФСК'!$E$33*0.0456</f>
        <v>94.957440000000005</v>
      </c>
      <c r="J911" s="135">
        <f>'[5]6.51 (013) публ ФСК'!$E$33*0.0456</f>
        <v>94.957440000000005</v>
      </c>
      <c r="K911" s="135">
        <f>'[5]6.51 (013) публ ФСК'!$E$33*0.0456</f>
        <v>94.957440000000005</v>
      </c>
      <c r="L911" s="135">
        <f>'[5]6.51 (013) публ ФСК'!$E$33*0.0456</f>
        <v>94.957440000000005</v>
      </c>
      <c r="M911" s="135">
        <f>'[5]6.51 (013) публ ФСК'!$E$33*0.0456</f>
        <v>94.957440000000005</v>
      </c>
      <c r="N911" s="135">
        <f>'[5]6.51 (013) публ ФСК'!$E$33*0.0456</f>
        <v>94.957440000000005</v>
      </c>
      <c r="O911" s="135">
        <f>'[5]6.51 (013) публ ФСК'!$E$33*0.0456</f>
        <v>94.957440000000005</v>
      </c>
      <c r="P911" s="135">
        <f>'[5]6.51 (013) публ ФСК'!$E$33*0.0456</f>
        <v>94.957440000000005</v>
      </c>
      <c r="Q911" s="135">
        <f>'[5]6.51 (013) публ ФСК'!$E$33*0.0456</f>
        <v>94.957440000000005</v>
      </c>
      <c r="R911" s="135">
        <f>'[5]6.51 (013) публ ФСК'!$E$33*0.0456</f>
        <v>94.957440000000005</v>
      </c>
      <c r="S911" s="135">
        <f>'[5]6.51 (013) публ ФСК'!$E$33*0.0456</f>
        <v>94.957440000000005</v>
      </c>
      <c r="T911" s="135">
        <f>'[5]6.51 (013) публ ФСК'!$E$33*0.0456</f>
        <v>94.957440000000005</v>
      </c>
      <c r="U911" s="135">
        <f>'[5]6.51 (013) публ ФСК'!$E$33*0.0456</f>
        <v>94.957440000000005</v>
      </c>
      <c r="V911" s="135">
        <f>'[5]6.51 (013) публ ФСК'!$E$33*0.0456</f>
        <v>94.957440000000005</v>
      </c>
      <c r="W911" s="135">
        <f>'[5]6.51 (013) публ ФСК'!$E$33*0.0456</f>
        <v>94.957440000000005</v>
      </c>
      <c r="X911" s="135">
        <f>'[5]6.51 (013) публ ФСК'!$E$33*0.0456</f>
        <v>94.957440000000005</v>
      </c>
      <c r="Y911" s="136">
        <f>'[5]6.51 (013) публ ФСК'!$E$33*0.0456</f>
        <v>94.957440000000005</v>
      </c>
    </row>
    <row r="912" spans="1:25" ht="26.25" outlineLevel="2" thickBot="1" x14ac:dyDescent="0.25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 x14ac:dyDescent="0.25">
      <c r="A913" s="8" t="s">
        <v>59</v>
      </c>
      <c r="B913" s="134">
        <f>'[3]ВЭК 4 цк'!$H$4</f>
        <v>7.0315839065297272</v>
      </c>
      <c r="C913" s="135">
        <f>'[3]ВЭК 4 цк'!$H$4</f>
        <v>7.0315839065297272</v>
      </c>
      <c r="D913" s="135">
        <f>'[3]ВЭК 4 цк'!$H$4</f>
        <v>7.0315839065297272</v>
      </c>
      <c r="E913" s="135">
        <f>'[3]ВЭК 4 цк'!$H$4</f>
        <v>7.0315839065297272</v>
      </c>
      <c r="F913" s="135">
        <f>'[3]ВЭК 4 цк'!$H$4</f>
        <v>7.0315839065297272</v>
      </c>
      <c r="G913" s="135">
        <f>'[3]ВЭК 4 цк'!$H$4</f>
        <v>7.0315839065297272</v>
      </c>
      <c r="H913" s="135">
        <f>'[3]ВЭК 4 цк'!$H$4</f>
        <v>7.0315839065297272</v>
      </c>
      <c r="I913" s="135">
        <f>'[3]ВЭК 4 цк'!$H$4</f>
        <v>7.0315839065297272</v>
      </c>
      <c r="J913" s="135">
        <f>'[3]ВЭК 4 цк'!$H$4</f>
        <v>7.0315839065297272</v>
      </c>
      <c r="K913" s="135">
        <f>'[3]ВЭК 4 цк'!$H$4</f>
        <v>7.0315839065297272</v>
      </c>
      <c r="L913" s="135">
        <f>'[3]ВЭК 4 цк'!$H$4</f>
        <v>7.0315839065297272</v>
      </c>
      <c r="M913" s="135">
        <f>'[3]ВЭК 4 цк'!$H$4</f>
        <v>7.0315839065297272</v>
      </c>
      <c r="N913" s="135">
        <f>'[3]ВЭК 4 цк'!$H$4</f>
        <v>7.0315839065297272</v>
      </c>
      <c r="O913" s="135">
        <f>'[3]ВЭК 4 цк'!$H$4</f>
        <v>7.0315839065297272</v>
      </c>
      <c r="P913" s="135">
        <f>'[3]ВЭК 4 цк'!$H$4</f>
        <v>7.0315839065297272</v>
      </c>
      <c r="Q913" s="135">
        <f>'[3]ВЭК 4 цк'!$H$4</f>
        <v>7.0315839065297272</v>
      </c>
      <c r="R913" s="135">
        <f>'[3]ВЭК 4 цк'!$H$4</f>
        <v>7.0315839065297272</v>
      </c>
      <c r="S913" s="135">
        <f>'[3]ВЭК 4 цк'!$H$4</f>
        <v>7.0315839065297272</v>
      </c>
      <c r="T913" s="135">
        <f>'[3]ВЭК 4 цк'!$H$4</f>
        <v>7.0315839065297272</v>
      </c>
      <c r="U913" s="135">
        <f>'[3]ВЭК 4 цк'!$H$4</f>
        <v>7.0315839065297272</v>
      </c>
      <c r="V913" s="135">
        <f>'[3]ВЭК 4 цк'!$H$4</f>
        <v>7.0315839065297272</v>
      </c>
      <c r="W913" s="135">
        <f>'[3]ВЭК 4 цк'!$H$4</f>
        <v>7.0315839065297272</v>
      </c>
      <c r="X913" s="135">
        <f>'[3]ВЭК 4 цк'!$H$4</f>
        <v>7.0315839065297272</v>
      </c>
      <c r="Y913" s="136">
        <f>'[3]ВЭК 4 цк'!$H$4</f>
        <v>7.0315839065297272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1870.2023878565296</v>
      </c>
      <c r="C914" s="131">
        <f t="shared" si="350"/>
        <v>1962.8297551565295</v>
      </c>
      <c r="D914" s="131">
        <f t="shared" si="350"/>
        <v>2071.9393645965297</v>
      </c>
      <c r="E914" s="131">
        <f t="shared" si="350"/>
        <v>2071.9683493365296</v>
      </c>
      <c r="F914" s="131">
        <f t="shared" si="350"/>
        <v>2091.2868124265297</v>
      </c>
      <c r="G914" s="131">
        <f t="shared" si="350"/>
        <v>2099.3118015165296</v>
      </c>
      <c r="H914" s="131">
        <f t="shared" si="350"/>
        <v>1944.6599226165295</v>
      </c>
      <c r="I914" s="131">
        <f t="shared" si="350"/>
        <v>1843.2120978965295</v>
      </c>
      <c r="J914" s="131">
        <f t="shared" si="350"/>
        <v>1725.1802953465296</v>
      </c>
      <c r="K914" s="131">
        <f t="shared" si="350"/>
        <v>1651.6321825765297</v>
      </c>
      <c r="L914" s="131">
        <f t="shared" si="350"/>
        <v>1605.9436740965295</v>
      </c>
      <c r="M914" s="131">
        <f t="shared" si="350"/>
        <v>1606.0924230165297</v>
      </c>
      <c r="N914" s="131">
        <f t="shared" si="350"/>
        <v>1608.2913437265295</v>
      </c>
      <c r="O914" s="131">
        <f t="shared" si="350"/>
        <v>1607.0970341665295</v>
      </c>
      <c r="P914" s="131">
        <f t="shared" si="350"/>
        <v>1591.8352200765296</v>
      </c>
      <c r="Q914" s="131">
        <f t="shared" si="350"/>
        <v>1597.1764085765296</v>
      </c>
      <c r="R914" s="131">
        <f t="shared" si="350"/>
        <v>1611.0579370165296</v>
      </c>
      <c r="S914" s="131">
        <f t="shared" si="350"/>
        <v>1616.9311765065295</v>
      </c>
      <c r="T914" s="131">
        <f t="shared" si="350"/>
        <v>1615.8938861565296</v>
      </c>
      <c r="U914" s="131">
        <f t="shared" si="350"/>
        <v>1622.9598794265296</v>
      </c>
      <c r="V914" s="131">
        <f t="shared" si="350"/>
        <v>1610.7674951365295</v>
      </c>
      <c r="W914" s="131">
        <f t="shared" si="350"/>
        <v>1586.5021259965295</v>
      </c>
      <c r="X914" s="131">
        <f t="shared" si="350"/>
        <v>1656.2167882565295</v>
      </c>
      <c r="Y914" s="131">
        <f t="shared" si="350"/>
        <v>1824.0646156765295</v>
      </c>
    </row>
    <row r="915" spans="1:25" ht="51.75" outlineLevel="2" thickBot="1" x14ac:dyDescent="0.25">
      <c r="A915" s="8" t="s">
        <v>88</v>
      </c>
      <c r="B915" s="134">
        <f>'[2]1'!$A$21</f>
        <v>1543.0383639500001</v>
      </c>
      <c r="C915" s="135">
        <f>'[2]1'!$B$21</f>
        <v>1635.6657312499999</v>
      </c>
      <c r="D915" s="135">
        <f>'[2]1'!$C$21</f>
        <v>1744.7753406899999</v>
      </c>
      <c r="E915" s="135">
        <f>'[2]1'!$D$21</f>
        <v>1744.8043254300001</v>
      </c>
      <c r="F915" s="135">
        <f>'[2]1'!$E$21</f>
        <v>1764.1227885200001</v>
      </c>
      <c r="G915" s="135">
        <f>'[2]1'!$F$21</f>
        <v>1772.14777761</v>
      </c>
      <c r="H915" s="135">
        <f>'[2]1'!$G$21</f>
        <v>1617.4958987099999</v>
      </c>
      <c r="I915" s="135">
        <f>'[2]1'!$H$21</f>
        <v>1516.0480739899999</v>
      </c>
      <c r="J915" s="135">
        <f>'[2]1'!$I$21</f>
        <v>1398.0162714400001</v>
      </c>
      <c r="K915" s="135">
        <f>'[2]1'!$J$21</f>
        <v>1324.4681586700001</v>
      </c>
      <c r="L915" s="135">
        <f>'[2]1'!$K$21</f>
        <v>1278.77965019</v>
      </c>
      <c r="M915" s="135">
        <f>'[2]1'!$L$21</f>
        <v>1278.9283991100001</v>
      </c>
      <c r="N915" s="135">
        <f>'[2]1'!$M$21</f>
        <v>1281.1273198199999</v>
      </c>
      <c r="O915" s="135">
        <f>'[2]1'!$N$21</f>
        <v>1279.9330102599999</v>
      </c>
      <c r="P915" s="135">
        <f>'[2]1'!$O$21</f>
        <v>1264.67119617</v>
      </c>
      <c r="Q915" s="135">
        <f>'[2]1'!$P$21</f>
        <v>1270.0123846700001</v>
      </c>
      <c r="R915" s="135">
        <f>'[2]1'!$Q$21</f>
        <v>1283.8939131100001</v>
      </c>
      <c r="S915" s="135">
        <f>'[2]1'!$R$21</f>
        <v>1289.7671525999999</v>
      </c>
      <c r="T915" s="135">
        <f>'[2]1'!$S$21</f>
        <v>1288.72986225</v>
      </c>
      <c r="U915" s="135">
        <f>'[2]1'!$T$21</f>
        <v>1295.79585552</v>
      </c>
      <c r="V915" s="135">
        <f>'[2]1'!$U$21</f>
        <v>1283.60347123</v>
      </c>
      <c r="W915" s="135">
        <f>'[2]1'!$V$21</f>
        <v>1259.3381020899999</v>
      </c>
      <c r="X915" s="135">
        <f>'[2]1'!$W$21</f>
        <v>1329.05276435</v>
      </c>
      <c r="Y915" s="136">
        <f>'[2]1'!$X$21</f>
        <v>1496.9005917699999</v>
      </c>
    </row>
    <row r="916" spans="1:25" ht="15" outlineLevel="2" thickBot="1" x14ac:dyDescent="0.25">
      <c r="A916" s="8" t="s">
        <v>57</v>
      </c>
      <c r="B916" s="134">
        <f>'[5]6.51 (013) публ ФСК'!$E$33*0.0456</f>
        <v>94.957440000000005</v>
      </c>
      <c r="C916" s="135">
        <f>'[5]6.51 (013) публ ФСК'!$E$33*0.0456</f>
        <v>94.957440000000005</v>
      </c>
      <c r="D916" s="135">
        <f>'[5]6.51 (013) публ ФСК'!$E$33*0.0456</f>
        <v>94.957440000000005</v>
      </c>
      <c r="E916" s="135">
        <f>'[5]6.51 (013) публ ФСК'!$E$33*0.0456</f>
        <v>94.957440000000005</v>
      </c>
      <c r="F916" s="135">
        <f>'[5]6.51 (013) публ ФСК'!$E$33*0.0456</f>
        <v>94.957440000000005</v>
      </c>
      <c r="G916" s="135">
        <f>'[5]6.51 (013) публ ФСК'!$E$33*0.0456</f>
        <v>94.957440000000005</v>
      </c>
      <c r="H916" s="135">
        <f>'[5]6.51 (013) публ ФСК'!$E$33*0.0456</f>
        <v>94.957440000000005</v>
      </c>
      <c r="I916" s="135">
        <f>'[5]6.51 (013) публ ФСК'!$E$33*0.0456</f>
        <v>94.957440000000005</v>
      </c>
      <c r="J916" s="135">
        <f>'[5]6.51 (013) публ ФСК'!$E$33*0.0456</f>
        <v>94.957440000000005</v>
      </c>
      <c r="K916" s="135">
        <f>'[5]6.51 (013) публ ФСК'!$E$33*0.0456</f>
        <v>94.957440000000005</v>
      </c>
      <c r="L916" s="135">
        <f>'[5]6.51 (013) публ ФСК'!$E$33*0.0456</f>
        <v>94.957440000000005</v>
      </c>
      <c r="M916" s="135">
        <f>'[5]6.51 (013) публ ФСК'!$E$33*0.0456</f>
        <v>94.957440000000005</v>
      </c>
      <c r="N916" s="135">
        <f>'[5]6.51 (013) публ ФСК'!$E$33*0.0456</f>
        <v>94.957440000000005</v>
      </c>
      <c r="O916" s="135">
        <f>'[5]6.51 (013) публ ФСК'!$E$33*0.0456</f>
        <v>94.957440000000005</v>
      </c>
      <c r="P916" s="135">
        <f>'[5]6.51 (013) публ ФСК'!$E$33*0.0456</f>
        <v>94.957440000000005</v>
      </c>
      <c r="Q916" s="135">
        <f>'[5]6.51 (013) публ ФСК'!$E$33*0.0456</f>
        <v>94.957440000000005</v>
      </c>
      <c r="R916" s="135">
        <f>'[5]6.51 (013) публ ФСК'!$E$33*0.0456</f>
        <v>94.957440000000005</v>
      </c>
      <c r="S916" s="135">
        <f>'[5]6.51 (013) публ ФСК'!$E$33*0.0456</f>
        <v>94.957440000000005</v>
      </c>
      <c r="T916" s="135">
        <f>'[5]6.51 (013) публ ФСК'!$E$33*0.0456</f>
        <v>94.957440000000005</v>
      </c>
      <c r="U916" s="135">
        <f>'[5]6.51 (013) публ ФСК'!$E$33*0.0456</f>
        <v>94.957440000000005</v>
      </c>
      <c r="V916" s="135">
        <f>'[5]6.51 (013) публ ФСК'!$E$33*0.0456</f>
        <v>94.957440000000005</v>
      </c>
      <c r="W916" s="135">
        <f>'[5]6.51 (013) публ ФСК'!$E$33*0.0456</f>
        <v>94.957440000000005</v>
      </c>
      <c r="X916" s="135">
        <f>'[5]6.51 (013) публ ФСК'!$E$33*0.0456</f>
        <v>94.957440000000005</v>
      </c>
      <c r="Y916" s="136">
        <f>'[5]6.51 (013) публ ФСК'!$E$33*0.0456</f>
        <v>94.957440000000005</v>
      </c>
    </row>
    <row r="917" spans="1:25" ht="26.25" outlineLevel="2" thickBot="1" x14ac:dyDescent="0.25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 x14ac:dyDescent="0.25">
      <c r="A918" s="8" t="s">
        <v>59</v>
      </c>
      <c r="B918" s="134">
        <f>'[3]ВЭК 4 цк'!$H$4</f>
        <v>7.0315839065297272</v>
      </c>
      <c r="C918" s="135">
        <f>'[3]ВЭК 4 цк'!$H$4</f>
        <v>7.0315839065297272</v>
      </c>
      <c r="D918" s="135">
        <f>'[3]ВЭК 4 цк'!$H$4</f>
        <v>7.0315839065297272</v>
      </c>
      <c r="E918" s="135">
        <f>'[3]ВЭК 4 цк'!$H$4</f>
        <v>7.0315839065297272</v>
      </c>
      <c r="F918" s="135">
        <f>'[3]ВЭК 4 цк'!$H$4</f>
        <v>7.0315839065297272</v>
      </c>
      <c r="G918" s="135">
        <f>'[3]ВЭК 4 цк'!$H$4</f>
        <v>7.0315839065297272</v>
      </c>
      <c r="H918" s="135">
        <f>'[3]ВЭК 4 цк'!$H$4</f>
        <v>7.0315839065297272</v>
      </c>
      <c r="I918" s="135">
        <f>'[3]ВЭК 4 цк'!$H$4</f>
        <v>7.0315839065297272</v>
      </c>
      <c r="J918" s="135">
        <f>'[3]ВЭК 4 цк'!$H$4</f>
        <v>7.0315839065297272</v>
      </c>
      <c r="K918" s="135">
        <f>'[3]ВЭК 4 цк'!$H$4</f>
        <v>7.0315839065297272</v>
      </c>
      <c r="L918" s="135">
        <f>'[3]ВЭК 4 цк'!$H$4</f>
        <v>7.0315839065297272</v>
      </c>
      <c r="M918" s="135">
        <f>'[3]ВЭК 4 цк'!$H$4</f>
        <v>7.0315839065297272</v>
      </c>
      <c r="N918" s="135">
        <f>'[3]ВЭК 4 цк'!$H$4</f>
        <v>7.0315839065297272</v>
      </c>
      <c r="O918" s="135">
        <f>'[3]ВЭК 4 цк'!$H$4</f>
        <v>7.0315839065297272</v>
      </c>
      <c r="P918" s="135">
        <f>'[3]ВЭК 4 цк'!$H$4</f>
        <v>7.0315839065297272</v>
      </c>
      <c r="Q918" s="135">
        <f>'[3]ВЭК 4 цк'!$H$4</f>
        <v>7.0315839065297272</v>
      </c>
      <c r="R918" s="135">
        <f>'[3]ВЭК 4 цк'!$H$4</f>
        <v>7.0315839065297272</v>
      </c>
      <c r="S918" s="135">
        <f>'[3]ВЭК 4 цк'!$H$4</f>
        <v>7.0315839065297272</v>
      </c>
      <c r="T918" s="135">
        <f>'[3]ВЭК 4 цк'!$H$4</f>
        <v>7.0315839065297272</v>
      </c>
      <c r="U918" s="135">
        <f>'[3]ВЭК 4 цк'!$H$4</f>
        <v>7.0315839065297272</v>
      </c>
      <c r="V918" s="135">
        <f>'[3]ВЭК 4 цк'!$H$4</f>
        <v>7.0315839065297272</v>
      </c>
      <c r="W918" s="135">
        <f>'[3]ВЭК 4 цк'!$H$4</f>
        <v>7.0315839065297272</v>
      </c>
      <c r="X918" s="135">
        <f>'[3]ВЭК 4 цк'!$H$4</f>
        <v>7.0315839065297272</v>
      </c>
      <c r="Y918" s="136">
        <f>'[3]ВЭК 4 цк'!$H$4</f>
        <v>7.0315839065297272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1810.3515780165296</v>
      </c>
      <c r="C919" s="131">
        <f t="shared" si="352"/>
        <v>1876.3014704365296</v>
      </c>
      <c r="D919" s="131">
        <f t="shared" si="352"/>
        <v>1969.9632370765296</v>
      </c>
      <c r="E919" s="131">
        <f t="shared" si="352"/>
        <v>1958.7691198065295</v>
      </c>
      <c r="F919" s="131">
        <f t="shared" si="352"/>
        <v>1951.2494857865295</v>
      </c>
      <c r="G919" s="131">
        <f t="shared" si="352"/>
        <v>1947.1306389165295</v>
      </c>
      <c r="H919" s="131">
        <f t="shared" si="352"/>
        <v>1888.2355115765295</v>
      </c>
      <c r="I919" s="131">
        <f t="shared" si="352"/>
        <v>1843.3799553165295</v>
      </c>
      <c r="J919" s="131">
        <f t="shared" si="352"/>
        <v>1718.7731448065297</v>
      </c>
      <c r="K919" s="131">
        <f t="shared" si="352"/>
        <v>1645.8761522165296</v>
      </c>
      <c r="L919" s="131">
        <f t="shared" si="352"/>
        <v>1584.8628725765295</v>
      </c>
      <c r="M919" s="131">
        <f t="shared" si="352"/>
        <v>1569.4315726065295</v>
      </c>
      <c r="N919" s="131">
        <f t="shared" si="352"/>
        <v>1560.1256617665297</v>
      </c>
      <c r="O919" s="131">
        <f t="shared" si="352"/>
        <v>1569.5022094665296</v>
      </c>
      <c r="P919" s="131">
        <f t="shared" si="352"/>
        <v>1567.7724137865296</v>
      </c>
      <c r="Q919" s="131">
        <f t="shared" si="352"/>
        <v>1573.5224501865296</v>
      </c>
      <c r="R919" s="131">
        <f t="shared" si="352"/>
        <v>1568.9506821665295</v>
      </c>
      <c r="S919" s="131">
        <f t="shared" si="352"/>
        <v>1567.9264102365296</v>
      </c>
      <c r="T919" s="131">
        <f t="shared" si="352"/>
        <v>1569.1191078765296</v>
      </c>
      <c r="U919" s="131">
        <f t="shared" si="352"/>
        <v>1572.3080150265296</v>
      </c>
      <c r="V919" s="131">
        <f t="shared" si="352"/>
        <v>1592.1794707265296</v>
      </c>
      <c r="W919" s="131">
        <f t="shared" si="352"/>
        <v>1567.3166083365295</v>
      </c>
      <c r="X919" s="131">
        <f t="shared" si="352"/>
        <v>1614.8838377365296</v>
      </c>
      <c r="Y919" s="131">
        <f t="shared" si="352"/>
        <v>1704.3018203865295</v>
      </c>
    </row>
    <row r="920" spans="1:25" ht="51.75" outlineLevel="2" thickBot="1" x14ac:dyDescent="0.25">
      <c r="A920" s="8" t="s">
        <v>88</v>
      </c>
      <c r="B920" s="134">
        <f>'[2]1'!$A$22</f>
        <v>1483.1875541100001</v>
      </c>
      <c r="C920" s="135">
        <f>'[2]1'!$B$22</f>
        <v>1549.13744653</v>
      </c>
      <c r="D920" s="135">
        <f>'[2]1'!$C$22</f>
        <v>1642.79921317</v>
      </c>
      <c r="E920" s="135">
        <f>'[2]1'!$D$22</f>
        <v>1631.6050958999999</v>
      </c>
      <c r="F920" s="135">
        <f>'[2]1'!$E$22</f>
        <v>1624.0854618799999</v>
      </c>
      <c r="G920" s="135">
        <f>'[2]1'!$F$22</f>
        <v>1619.9666150099999</v>
      </c>
      <c r="H920" s="135">
        <f>'[2]1'!$G$22</f>
        <v>1561.0714876699999</v>
      </c>
      <c r="I920" s="135">
        <f>'[2]1'!$H$22</f>
        <v>1516.2159314099999</v>
      </c>
      <c r="J920" s="135">
        <f>'[2]1'!$I$22</f>
        <v>1391.6091209000001</v>
      </c>
      <c r="K920" s="135">
        <f>'[2]1'!$J$22</f>
        <v>1318.71212831</v>
      </c>
      <c r="L920" s="135">
        <f>'[2]1'!$K$22</f>
        <v>1257.69884867</v>
      </c>
      <c r="M920" s="135">
        <f>'[2]1'!$L$22</f>
        <v>1242.2675486999999</v>
      </c>
      <c r="N920" s="135">
        <f>'[2]1'!$M$22</f>
        <v>1232.9616378600001</v>
      </c>
      <c r="O920" s="135">
        <f>'[2]1'!$N$22</f>
        <v>1242.3381855600001</v>
      </c>
      <c r="P920" s="135">
        <f>'[2]1'!$O$22</f>
        <v>1240.60838988</v>
      </c>
      <c r="Q920" s="135">
        <f>'[2]1'!$P$22</f>
        <v>1246.35842628</v>
      </c>
      <c r="R920" s="135">
        <f>'[2]1'!$Q$22</f>
        <v>1241.78665826</v>
      </c>
      <c r="S920" s="135">
        <f>'[2]1'!$R$22</f>
        <v>1240.76238633</v>
      </c>
      <c r="T920" s="135">
        <f>'[2]1'!$S$22</f>
        <v>1241.95508397</v>
      </c>
      <c r="U920" s="135">
        <f>'[2]1'!$T$22</f>
        <v>1245.14399112</v>
      </c>
      <c r="V920" s="135">
        <f>'[2]1'!$U$22</f>
        <v>1265.0154468200001</v>
      </c>
      <c r="W920" s="135">
        <f>'[2]1'!$V$22</f>
        <v>1240.1525844299999</v>
      </c>
      <c r="X920" s="135">
        <f>'[2]1'!$W$22</f>
        <v>1287.71981383</v>
      </c>
      <c r="Y920" s="136">
        <f>'[2]1'!$X$22</f>
        <v>1377.1377964799999</v>
      </c>
    </row>
    <row r="921" spans="1:25" ht="15" outlineLevel="2" thickBot="1" x14ac:dyDescent="0.25">
      <c r="A921" s="8" t="s">
        <v>57</v>
      </c>
      <c r="B921" s="134">
        <f>'[5]6.51 (013) публ ФСК'!$E$33*0.0456</f>
        <v>94.957440000000005</v>
      </c>
      <c r="C921" s="135">
        <f>'[5]6.51 (013) публ ФСК'!$E$33*0.0456</f>
        <v>94.957440000000005</v>
      </c>
      <c r="D921" s="135">
        <f>'[5]6.51 (013) публ ФСК'!$E$33*0.0456</f>
        <v>94.957440000000005</v>
      </c>
      <c r="E921" s="135">
        <f>'[5]6.51 (013) публ ФСК'!$E$33*0.0456</f>
        <v>94.957440000000005</v>
      </c>
      <c r="F921" s="135">
        <f>'[5]6.51 (013) публ ФСК'!$E$33*0.0456</f>
        <v>94.957440000000005</v>
      </c>
      <c r="G921" s="135">
        <f>'[5]6.51 (013) публ ФСК'!$E$33*0.0456</f>
        <v>94.957440000000005</v>
      </c>
      <c r="H921" s="135">
        <f>'[5]6.51 (013) публ ФСК'!$E$33*0.0456</f>
        <v>94.957440000000005</v>
      </c>
      <c r="I921" s="135">
        <f>'[5]6.51 (013) публ ФСК'!$E$33*0.0456</f>
        <v>94.957440000000005</v>
      </c>
      <c r="J921" s="135">
        <f>'[5]6.51 (013) публ ФСК'!$E$33*0.0456</f>
        <v>94.957440000000005</v>
      </c>
      <c r="K921" s="135">
        <f>'[5]6.51 (013) публ ФСК'!$E$33*0.0456</f>
        <v>94.957440000000005</v>
      </c>
      <c r="L921" s="135">
        <f>'[5]6.51 (013) публ ФСК'!$E$33*0.0456</f>
        <v>94.957440000000005</v>
      </c>
      <c r="M921" s="135">
        <f>'[5]6.51 (013) публ ФСК'!$E$33*0.0456</f>
        <v>94.957440000000005</v>
      </c>
      <c r="N921" s="135">
        <f>'[5]6.51 (013) публ ФСК'!$E$33*0.0456</f>
        <v>94.957440000000005</v>
      </c>
      <c r="O921" s="135">
        <f>'[5]6.51 (013) публ ФСК'!$E$33*0.0456</f>
        <v>94.957440000000005</v>
      </c>
      <c r="P921" s="135">
        <f>'[5]6.51 (013) публ ФСК'!$E$33*0.0456</f>
        <v>94.957440000000005</v>
      </c>
      <c r="Q921" s="135">
        <f>'[5]6.51 (013) публ ФСК'!$E$33*0.0456</f>
        <v>94.957440000000005</v>
      </c>
      <c r="R921" s="135">
        <f>'[5]6.51 (013) публ ФСК'!$E$33*0.0456</f>
        <v>94.957440000000005</v>
      </c>
      <c r="S921" s="135">
        <f>'[5]6.51 (013) публ ФСК'!$E$33*0.0456</f>
        <v>94.957440000000005</v>
      </c>
      <c r="T921" s="135">
        <f>'[5]6.51 (013) публ ФСК'!$E$33*0.0456</f>
        <v>94.957440000000005</v>
      </c>
      <c r="U921" s="135">
        <f>'[5]6.51 (013) публ ФСК'!$E$33*0.0456</f>
        <v>94.957440000000005</v>
      </c>
      <c r="V921" s="135">
        <f>'[5]6.51 (013) публ ФСК'!$E$33*0.0456</f>
        <v>94.957440000000005</v>
      </c>
      <c r="W921" s="135">
        <f>'[5]6.51 (013) публ ФСК'!$E$33*0.0456</f>
        <v>94.957440000000005</v>
      </c>
      <c r="X921" s="135">
        <f>'[5]6.51 (013) публ ФСК'!$E$33*0.0456</f>
        <v>94.957440000000005</v>
      </c>
      <c r="Y921" s="136">
        <f>'[5]6.51 (013) публ ФСК'!$E$33*0.0456</f>
        <v>94.957440000000005</v>
      </c>
    </row>
    <row r="922" spans="1:25" ht="26.25" outlineLevel="2" thickBot="1" x14ac:dyDescent="0.25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 x14ac:dyDescent="0.25">
      <c r="A923" s="8" t="s">
        <v>59</v>
      </c>
      <c r="B923" s="134">
        <f>'[3]ВЭК 4 цк'!$H$4</f>
        <v>7.0315839065297272</v>
      </c>
      <c r="C923" s="135">
        <f>'[3]ВЭК 4 цк'!$H$4</f>
        <v>7.0315839065297272</v>
      </c>
      <c r="D923" s="135">
        <f>'[3]ВЭК 4 цк'!$H$4</f>
        <v>7.0315839065297272</v>
      </c>
      <c r="E923" s="135">
        <f>'[3]ВЭК 4 цк'!$H$4</f>
        <v>7.0315839065297272</v>
      </c>
      <c r="F923" s="135">
        <f>'[3]ВЭК 4 цк'!$H$4</f>
        <v>7.0315839065297272</v>
      </c>
      <c r="G923" s="135">
        <f>'[3]ВЭК 4 цк'!$H$4</f>
        <v>7.0315839065297272</v>
      </c>
      <c r="H923" s="135">
        <f>'[3]ВЭК 4 цк'!$H$4</f>
        <v>7.0315839065297272</v>
      </c>
      <c r="I923" s="135">
        <f>'[3]ВЭК 4 цк'!$H$4</f>
        <v>7.0315839065297272</v>
      </c>
      <c r="J923" s="135">
        <f>'[3]ВЭК 4 цк'!$H$4</f>
        <v>7.0315839065297272</v>
      </c>
      <c r="K923" s="135">
        <f>'[3]ВЭК 4 цк'!$H$4</f>
        <v>7.0315839065297272</v>
      </c>
      <c r="L923" s="135">
        <f>'[3]ВЭК 4 цк'!$H$4</f>
        <v>7.0315839065297272</v>
      </c>
      <c r="M923" s="135">
        <f>'[3]ВЭК 4 цк'!$H$4</f>
        <v>7.0315839065297272</v>
      </c>
      <c r="N923" s="135">
        <f>'[3]ВЭК 4 цк'!$H$4</f>
        <v>7.0315839065297272</v>
      </c>
      <c r="O923" s="135">
        <f>'[3]ВЭК 4 цк'!$H$4</f>
        <v>7.0315839065297272</v>
      </c>
      <c r="P923" s="135">
        <f>'[3]ВЭК 4 цк'!$H$4</f>
        <v>7.0315839065297272</v>
      </c>
      <c r="Q923" s="135">
        <f>'[3]ВЭК 4 цк'!$H$4</f>
        <v>7.0315839065297272</v>
      </c>
      <c r="R923" s="135">
        <f>'[3]ВЭК 4 цк'!$H$4</f>
        <v>7.0315839065297272</v>
      </c>
      <c r="S923" s="135">
        <f>'[3]ВЭК 4 цк'!$H$4</f>
        <v>7.0315839065297272</v>
      </c>
      <c r="T923" s="135">
        <f>'[3]ВЭК 4 цк'!$H$4</f>
        <v>7.0315839065297272</v>
      </c>
      <c r="U923" s="135">
        <f>'[3]ВЭК 4 цк'!$H$4</f>
        <v>7.0315839065297272</v>
      </c>
      <c r="V923" s="135">
        <f>'[3]ВЭК 4 цк'!$H$4</f>
        <v>7.0315839065297272</v>
      </c>
      <c r="W923" s="135">
        <f>'[3]ВЭК 4 цк'!$H$4</f>
        <v>7.0315839065297272</v>
      </c>
      <c r="X923" s="135">
        <f>'[3]ВЭК 4 цк'!$H$4</f>
        <v>7.0315839065297272</v>
      </c>
      <c r="Y923" s="136">
        <f>'[3]ВЭК 4 цк'!$H$4</f>
        <v>7.0315839065297272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1970.8946339165295</v>
      </c>
      <c r="C924" s="131">
        <f t="shared" si="354"/>
        <v>2018.1971237965295</v>
      </c>
      <c r="D924" s="131">
        <f t="shared" si="354"/>
        <v>2128.5179841365298</v>
      </c>
      <c r="E924" s="131">
        <f t="shared" si="354"/>
        <v>2153.8879928565298</v>
      </c>
      <c r="F924" s="131">
        <f t="shared" si="354"/>
        <v>2154.1132755565295</v>
      </c>
      <c r="G924" s="131">
        <f t="shared" si="354"/>
        <v>2146.3716739565298</v>
      </c>
      <c r="H924" s="131">
        <f t="shared" si="354"/>
        <v>2051.8441651565295</v>
      </c>
      <c r="I924" s="131">
        <f t="shared" si="354"/>
        <v>2010.3932854665295</v>
      </c>
      <c r="J924" s="131">
        <f t="shared" si="354"/>
        <v>1926.8084729865295</v>
      </c>
      <c r="K924" s="131">
        <f t="shared" si="354"/>
        <v>1839.1302258265296</v>
      </c>
      <c r="L924" s="131">
        <f t="shared" si="354"/>
        <v>1772.6580483565297</v>
      </c>
      <c r="M924" s="131">
        <f t="shared" si="354"/>
        <v>1755.6545439365295</v>
      </c>
      <c r="N924" s="131">
        <f t="shared" si="354"/>
        <v>1741.7808628565297</v>
      </c>
      <c r="O924" s="131">
        <f t="shared" si="354"/>
        <v>1748.0318894365296</v>
      </c>
      <c r="P924" s="131">
        <f t="shared" si="354"/>
        <v>1755.5939256165295</v>
      </c>
      <c r="Q924" s="131">
        <f t="shared" si="354"/>
        <v>1755.3384280565297</v>
      </c>
      <c r="R924" s="131">
        <f t="shared" si="354"/>
        <v>1745.5809522565296</v>
      </c>
      <c r="S924" s="131">
        <f t="shared" si="354"/>
        <v>1739.1062993465296</v>
      </c>
      <c r="T924" s="131">
        <f t="shared" si="354"/>
        <v>1736.2868431665295</v>
      </c>
      <c r="U924" s="131">
        <f t="shared" si="354"/>
        <v>1750.5490031565296</v>
      </c>
      <c r="V924" s="131">
        <f t="shared" si="354"/>
        <v>1757.1848088865295</v>
      </c>
      <c r="W924" s="131">
        <f t="shared" si="354"/>
        <v>1728.8076768065296</v>
      </c>
      <c r="X924" s="131">
        <f t="shared" si="354"/>
        <v>1760.3983106765295</v>
      </c>
      <c r="Y924" s="131">
        <f t="shared" si="354"/>
        <v>1875.7302227265295</v>
      </c>
    </row>
    <row r="925" spans="1:25" ht="51.75" outlineLevel="2" thickBot="1" x14ac:dyDescent="0.25">
      <c r="A925" s="8" t="s">
        <v>88</v>
      </c>
      <c r="B925" s="134">
        <f>'[2]1'!$A$23</f>
        <v>1643.73061001</v>
      </c>
      <c r="C925" s="135">
        <f>'[2]1'!$B$23</f>
        <v>1691.0330998899999</v>
      </c>
      <c r="D925" s="135">
        <f>'[2]1'!$C$23</f>
        <v>1801.35396023</v>
      </c>
      <c r="E925" s="135">
        <f>'[2]1'!$D$23</f>
        <v>1826.72396895</v>
      </c>
      <c r="F925" s="135">
        <f>'[2]1'!$E$23</f>
        <v>1826.94925165</v>
      </c>
      <c r="G925" s="135">
        <f>'[2]1'!$F$23</f>
        <v>1819.20765005</v>
      </c>
      <c r="H925" s="135">
        <f>'[2]1'!$G$23</f>
        <v>1724.6801412499999</v>
      </c>
      <c r="I925" s="135">
        <f>'[2]1'!$H$23</f>
        <v>1683.2292615599999</v>
      </c>
      <c r="J925" s="135">
        <f>'[2]1'!$I$23</f>
        <v>1599.64444908</v>
      </c>
      <c r="K925" s="135">
        <f>'[2]1'!$J$23</f>
        <v>1511.96620192</v>
      </c>
      <c r="L925" s="135">
        <f>'[2]1'!$K$23</f>
        <v>1445.4940244500001</v>
      </c>
      <c r="M925" s="135">
        <f>'[2]1'!$L$23</f>
        <v>1428.49052003</v>
      </c>
      <c r="N925" s="135">
        <f>'[2]1'!$M$23</f>
        <v>1414.6168389500001</v>
      </c>
      <c r="O925" s="135">
        <f>'[2]1'!$N$23</f>
        <v>1420.86786553</v>
      </c>
      <c r="P925" s="135">
        <f>'[2]1'!$O$23</f>
        <v>1428.42990171</v>
      </c>
      <c r="Q925" s="135">
        <f>'[2]1'!$P$23</f>
        <v>1428.1744041500001</v>
      </c>
      <c r="R925" s="135">
        <f>'[2]1'!$Q$23</f>
        <v>1418.41692835</v>
      </c>
      <c r="S925" s="135">
        <f>'[2]1'!$R$23</f>
        <v>1411.94227544</v>
      </c>
      <c r="T925" s="135">
        <f>'[2]1'!$S$23</f>
        <v>1409.1228192599999</v>
      </c>
      <c r="U925" s="135">
        <f>'[2]1'!$T$23</f>
        <v>1423.38497925</v>
      </c>
      <c r="V925" s="135">
        <f>'[2]1'!$U$23</f>
        <v>1430.0207849799999</v>
      </c>
      <c r="W925" s="135">
        <f>'[2]1'!$V$23</f>
        <v>1401.6436529</v>
      </c>
      <c r="X925" s="135">
        <f>'[2]1'!$W$23</f>
        <v>1433.2342867699999</v>
      </c>
      <c r="Y925" s="136">
        <f>'[2]1'!$X$23</f>
        <v>1548.56619882</v>
      </c>
    </row>
    <row r="926" spans="1:25" ht="15" outlineLevel="2" thickBot="1" x14ac:dyDescent="0.25">
      <c r="A926" s="8" t="s">
        <v>57</v>
      </c>
      <c r="B926" s="134">
        <f>'[5]6.51 (013) публ ФСК'!$E$33*0.0456</f>
        <v>94.957440000000005</v>
      </c>
      <c r="C926" s="135">
        <f>'[5]6.51 (013) публ ФСК'!$E$33*0.0456</f>
        <v>94.957440000000005</v>
      </c>
      <c r="D926" s="135">
        <f>'[5]6.51 (013) публ ФСК'!$E$33*0.0456</f>
        <v>94.957440000000005</v>
      </c>
      <c r="E926" s="135">
        <f>'[5]6.51 (013) публ ФСК'!$E$33*0.0456</f>
        <v>94.957440000000005</v>
      </c>
      <c r="F926" s="135">
        <f>'[5]6.51 (013) публ ФСК'!$E$33*0.0456</f>
        <v>94.957440000000005</v>
      </c>
      <c r="G926" s="135">
        <f>'[5]6.51 (013) публ ФСК'!$E$33*0.0456</f>
        <v>94.957440000000005</v>
      </c>
      <c r="H926" s="135">
        <f>'[5]6.51 (013) публ ФСК'!$E$33*0.0456</f>
        <v>94.957440000000005</v>
      </c>
      <c r="I926" s="135">
        <f>'[5]6.51 (013) публ ФСК'!$E$33*0.0456</f>
        <v>94.957440000000005</v>
      </c>
      <c r="J926" s="135">
        <f>'[5]6.51 (013) публ ФСК'!$E$33*0.0456</f>
        <v>94.957440000000005</v>
      </c>
      <c r="K926" s="135">
        <f>'[5]6.51 (013) публ ФСК'!$E$33*0.0456</f>
        <v>94.957440000000005</v>
      </c>
      <c r="L926" s="135">
        <f>'[5]6.51 (013) публ ФСК'!$E$33*0.0456</f>
        <v>94.957440000000005</v>
      </c>
      <c r="M926" s="135">
        <f>'[5]6.51 (013) публ ФСК'!$E$33*0.0456</f>
        <v>94.957440000000005</v>
      </c>
      <c r="N926" s="135">
        <f>'[5]6.51 (013) публ ФСК'!$E$33*0.0456</f>
        <v>94.957440000000005</v>
      </c>
      <c r="O926" s="135">
        <f>'[5]6.51 (013) публ ФСК'!$E$33*0.0456</f>
        <v>94.957440000000005</v>
      </c>
      <c r="P926" s="135">
        <f>'[5]6.51 (013) публ ФСК'!$E$33*0.0456</f>
        <v>94.957440000000005</v>
      </c>
      <c r="Q926" s="135">
        <f>'[5]6.51 (013) публ ФСК'!$E$33*0.0456</f>
        <v>94.957440000000005</v>
      </c>
      <c r="R926" s="135">
        <f>'[5]6.51 (013) публ ФСК'!$E$33*0.0456</f>
        <v>94.957440000000005</v>
      </c>
      <c r="S926" s="135">
        <f>'[5]6.51 (013) публ ФСК'!$E$33*0.0456</f>
        <v>94.957440000000005</v>
      </c>
      <c r="T926" s="135">
        <f>'[5]6.51 (013) публ ФСК'!$E$33*0.0456</f>
        <v>94.957440000000005</v>
      </c>
      <c r="U926" s="135">
        <f>'[5]6.51 (013) публ ФСК'!$E$33*0.0456</f>
        <v>94.957440000000005</v>
      </c>
      <c r="V926" s="135">
        <f>'[5]6.51 (013) публ ФСК'!$E$33*0.0456</f>
        <v>94.957440000000005</v>
      </c>
      <c r="W926" s="135">
        <f>'[5]6.51 (013) публ ФСК'!$E$33*0.0456</f>
        <v>94.957440000000005</v>
      </c>
      <c r="X926" s="135">
        <f>'[5]6.51 (013) публ ФСК'!$E$33*0.0456</f>
        <v>94.957440000000005</v>
      </c>
      <c r="Y926" s="136">
        <f>'[5]6.51 (013) публ ФСК'!$E$33*0.0456</f>
        <v>94.957440000000005</v>
      </c>
    </row>
    <row r="927" spans="1:25" ht="26.25" outlineLevel="2" thickBot="1" x14ac:dyDescent="0.25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 x14ac:dyDescent="0.25">
      <c r="A928" s="8" t="s">
        <v>59</v>
      </c>
      <c r="B928" s="134">
        <f>'[3]ВЭК 4 цк'!$H$4</f>
        <v>7.0315839065297272</v>
      </c>
      <c r="C928" s="135">
        <f>'[3]ВЭК 4 цк'!$H$4</f>
        <v>7.0315839065297272</v>
      </c>
      <c r="D928" s="135">
        <f>'[3]ВЭК 4 цк'!$H$4</f>
        <v>7.0315839065297272</v>
      </c>
      <c r="E928" s="135">
        <f>'[3]ВЭК 4 цк'!$H$4</f>
        <v>7.0315839065297272</v>
      </c>
      <c r="F928" s="135">
        <f>'[3]ВЭК 4 цк'!$H$4</f>
        <v>7.0315839065297272</v>
      </c>
      <c r="G928" s="135">
        <f>'[3]ВЭК 4 цк'!$H$4</f>
        <v>7.0315839065297272</v>
      </c>
      <c r="H928" s="135">
        <f>'[3]ВЭК 4 цк'!$H$4</f>
        <v>7.0315839065297272</v>
      </c>
      <c r="I928" s="135">
        <f>'[3]ВЭК 4 цк'!$H$4</f>
        <v>7.0315839065297272</v>
      </c>
      <c r="J928" s="135">
        <f>'[3]ВЭК 4 цк'!$H$4</f>
        <v>7.0315839065297272</v>
      </c>
      <c r="K928" s="135">
        <f>'[3]ВЭК 4 цк'!$H$4</f>
        <v>7.0315839065297272</v>
      </c>
      <c r="L928" s="135">
        <f>'[3]ВЭК 4 цк'!$H$4</f>
        <v>7.0315839065297272</v>
      </c>
      <c r="M928" s="135">
        <f>'[3]ВЭК 4 цк'!$H$4</f>
        <v>7.0315839065297272</v>
      </c>
      <c r="N928" s="135">
        <f>'[3]ВЭК 4 цк'!$H$4</f>
        <v>7.0315839065297272</v>
      </c>
      <c r="O928" s="135">
        <f>'[3]ВЭК 4 цк'!$H$4</f>
        <v>7.0315839065297272</v>
      </c>
      <c r="P928" s="135">
        <f>'[3]ВЭК 4 цк'!$H$4</f>
        <v>7.0315839065297272</v>
      </c>
      <c r="Q928" s="135">
        <f>'[3]ВЭК 4 цк'!$H$4</f>
        <v>7.0315839065297272</v>
      </c>
      <c r="R928" s="135">
        <f>'[3]ВЭК 4 цк'!$H$4</f>
        <v>7.0315839065297272</v>
      </c>
      <c r="S928" s="135">
        <f>'[3]ВЭК 4 цк'!$H$4</f>
        <v>7.0315839065297272</v>
      </c>
      <c r="T928" s="135">
        <f>'[3]ВЭК 4 цк'!$H$4</f>
        <v>7.0315839065297272</v>
      </c>
      <c r="U928" s="135">
        <f>'[3]ВЭК 4 цк'!$H$4</f>
        <v>7.0315839065297272</v>
      </c>
      <c r="V928" s="135">
        <f>'[3]ВЭК 4 цк'!$H$4</f>
        <v>7.0315839065297272</v>
      </c>
      <c r="W928" s="135">
        <f>'[3]ВЭК 4 цк'!$H$4</f>
        <v>7.0315839065297272</v>
      </c>
      <c r="X928" s="135">
        <f>'[3]ВЭК 4 цк'!$H$4</f>
        <v>7.0315839065297272</v>
      </c>
      <c r="Y928" s="136">
        <f>'[3]ВЭК 4 цк'!$H$4</f>
        <v>7.0315839065297272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1939.7396657265297</v>
      </c>
      <c r="C929" s="131">
        <f t="shared" si="356"/>
        <v>2076.9400983665296</v>
      </c>
      <c r="D929" s="131">
        <f t="shared" si="356"/>
        <v>2133.5671842965298</v>
      </c>
      <c r="E929" s="131">
        <f t="shared" si="356"/>
        <v>2184.2883467565298</v>
      </c>
      <c r="F929" s="131">
        <f t="shared" si="356"/>
        <v>2193.7217843965295</v>
      </c>
      <c r="G929" s="131">
        <f t="shared" si="356"/>
        <v>2323.3719902265298</v>
      </c>
      <c r="H929" s="131">
        <f t="shared" si="356"/>
        <v>2230.3019184065297</v>
      </c>
      <c r="I929" s="131">
        <f t="shared" si="356"/>
        <v>2108.7688876665297</v>
      </c>
      <c r="J929" s="131">
        <f t="shared" si="356"/>
        <v>1988.3504672065296</v>
      </c>
      <c r="K929" s="131">
        <f t="shared" si="356"/>
        <v>1916.3221907265295</v>
      </c>
      <c r="L929" s="131">
        <f t="shared" si="356"/>
        <v>1879.6784104265296</v>
      </c>
      <c r="M929" s="131">
        <f t="shared" si="356"/>
        <v>1865.6066910565296</v>
      </c>
      <c r="N929" s="131">
        <f t="shared" si="356"/>
        <v>1853.3230131965295</v>
      </c>
      <c r="O929" s="131">
        <f t="shared" si="356"/>
        <v>1868.0758393365295</v>
      </c>
      <c r="P929" s="131">
        <f t="shared" si="356"/>
        <v>1874.3238560065295</v>
      </c>
      <c r="Q929" s="131">
        <f t="shared" si="356"/>
        <v>1873.6686203765296</v>
      </c>
      <c r="R929" s="131">
        <f t="shared" si="356"/>
        <v>1873.4814017765295</v>
      </c>
      <c r="S929" s="131">
        <f t="shared" si="356"/>
        <v>1873.5189603465296</v>
      </c>
      <c r="T929" s="131">
        <f t="shared" si="356"/>
        <v>1867.2707631465296</v>
      </c>
      <c r="U929" s="131">
        <f t="shared" si="356"/>
        <v>1881.4457909965295</v>
      </c>
      <c r="V929" s="131">
        <f t="shared" si="356"/>
        <v>1887.3538487765295</v>
      </c>
      <c r="W929" s="131">
        <f t="shared" si="356"/>
        <v>1846.6580842965295</v>
      </c>
      <c r="X929" s="131">
        <f t="shared" si="356"/>
        <v>1897.8878816265296</v>
      </c>
      <c r="Y929" s="131">
        <f t="shared" si="356"/>
        <v>2004.4430835765295</v>
      </c>
    </row>
    <row r="930" spans="1:25" ht="51.75" outlineLevel="2" thickBot="1" x14ac:dyDescent="0.25">
      <c r="A930" s="8" t="s">
        <v>88</v>
      </c>
      <c r="B930" s="134">
        <f>'[2]1'!$A$24</f>
        <v>1612.5756418200001</v>
      </c>
      <c r="C930" s="135">
        <f>'[2]1'!$B$24</f>
        <v>1749.77607446</v>
      </c>
      <c r="D930" s="135">
        <f>'[2]1'!$C$24</f>
        <v>1806.40316039</v>
      </c>
      <c r="E930" s="135">
        <f>'[2]1'!$D$24</f>
        <v>1857.12432285</v>
      </c>
      <c r="F930" s="135">
        <f>'[2]1'!$E$24</f>
        <v>1866.55776049</v>
      </c>
      <c r="G930" s="135">
        <f>'[2]1'!$F$24</f>
        <v>1996.20796632</v>
      </c>
      <c r="H930" s="135">
        <f>'[2]1'!$G$24</f>
        <v>1903.1378944999999</v>
      </c>
      <c r="I930" s="135">
        <f>'[2]1'!$H$24</f>
        <v>1781.6048637599999</v>
      </c>
      <c r="J930" s="135">
        <f>'[2]1'!$I$24</f>
        <v>1661.1864433000001</v>
      </c>
      <c r="K930" s="135">
        <f>'[2]1'!$J$24</f>
        <v>1589.1581668199999</v>
      </c>
      <c r="L930" s="135">
        <f>'[2]1'!$K$24</f>
        <v>1552.51438652</v>
      </c>
      <c r="M930" s="135">
        <f>'[2]1'!$L$24</f>
        <v>1538.44266715</v>
      </c>
      <c r="N930" s="135">
        <f>'[2]1'!$M$24</f>
        <v>1526.1589892899999</v>
      </c>
      <c r="O930" s="135">
        <f>'[2]1'!$N$24</f>
        <v>1540.9118154299999</v>
      </c>
      <c r="P930" s="135">
        <f>'[2]1'!$O$24</f>
        <v>1547.1598320999999</v>
      </c>
      <c r="Q930" s="135">
        <f>'[2]1'!$P$24</f>
        <v>1546.50459647</v>
      </c>
      <c r="R930" s="135">
        <f>'[2]1'!$Q$24</f>
        <v>1546.31737787</v>
      </c>
      <c r="S930" s="135">
        <f>'[2]1'!$R$24</f>
        <v>1546.3549364400001</v>
      </c>
      <c r="T930" s="135">
        <f>'[2]1'!$S$24</f>
        <v>1540.10673924</v>
      </c>
      <c r="U930" s="135">
        <f>'[2]1'!$T$24</f>
        <v>1554.2817670899999</v>
      </c>
      <c r="V930" s="135">
        <f>'[2]1'!$U$24</f>
        <v>1560.1898248699999</v>
      </c>
      <c r="W930" s="135">
        <f>'[2]1'!$V$24</f>
        <v>1519.49406039</v>
      </c>
      <c r="X930" s="135">
        <f>'[2]1'!$W$24</f>
        <v>1570.7238577200001</v>
      </c>
      <c r="Y930" s="136">
        <f>'[2]1'!$X$24</f>
        <v>1677.2790596699999</v>
      </c>
    </row>
    <row r="931" spans="1:25" ht="15" outlineLevel="2" thickBot="1" x14ac:dyDescent="0.25">
      <c r="A931" s="8" t="s">
        <v>57</v>
      </c>
      <c r="B931" s="134">
        <f>'[5]6.51 (013) публ ФСК'!$E$33*0.0456</f>
        <v>94.957440000000005</v>
      </c>
      <c r="C931" s="135">
        <f>'[5]6.51 (013) публ ФСК'!$E$33*0.0456</f>
        <v>94.957440000000005</v>
      </c>
      <c r="D931" s="135">
        <f>'[5]6.51 (013) публ ФСК'!$E$33*0.0456</f>
        <v>94.957440000000005</v>
      </c>
      <c r="E931" s="135">
        <f>'[5]6.51 (013) публ ФСК'!$E$33*0.0456</f>
        <v>94.957440000000005</v>
      </c>
      <c r="F931" s="135">
        <f>'[5]6.51 (013) публ ФСК'!$E$33*0.0456</f>
        <v>94.957440000000005</v>
      </c>
      <c r="G931" s="135">
        <f>'[5]6.51 (013) публ ФСК'!$E$33*0.0456</f>
        <v>94.957440000000005</v>
      </c>
      <c r="H931" s="135">
        <f>'[5]6.51 (013) публ ФСК'!$E$33*0.0456</f>
        <v>94.957440000000005</v>
      </c>
      <c r="I931" s="135">
        <f>'[5]6.51 (013) публ ФСК'!$E$33*0.0456</f>
        <v>94.957440000000005</v>
      </c>
      <c r="J931" s="135">
        <f>'[5]6.51 (013) публ ФСК'!$E$33*0.0456</f>
        <v>94.957440000000005</v>
      </c>
      <c r="K931" s="135">
        <f>'[5]6.51 (013) публ ФСК'!$E$33*0.0456</f>
        <v>94.957440000000005</v>
      </c>
      <c r="L931" s="135">
        <f>'[5]6.51 (013) публ ФСК'!$E$33*0.0456</f>
        <v>94.957440000000005</v>
      </c>
      <c r="M931" s="135">
        <f>'[5]6.51 (013) публ ФСК'!$E$33*0.0456</f>
        <v>94.957440000000005</v>
      </c>
      <c r="N931" s="135">
        <f>'[5]6.51 (013) публ ФСК'!$E$33*0.0456</f>
        <v>94.957440000000005</v>
      </c>
      <c r="O931" s="135">
        <f>'[5]6.51 (013) публ ФСК'!$E$33*0.0456</f>
        <v>94.957440000000005</v>
      </c>
      <c r="P931" s="135">
        <f>'[5]6.51 (013) публ ФСК'!$E$33*0.0456</f>
        <v>94.957440000000005</v>
      </c>
      <c r="Q931" s="135">
        <f>'[5]6.51 (013) публ ФСК'!$E$33*0.0456</f>
        <v>94.957440000000005</v>
      </c>
      <c r="R931" s="135">
        <f>'[5]6.51 (013) публ ФСК'!$E$33*0.0456</f>
        <v>94.957440000000005</v>
      </c>
      <c r="S931" s="135">
        <f>'[5]6.51 (013) публ ФСК'!$E$33*0.0456</f>
        <v>94.957440000000005</v>
      </c>
      <c r="T931" s="135">
        <f>'[5]6.51 (013) публ ФСК'!$E$33*0.0456</f>
        <v>94.957440000000005</v>
      </c>
      <c r="U931" s="135">
        <f>'[5]6.51 (013) публ ФСК'!$E$33*0.0456</f>
        <v>94.957440000000005</v>
      </c>
      <c r="V931" s="135">
        <f>'[5]6.51 (013) публ ФСК'!$E$33*0.0456</f>
        <v>94.957440000000005</v>
      </c>
      <c r="W931" s="135">
        <f>'[5]6.51 (013) публ ФСК'!$E$33*0.0456</f>
        <v>94.957440000000005</v>
      </c>
      <c r="X931" s="135">
        <f>'[5]6.51 (013) публ ФСК'!$E$33*0.0456</f>
        <v>94.957440000000005</v>
      </c>
      <c r="Y931" s="136">
        <f>'[5]6.51 (013) публ ФСК'!$E$33*0.0456</f>
        <v>94.957440000000005</v>
      </c>
    </row>
    <row r="932" spans="1:25" ht="26.25" outlineLevel="2" thickBot="1" x14ac:dyDescent="0.25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 x14ac:dyDescent="0.25">
      <c r="A933" s="8" t="s">
        <v>59</v>
      </c>
      <c r="B933" s="134">
        <f>'[3]ВЭК 4 цк'!$H$4</f>
        <v>7.0315839065297272</v>
      </c>
      <c r="C933" s="135">
        <f>'[3]ВЭК 4 цк'!$H$4</f>
        <v>7.0315839065297272</v>
      </c>
      <c r="D933" s="135">
        <f>'[3]ВЭК 4 цк'!$H$4</f>
        <v>7.0315839065297272</v>
      </c>
      <c r="E933" s="135">
        <f>'[3]ВЭК 4 цк'!$H$4</f>
        <v>7.0315839065297272</v>
      </c>
      <c r="F933" s="135">
        <f>'[3]ВЭК 4 цк'!$H$4</f>
        <v>7.0315839065297272</v>
      </c>
      <c r="G933" s="135">
        <f>'[3]ВЭК 4 цк'!$H$4</f>
        <v>7.0315839065297272</v>
      </c>
      <c r="H933" s="135">
        <f>'[3]ВЭК 4 цк'!$H$4</f>
        <v>7.0315839065297272</v>
      </c>
      <c r="I933" s="135">
        <f>'[3]ВЭК 4 цк'!$H$4</f>
        <v>7.0315839065297272</v>
      </c>
      <c r="J933" s="135">
        <f>'[3]ВЭК 4 цк'!$H$4</f>
        <v>7.0315839065297272</v>
      </c>
      <c r="K933" s="135">
        <f>'[3]ВЭК 4 цк'!$H$4</f>
        <v>7.0315839065297272</v>
      </c>
      <c r="L933" s="135">
        <f>'[3]ВЭК 4 цк'!$H$4</f>
        <v>7.0315839065297272</v>
      </c>
      <c r="M933" s="135">
        <f>'[3]ВЭК 4 цк'!$H$4</f>
        <v>7.0315839065297272</v>
      </c>
      <c r="N933" s="135">
        <f>'[3]ВЭК 4 цк'!$H$4</f>
        <v>7.0315839065297272</v>
      </c>
      <c r="O933" s="135">
        <f>'[3]ВЭК 4 цк'!$H$4</f>
        <v>7.0315839065297272</v>
      </c>
      <c r="P933" s="135">
        <f>'[3]ВЭК 4 цк'!$H$4</f>
        <v>7.0315839065297272</v>
      </c>
      <c r="Q933" s="135">
        <f>'[3]ВЭК 4 цк'!$H$4</f>
        <v>7.0315839065297272</v>
      </c>
      <c r="R933" s="135">
        <f>'[3]ВЭК 4 цк'!$H$4</f>
        <v>7.0315839065297272</v>
      </c>
      <c r="S933" s="135">
        <f>'[3]ВЭК 4 цк'!$H$4</f>
        <v>7.0315839065297272</v>
      </c>
      <c r="T933" s="135">
        <f>'[3]ВЭК 4 цк'!$H$4</f>
        <v>7.0315839065297272</v>
      </c>
      <c r="U933" s="135">
        <f>'[3]ВЭК 4 цк'!$H$4</f>
        <v>7.0315839065297272</v>
      </c>
      <c r="V933" s="135">
        <f>'[3]ВЭК 4 цк'!$H$4</f>
        <v>7.0315839065297272</v>
      </c>
      <c r="W933" s="135">
        <f>'[3]ВЭК 4 цк'!$H$4</f>
        <v>7.0315839065297272</v>
      </c>
      <c r="X933" s="135">
        <f>'[3]ВЭК 4 цк'!$H$4</f>
        <v>7.0315839065297272</v>
      </c>
      <c r="Y933" s="136">
        <f>'[3]ВЭК 4 цк'!$H$4</f>
        <v>7.0315839065297272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1897.2312114365295</v>
      </c>
      <c r="C934" s="131">
        <f t="shared" si="358"/>
        <v>1970.2612191665296</v>
      </c>
      <c r="D934" s="131">
        <f t="shared" si="358"/>
        <v>2106.7904794865299</v>
      </c>
      <c r="E934" s="131">
        <f t="shared" si="358"/>
        <v>2178.3801967265299</v>
      </c>
      <c r="F934" s="131">
        <f t="shared" si="358"/>
        <v>2171.3922884565295</v>
      </c>
      <c r="G934" s="131">
        <f t="shared" si="358"/>
        <v>2090.9820242565297</v>
      </c>
      <c r="H934" s="131">
        <f t="shared" si="358"/>
        <v>1977.8179690665295</v>
      </c>
      <c r="I934" s="131">
        <f t="shared" si="358"/>
        <v>1890.8719667365297</v>
      </c>
      <c r="J934" s="131">
        <f t="shared" si="358"/>
        <v>1803.0908163365295</v>
      </c>
      <c r="K934" s="131">
        <f t="shared" si="358"/>
        <v>1734.1840360265296</v>
      </c>
      <c r="L934" s="131">
        <f t="shared" si="358"/>
        <v>1733.0212262065295</v>
      </c>
      <c r="M934" s="131">
        <f t="shared" si="358"/>
        <v>1747.0647938965296</v>
      </c>
      <c r="N934" s="131">
        <f t="shared" si="358"/>
        <v>1738.8225559565296</v>
      </c>
      <c r="O934" s="131">
        <f t="shared" si="358"/>
        <v>1738.7120355365296</v>
      </c>
      <c r="P934" s="131">
        <f t="shared" si="358"/>
        <v>1735.4818370865296</v>
      </c>
      <c r="Q934" s="131">
        <f t="shared" si="358"/>
        <v>1710.7255701765296</v>
      </c>
      <c r="R934" s="131">
        <f t="shared" si="358"/>
        <v>1714.2555763465296</v>
      </c>
      <c r="S934" s="131">
        <f t="shared" si="358"/>
        <v>1709.4468701165295</v>
      </c>
      <c r="T934" s="131">
        <f t="shared" si="358"/>
        <v>1743.9545367265296</v>
      </c>
      <c r="U934" s="131">
        <f t="shared" si="358"/>
        <v>1735.0604883665296</v>
      </c>
      <c r="V934" s="131">
        <f t="shared" si="358"/>
        <v>1710.3087579365297</v>
      </c>
      <c r="W934" s="131">
        <f t="shared" si="358"/>
        <v>1674.2504735565296</v>
      </c>
      <c r="X934" s="131">
        <f t="shared" si="358"/>
        <v>1719.3923673865295</v>
      </c>
      <c r="Y934" s="131">
        <f t="shared" si="358"/>
        <v>1809.6994236665296</v>
      </c>
    </row>
    <row r="935" spans="1:25" ht="51.75" outlineLevel="2" thickBot="1" x14ac:dyDescent="0.25">
      <c r="A935" s="8" t="s">
        <v>88</v>
      </c>
      <c r="B935" s="134">
        <f>'[2]1'!$A$25</f>
        <v>1570.06718753</v>
      </c>
      <c r="C935" s="135">
        <f>'[2]1'!$B$25</f>
        <v>1643.09719526</v>
      </c>
      <c r="D935" s="135">
        <f>'[2]1'!$C$25</f>
        <v>1779.6264555800001</v>
      </c>
      <c r="E935" s="135">
        <f>'[2]1'!$D$25</f>
        <v>1851.2161728200001</v>
      </c>
      <c r="F935" s="135">
        <f>'[2]1'!$E$25</f>
        <v>1844.2282645499999</v>
      </c>
      <c r="G935" s="135">
        <f>'[2]1'!$F$25</f>
        <v>1763.8180003499999</v>
      </c>
      <c r="H935" s="135">
        <f>'[2]1'!$G$25</f>
        <v>1650.6539451599999</v>
      </c>
      <c r="I935" s="135">
        <f>'[2]1'!$H$25</f>
        <v>1563.7079428300001</v>
      </c>
      <c r="J935" s="135">
        <f>'[2]1'!$I$25</f>
        <v>1475.92679243</v>
      </c>
      <c r="K935" s="135">
        <f>'[2]1'!$J$25</f>
        <v>1407.02001212</v>
      </c>
      <c r="L935" s="135">
        <f>'[2]1'!$K$25</f>
        <v>1405.8572022999999</v>
      </c>
      <c r="M935" s="135">
        <f>'[2]1'!$L$25</f>
        <v>1419.9007699900001</v>
      </c>
      <c r="N935" s="135">
        <f>'[2]1'!$M$25</f>
        <v>1411.6585320500001</v>
      </c>
      <c r="O935" s="135">
        <f>'[2]1'!$N$25</f>
        <v>1411.54801163</v>
      </c>
      <c r="P935" s="135">
        <f>'[2]1'!$O$25</f>
        <v>1408.31781318</v>
      </c>
      <c r="Q935" s="135">
        <f>'[2]1'!$P$25</f>
        <v>1383.56154627</v>
      </c>
      <c r="R935" s="135">
        <f>'[2]1'!$Q$25</f>
        <v>1387.09155244</v>
      </c>
      <c r="S935" s="135">
        <f>'[2]1'!$R$25</f>
        <v>1382.2828462099999</v>
      </c>
      <c r="T935" s="135">
        <f>'[2]1'!$S$25</f>
        <v>1416.79051282</v>
      </c>
      <c r="U935" s="135">
        <f>'[2]1'!$T$25</f>
        <v>1407.8964644600001</v>
      </c>
      <c r="V935" s="135">
        <f>'[2]1'!$U$25</f>
        <v>1383.1447340300001</v>
      </c>
      <c r="W935" s="135">
        <f>'[2]1'!$V$25</f>
        <v>1347.0864496500001</v>
      </c>
      <c r="X935" s="135">
        <f>'[2]1'!$W$25</f>
        <v>1392.2283434799999</v>
      </c>
      <c r="Y935" s="136">
        <f>'[2]1'!$X$25</f>
        <v>1482.53539976</v>
      </c>
    </row>
    <row r="936" spans="1:25" ht="15" outlineLevel="2" thickBot="1" x14ac:dyDescent="0.25">
      <c r="A936" s="8" t="s">
        <v>57</v>
      </c>
      <c r="B936" s="134">
        <f>'[5]6.51 (013) публ ФСК'!$E$33*0.0456</f>
        <v>94.957440000000005</v>
      </c>
      <c r="C936" s="135">
        <f>'[5]6.51 (013) публ ФСК'!$E$33*0.0456</f>
        <v>94.957440000000005</v>
      </c>
      <c r="D936" s="135">
        <f>'[5]6.51 (013) публ ФСК'!$E$33*0.0456</f>
        <v>94.957440000000005</v>
      </c>
      <c r="E936" s="135">
        <f>'[5]6.51 (013) публ ФСК'!$E$33*0.0456</f>
        <v>94.957440000000005</v>
      </c>
      <c r="F936" s="135">
        <f>'[5]6.51 (013) публ ФСК'!$E$33*0.0456</f>
        <v>94.957440000000005</v>
      </c>
      <c r="G936" s="135">
        <f>'[5]6.51 (013) публ ФСК'!$E$33*0.0456</f>
        <v>94.957440000000005</v>
      </c>
      <c r="H936" s="135">
        <f>'[5]6.51 (013) публ ФСК'!$E$33*0.0456</f>
        <v>94.957440000000005</v>
      </c>
      <c r="I936" s="135">
        <f>'[5]6.51 (013) публ ФСК'!$E$33*0.0456</f>
        <v>94.957440000000005</v>
      </c>
      <c r="J936" s="135">
        <f>'[5]6.51 (013) публ ФСК'!$E$33*0.0456</f>
        <v>94.957440000000005</v>
      </c>
      <c r="K936" s="135">
        <f>'[5]6.51 (013) публ ФСК'!$E$33*0.0456</f>
        <v>94.957440000000005</v>
      </c>
      <c r="L936" s="135">
        <f>'[5]6.51 (013) публ ФСК'!$E$33*0.0456</f>
        <v>94.957440000000005</v>
      </c>
      <c r="M936" s="135">
        <f>'[5]6.51 (013) публ ФСК'!$E$33*0.0456</f>
        <v>94.957440000000005</v>
      </c>
      <c r="N936" s="135">
        <f>'[5]6.51 (013) публ ФСК'!$E$33*0.0456</f>
        <v>94.957440000000005</v>
      </c>
      <c r="O936" s="135">
        <f>'[5]6.51 (013) публ ФСК'!$E$33*0.0456</f>
        <v>94.957440000000005</v>
      </c>
      <c r="P936" s="135">
        <f>'[5]6.51 (013) публ ФСК'!$E$33*0.0456</f>
        <v>94.957440000000005</v>
      </c>
      <c r="Q936" s="135">
        <f>'[5]6.51 (013) публ ФСК'!$E$33*0.0456</f>
        <v>94.957440000000005</v>
      </c>
      <c r="R936" s="135">
        <f>'[5]6.51 (013) публ ФСК'!$E$33*0.0456</f>
        <v>94.957440000000005</v>
      </c>
      <c r="S936" s="135">
        <f>'[5]6.51 (013) публ ФСК'!$E$33*0.0456</f>
        <v>94.957440000000005</v>
      </c>
      <c r="T936" s="135">
        <f>'[5]6.51 (013) публ ФСК'!$E$33*0.0456</f>
        <v>94.957440000000005</v>
      </c>
      <c r="U936" s="135">
        <f>'[5]6.51 (013) публ ФСК'!$E$33*0.0456</f>
        <v>94.957440000000005</v>
      </c>
      <c r="V936" s="135">
        <f>'[5]6.51 (013) публ ФСК'!$E$33*0.0456</f>
        <v>94.957440000000005</v>
      </c>
      <c r="W936" s="135">
        <f>'[5]6.51 (013) публ ФСК'!$E$33*0.0456</f>
        <v>94.957440000000005</v>
      </c>
      <c r="X936" s="135">
        <f>'[5]6.51 (013) публ ФСК'!$E$33*0.0456</f>
        <v>94.957440000000005</v>
      </c>
      <c r="Y936" s="136">
        <f>'[5]6.51 (013) публ ФСК'!$E$33*0.0456</f>
        <v>94.957440000000005</v>
      </c>
    </row>
    <row r="937" spans="1:25" ht="26.25" outlineLevel="2" thickBot="1" x14ac:dyDescent="0.25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 x14ac:dyDescent="0.25">
      <c r="A938" s="8" t="s">
        <v>59</v>
      </c>
      <c r="B938" s="134">
        <f>'[3]ВЭК 4 цк'!$H$4</f>
        <v>7.0315839065297272</v>
      </c>
      <c r="C938" s="135">
        <f>'[3]ВЭК 4 цк'!$H$4</f>
        <v>7.0315839065297272</v>
      </c>
      <c r="D938" s="135">
        <f>'[3]ВЭК 4 цк'!$H$4</f>
        <v>7.0315839065297272</v>
      </c>
      <c r="E938" s="135">
        <f>'[3]ВЭК 4 цк'!$H$4</f>
        <v>7.0315839065297272</v>
      </c>
      <c r="F938" s="135">
        <f>'[3]ВЭК 4 цк'!$H$4</f>
        <v>7.0315839065297272</v>
      </c>
      <c r="G938" s="135">
        <f>'[3]ВЭК 4 цк'!$H$4</f>
        <v>7.0315839065297272</v>
      </c>
      <c r="H938" s="135">
        <f>'[3]ВЭК 4 цк'!$H$4</f>
        <v>7.0315839065297272</v>
      </c>
      <c r="I938" s="135">
        <f>'[3]ВЭК 4 цк'!$H$4</f>
        <v>7.0315839065297272</v>
      </c>
      <c r="J938" s="135">
        <f>'[3]ВЭК 4 цк'!$H$4</f>
        <v>7.0315839065297272</v>
      </c>
      <c r="K938" s="135">
        <f>'[3]ВЭК 4 цк'!$H$4</f>
        <v>7.0315839065297272</v>
      </c>
      <c r="L938" s="135">
        <f>'[3]ВЭК 4 цк'!$H$4</f>
        <v>7.0315839065297272</v>
      </c>
      <c r="M938" s="135">
        <f>'[3]ВЭК 4 цк'!$H$4</f>
        <v>7.0315839065297272</v>
      </c>
      <c r="N938" s="135">
        <f>'[3]ВЭК 4 цк'!$H$4</f>
        <v>7.0315839065297272</v>
      </c>
      <c r="O938" s="135">
        <f>'[3]ВЭК 4 цк'!$H$4</f>
        <v>7.0315839065297272</v>
      </c>
      <c r="P938" s="135">
        <f>'[3]ВЭК 4 цк'!$H$4</f>
        <v>7.0315839065297272</v>
      </c>
      <c r="Q938" s="135">
        <f>'[3]ВЭК 4 цк'!$H$4</f>
        <v>7.0315839065297272</v>
      </c>
      <c r="R938" s="135">
        <f>'[3]ВЭК 4 цк'!$H$4</f>
        <v>7.0315839065297272</v>
      </c>
      <c r="S938" s="135">
        <f>'[3]ВЭК 4 цк'!$H$4</f>
        <v>7.0315839065297272</v>
      </c>
      <c r="T938" s="135">
        <f>'[3]ВЭК 4 цк'!$H$4</f>
        <v>7.0315839065297272</v>
      </c>
      <c r="U938" s="135">
        <f>'[3]ВЭК 4 цк'!$H$4</f>
        <v>7.0315839065297272</v>
      </c>
      <c r="V938" s="135">
        <f>'[3]ВЭК 4 цк'!$H$4</f>
        <v>7.0315839065297272</v>
      </c>
      <c r="W938" s="135">
        <f>'[3]ВЭК 4 цк'!$H$4</f>
        <v>7.0315839065297272</v>
      </c>
      <c r="X938" s="135">
        <f>'[3]ВЭК 4 цк'!$H$4</f>
        <v>7.0315839065297272</v>
      </c>
      <c r="Y938" s="136">
        <f>'[3]ВЭК 4 цк'!$H$4</f>
        <v>7.0315839065297272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1785.5658166865296</v>
      </c>
      <c r="C939" s="131">
        <f t="shared" si="360"/>
        <v>1864.6702740065296</v>
      </c>
      <c r="D939" s="131">
        <f t="shared" si="360"/>
        <v>1979.0366927465295</v>
      </c>
      <c r="E939" s="131">
        <f t="shared" si="360"/>
        <v>1997.5482522965297</v>
      </c>
      <c r="F939" s="131">
        <f t="shared" si="360"/>
        <v>2009.9150969665295</v>
      </c>
      <c r="G939" s="131">
        <f t="shared" si="360"/>
        <v>1988.6514416265295</v>
      </c>
      <c r="H939" s="131">
        <f t="shared" si="360"/>
        <v>1896.2707864465297</v>
      </c>
      <c r="I939" s="131">
        <f t="shared" si="360"/>
        <v>1796.6487612965295</v>
      </c>
      <c r="J939" s="131">
        <f t="shared" si="360"/>
        <v>1698.3153534265296</v>
      </c>
      <c r="K939" s="131">
        <f t="shared" si="360"/>
        <v>1602.7833742265295</v>
      </c>
      <c r="L939" s="131">
        <f t="shared" si="360"/>
        <v>1583.1401833165296</v>
      </c>
      <c r="M939" s="131">
        <f t="shared" si="360"/>
        <v>1590.3237513365295</v>
      </c>
      <c r="N939" s="131">
        <f t="shared" si="360"/>
        <v>1574.5455940265297</v>
      </c>
      <c r="O939" s="131">
        <f t="shared" si="360"/>
        <v>1570.8042402765295</v>
      </c>
      <c r="P939" s="131">
        <f t="shared" si="360"/>
        <v>1551.0854970565297</v>
      </c>
      <c r="Q939" s="131">
        <f t="shared" si="360"/>
        <v>1523.4490340065295</v>
      </c>
      <c r="R939" s="131">
        <f t="shared" si="360"/>
        <v>1533.7670594465296</v>
      </c>
      <c r="S939" s="131">
        <f t="shared" si="360"/>
        <v>1538.4670256765296</v>
      </c>
      <c r="T939" s="131">
        <f t="shared" si="360"/>
        <v>1567.9448283365296</v>
      </c>
      <c r="U939" s="131">
        <f t="shared" si="360"/>
        <v>1576.8573455965295</v>
      </c>
      <c r="V939" s="131">
        <f t="shared" si="360"/>
        <v>1588.5505544765297</v>
      </c>
      <c r="W939" s="131">
        <f t="shared" si="360"/>
        <v>1568.2163173165295</v>
      </c>
      <c r="X939" s="131">
        <f t="shared" si="360"/>
        <v>1602.2151518965295</v>
      </c>
      <c r="Y939" s="131">
        <f t="shared" si="360"/>
        <v>1708.7066104665296</v>
      </c>
    </row>
    <row r="940" spans="1:25" ht="51.75" outlineLevel="2" thickBot="1" x14ac:dyDescent="0.25">
      <c r="A940" s="8" t="s">
        <v>88</v>
      </c>
      <c r="B940" s="134">
        <f>'[2]1'!$A$26</f>
        <v>1458.4017927800001</v>
      </c>
      <c r="C940" s="135">
        <f>'[2]1'!$B$26</f>
        <v>1537.5062501</v>
      </c>
      <c r="D940" s="135">
        <f>'[2]1'!$C$26</f>
        <v>1651.87266884</v>
      </c>
      <c r="E940" s="135">
        <f>'[2]1'!$D$26</f>
        <v>1670.3842283900001</v>
      </c>
      <c r="F940" s="135">
        <f>'[2]1'!$E$26</f>
        <v>1682.75107306</v>
      </c>
      <c r="G940" s="135">
        <f>'[2]1'!$F$26</f>
        <v>1661.4874177199999</v>
      </c>
      <c r="H940" s="135">
        <f>'[2]1'!$G$26</f>
        <v>1569.1067625400001</v>
      </c>
      <c r="I940" s="135">
        <f>'[2]1'!$H$26</f>
        <v>1469.48473739</v>
      </c>
      <c r="J940" s="135">
        <f>'[2]1'!$I$26</f>
        <v>1371.15132952</v>
      </c>
      <c r="K940" s="135">
        <f>'[2]1'!$J$26</f>
        <v>1275.61935032</v>
      </c>
      <c r="L940" s="135">
        <f>'[2]1'!$K$26</f>
        <v>1255.97615941</v>
      </c>
      <c r="M940" s="135">
        <f>'[2]1'!$L$26</f>
        <v>1263.15972743</v>
      </c>
      <c r="N940" s="135">
        <f>'[2]1'!$M$26</f>
        <v>1247.3815701200001</v>
      </c>
      <c r="O940" s="135">
        <f>'[2]1'!$N$26</f>
        <v>1243.64021637</v>
      </c>
      <c r="P940" s="135">
        <f>'[2]1'!$O$26</f>
        <v>1223.9214731500001</v>
      </c>
      <c r="Q940" s="135">
        <f>'[2]1'!$P$26</f>
        <v>1196.2850100999999</v>
      </c>
      <c r="R940" s="135">
        <f>'[2]1'!$Q$26</f>
        <v>1206.6030355400001</v>
      </c>
      <c r="S940" s="135">
        <f>'[2]1'!$R$26</f>
        <v>1211.30300177</v>
      </c>
      <c r="T940" s="135">
        <f>'[2]1'!$S$26</f>
        <v>1240.78080443</v>
      </c>
      <c r="U940" s="135">
        <f>'[2]1'!$T$26</f>
        <v>1249.6933216899999</v>
      </c>
      <c r="V940" s="135">
        <f>'[2]1'!$U$26</f>
        <v>1261.3865305700001</v>
      </c>
      <c r="W940" s="135">
        <f>'[2]1'!$V$26</f>
        <v>1241.0522934099999</v>
      </c>
      <c r="X940" s="135">
        <f>'[2]1'!$W$26</f>
        <v>1275.0511279899999</v>
      </c>
      <c r="Y940" s="136">
        <f>'[2]1'!$X$26</f>
        <v>1381.54258656</v>
      </c>
    </row>
    <row r="941" spans="1:25" ht="15" outlineLevel="2" thickBot="1" x14ac:dyDescent="0.25">
      <c r="A941" s="8" t="s">
        <v>57</v>
      </c>
      <c r="B941" s="134">
        <f>'[5]6.51 (013) публ ФСК'!$E$33*0.0456</f>
        <v>94.957440000000005</v>
      </c>
      <c r="C941" s="135">
        <f>'[5]6.51 (013) публ ФСК'!$E$33*0.0456</f>
        <v>94.957440000000005</v>
      </c>
      <c r="D941" s="135">
        <f>'[5]6.51 (013) публ ФСК'!$E$33*0.0456</f>
        <v>94.957440000000005</v>
      </c>
      <c r="E941" s="135">
        <f>'[5]6.51 (013) публ ФСК'!$E$33*0.0456</f>
        <v>94.957440000000005</v>
      </c>
      <c r="F941" s="135">
        <f>'[5]6.51 (013) публ ФСК'!$E$33*0.0456</f>
        <v>94.957440000000005</v>
      </c>
      <c r="G941" s="135">
        <f>'[5]6.51 (013) публ ФСК'!$E$33*0.0456</f>
        <v>94.957440000000005</v>
      </c>
      <c r="H941" s="135">
        <f>'[5]6.51 (013) публ ФСК'!$E$33*0.0456</f>
        <v>94.957440000000005</v>
      </c>
      <c r="I941" s="135">
        <f>'[5]6.51 (013) публ ФСК'!$E$33*0.0456</f>
        <v>94.957440000000005</v>
      </c>
      <c r="J941" s="135">
        <f>'[5]6.51 (013) публ ФСК'!$E$33*0.0456</f>
        <v>94.957440000000005</v>
      </c>
      <c r="K941" s="135">
        <f>'[5]6.51 (013) публ ФСК'!$E$33*0.0456</f>
        <v>94.957440000000005</v>
      </c>
      <c r="L941" s="135">
        <f>'[5]6.51 (013) публ ФСК'!$E$33*0.0456</f>
        <v>94.957440000000005</v>
      </c>
      <c r="M941" s="135">
        <f>'[5]6.51 (013) публ ФСК'!$E$33*0.0456</f>
        <v>94.957440000000005</v>
      </c>
      <c r="N941" s="135">
        <f>'[5]6.51 (013) публ ФСК'!$E$33*0.0456</f>
        <v>94.957440000000005</v>
      </c>
      <c r="O941" s="135">
        <f>'[5]6.51 (013) публ ФСК'!$E$33*0.0456</f>
        <v>94.957440000000005</v>
      </c>
      <c r="P941" s="135">
        <f>'[5]6.51 (013) публ ФСК'!$E$33*0.0456</f>
        <v>94.957440000000005</v>
      </c>
      <c r="Q941" s="135">
        <f>'[5]6.51 (013) публ ФСК'!$E$33*0.0456</f>
        <v>94.957440000000005</v>
      </c>
      <c r="R941" s="135">
        <f>'[5]6.51 (013) публ ФСК'!$E$33*0.0456</f>
        <v>94.957440000000005</v>
      </c>
      <c r="S941" s="135">
        <f>'[5]6.51 (013) публ ФСК'!$E$33*0.0456</f>
        <v>94.957440000000005</v>
      </c>
      <c r="T941" s="135">
        <f>'[5]6.51 (013) публ ФСК'!$E$33*0.0456</f>
        <v>94.957440000000005</v>
      </c>
      <c r="U941" s="135">
        <f>'[5]6.51 (013) публ ФСК'!$E$33*0.0456</f>
        <v>94.957440000000005</v>
      </c>
      <c r="V941" s="135">
        <f>'[5]6.51 (013) публ ФСК'!$E$33*0.0456</f>
        <v>94.957440000000005</v>
      </c>
      <c r="W941" s="135">
        <f>'[5]6.51 (013) публ ФСК'!$E$33*0.0456</f>
        <v>94.957440000000005</v>
      </c>
      <c r="X941" s="135">
        <f>'[5]6.51 (013) публ ФСК'!$E$33*0.0456</f>
        <v>94.957440000000005</v>
      </c>
      <c r="Y941" s="136">
        <f>'[5]6.51 (013) публ ФСК'!$E$33*0.0456</f>
        <v>94.957440000000005</v>
      </c>
    </row>
    <row r="942" spans="1:25" ht="26.25" outlineLevel="2" thickBot="1" x14ac:dyDescent="0.25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 x14ac:dyDescent="0.25">
      <c r="A943" s="8" t="s">
        <v>59</v>
      </c>
      <c r="B943" s="134">
        <f>'[3]ВЭК 4 цк'!$H$4</f>
        <v>7.0315839065297272</v>
      </c>
      <c r="C943" s="135">
        <f>'[3]ВЭК 4 цк'!$H$4</f>
        <v>7.0315839065297272</v>
      </c>
      <c r="D943" s="135">
        <f>'[3]ВЭК 4 цк'!$H$4</f>
        <v>7.0315839065297272</v>
      </c>
      <c r="E943" s="135">
        <f>'[3]ВЭК 4 цк'!$H$4</f>
        <v>7.0315839065297272</v>
      </c>
      <c r="F943" s="135">
        <f>'[3]ВЭК 4 цк'!$H$4</f>
        <v>7.0315839065297272</v>
      </c>
      <c r="G943" s="135">
        <f>'[3]ВЭК 4 цк'!$H$4</f>
        <v>7.0315839065297272</v>
      </c>
      <c r="H943" s="135">
        <f>'[3]ВЭК 4 цк'!$H$4</f>
        <v>7.0315839065297272</v>
      </c>
      <c r="I943" s="135">
        <f>'[3]ВЭК 4 цк'!$H$4</f>
        <v>7.0315839065297272</v>
      </c>
      <c r="J943" s="135">
        <f>'[3]ВЭК 4 цк'!$H$4</f>
        <v>7.0315839065297272</v>
      </c>
      <c r="K943" s="135">
        <f>'[3]ВЭК 4 цк'!$H$4</f>
        <v>7.0315839065297272</v>
      </c>
      <c r="L943" s="135">
        <f>'[3]ВЭК 4 цк'!$H$4</f>
        <v>7.0315839065297272</v>
      </c>
      <c r="M943" s="135">
        <f>'[3]ВЭК 4 цк'!$H$4</f>
        <v>7.0315839065297272</v>
      </c>
      <c r="N943" s="135">
        <f>'[3]ВЭК 4 цк'!$H$4</f>
        <v>7.0315839065297272</v>
      </c>
      <c r="O943" s="135">
        <f>'[3]ВЭК 4 цк'!$H$4</f>
        <v>7.0315839065297272</v>
      </c>
      <c r="P943" s="135">
        <f>'[3]ВЭК 4 цк'!$H$4</f>
        <v>7.0315839065297272</v>
      </c>
      <c r="Q943" s="135">
        <f>'[3]ВЭК 4 цк'!$H$4</f>
        <v>7.0315839065297272</v>
      </c>
      <c r="R943" s="135">
        <f>'[3]ВЭК 4 цк'!$H$4</f>
        <v>7.0315839065297272</v>
      </c>
      <c r="S943" s="135">
        <f>'[3]ВЭК 4 цк'!$H$4</f>
        <v>7.0315839065297272</v>
      </c>
      <c r="T943" s="135">
        <f>'[3]ВЭК 4 цк'!$H$4</f>
        <v>7.0315839065297272</v>
      </c>
      <c r="U943" s="135">
        <f>'[3]ВЭК 4 цк'!$H$4</f>
        <v>7.0315839065297272</v>
      </c>
      <c r="V943" s="135">
        <f>'[3]ВЭК 4 цк'!$H$4</f>
        <v>7.0315839065297272</v>
      </c>
      <c r="W943" s="135">
        <f>'[3]ВЭК 4 цк'!$H$4</f>
        <v>7.0315839065297272</v>
      </c>
      <c r="X943" s="135">
        <f>'[3]ВЭК 4 цк'!$H$4</f>
        <v>7.0315839065297272</v>
      </c>
      <c r="Y943" s="136">
        <f>'[3]ВЭК 4 цк'!$H$4</f>
        <v>7.0315839065297272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1935.9124629065295</v>
      </c>
      <c r="C944" s="131">
        <f t="shared" si="362"/>
        <v>1991.1526220865296</v>
      </c>
      <c r="D944" s="131">
        <f t="shared" si="362"/>
        <v>2133.5253113865297</v>
      </c>
      <c r="E944" s="131">
        <f t="shared" si="362"/>
        <v>2202.5807016465296</v>
      </c>
      <c r="F944" s="131">
        <f t="shared" si="362"/>
        <v>2211.7888862865298</v>
      </c>
      <c r="G944" s="131">
        <f t="shared" si="362"/>
        <v>2199.1454055965296</v>
      </c>
      <c r="H944" s="131">
        <f t="shared" si="362"/>
        <v>2019.5616242865296</v>
      </c>
      <c r="I944" s="131">
        <f t="shared" si="362"/>
        <v>1923.9715836265295</v>
      </c>
      <c r="J944" s="131">
        <f t="shared" si="362"/>
        <v>1823.3816875465295</v>
      </c>
      <c r="K944" s="131">
        <f t="shared" si="362"/>
        <v>1744.4885319865296</v>
      </c>
      <c r="L944" s="131">
        <f t="shared" si="362"/>
        <v>1694.1112107865295</v>
      </c>
      <c r="M944" s="131">
        <f t="shared" si="362"/>
        <v>1700.0367846365295</v>
      </c>
      <c r="N944" s="131">
        <f t="shared" si="362"/>
        <v>1696.5216119165295</v>
      </c>
      <c r="O944" s="131">
        <f t="shared" si="362"/>
        <v>1700.5420301465297</v>
      </c>
      <c r="P944" s="131">
        <f t="shared" si="362"/>
        <v>1699.5362601365296</v>
      </c>
      <c r="Q944" s="131">
        <f t="shared" si="362"/>
        <v>1666.5916188765295</v>
      </c>
      <c r="R944" s="131">
        <f t="shared" si="362"/>
        <v>1678.5959502965295</v>
      </c>
      <c r="S944" s="131">
        <f t="shared" si="362"/>
        <v>1682.2112217665297</v>
      </c>
      <c r="T944" s="131">
        <f t="shared" si="362"/>
        <v>1718.5402239565296</v>
      </c>
      <c r="U944" s="131">
        <f t="shared" si="362"/>
        <v>1735.2280154065295</v>
      </c>
      <c r="V944" s="131">
        <f t="shared" si="362"/>
        <v>1741.2378610865296</v>
      </c>
      <c r="W944" s="131">
        <f t="shared" si="362"/>
        <v>1707.0072844765295</v>
      </c>
      <c r="X944" s="131">
        <f t="shared" si="362"/>
        <v>1761.1750477865296</v>
      </c>
      <c r="Y944" s="131">
        <f t="shared" si="362"/>
        <v>1873.0387137165296</v>
      </c>
    </row>
    <row r="945" spans="1:25" ht="51.75" outlineLevel="2" thickBot="1" x14ac:dyDescent="0.25">
      <c r="A945" s="8" t="s">
        <v>88</v>
      </c>
      <c r="B945" s="134">
        <f>'[2]1'!$A$27</f>
        <v>1608.748439</v>
      </c>
      <c r="C945" s="135">
        <f>'[2]1'!$B$27</f>
        <v>1663.9885981800001</v>
      </c>
      <c r="D945" s="135">
        <f>'[2]1'!$C$27</f>
        <v>1806.3612874800001</v>
      </c>
      <c r="E945" s="135">
        <f>'[2]1'!$D$27</f>
        <v>1875.4166777400001</v>
      </c>
      <c r="F945" s="135">
        <f>'[2]1'!$E$27</f>
        <v>1884.62486238</v>
      </c>
      <c r="G945" s="135">
        <f>'[2]1'!$F$27</f>
        <v>1871.98138169</v>
      </c>
      <c r="H945" s="135">
        <f>'[2]1'!$G$27</f>
        <v>1692.3976003800001</v>
      </c>
      <c r="I945" s="135">
        <f>'[2]1'!$H$27</f>
        <v>1596.80755972</v>
      </c>
      <c r="J945" s="135">
        <f>'[2]1'!$I$27</f>
        <v>1496.21766364</v>
      </c>
      <c r="K945" s="135">
        <f>'[2]1'!$J$27</f>
        <v>1417.32450808</v>
      </c>
      <c r="L945" s="135">
        <f>'[2]1'!$K$27</f>
        <v>1366.9471868799999</v>
      </c>
      <c r="M945" s="135">
        <f>'[2]1'!$L$27</f>
        <v>1372.87276073</v>
      </c>
      <c r="N945" s="135">
        <f>'[2]1'!$M$27</f>
        <v>1369.35758801</v>
      </c>
      <c r="O945" s="135">
        <f>'[2]1'!$N$27</f>
        <v>1373.3780062400001</v>
      </c>
      <c r="P945" s="135">
        <f>'[2]1'!$O$27</f>
        <v>1372.37223623</v>
      </c>
      <c r="Q945" s="135">
        <f>'[2]1'!$P$27</f>
        <v>1339.42759497</v>
      </c>
      <c r="R945" s="135">
        <f>'[2]1'!$Q$27</f>
        <v>1351.4319263899999</v>
      </c>
      <c r="S945" s="135">
        <f>'[2]1'!$R$27</f>
        <v>1355.0471978600001</v>
      </c>
      <c r="T945" s="135">
        <f>'[2]1'!$S$27</f>
        <v>1391.3762000500001</v>
      </c>
      <c r="U945" s="135">
        <f>'[2]1'!$T$27</f>
        <v>1408.0639914999999</v>
      </c>
      <c r="V945" s="135">
        <f>'[2]1'!$U$27</f>
        <v>1414.0738371800001</v>
      </c>
      <c r="W945" s="135">
        <f>'[2]1'!$V$27</f>
        <v>1379.84326057</v>
      </c>
      <c r="X945" s="135">
        <f>'[2]1'!$W$27</f>
        <v>1434.01102388</v>
      </c>
      <c r="Y945" s="136">
        <f>'[2]1'!$X$27</f>
        <v>1545.8746898100001</v>
      </c>
    </row>
    <row r="946" spans="1:25" ht="15" outlineLevel="2" thickBot="1" x14ac:dyDescent="0.25">
      <c r="A946" s="8" t="s">
        <v>57</v>
      </c>
      <c r="B946" s="134">
        <f>'[5]6.51 (013) публ ФСК'!$E$33*0.0456</f>
        <v>94.957440000000005</v>
      </c>
      <c r="C946" s="135">
        <f>'[5]6.51 (013) публ ФСК'!$E$33*0.0456</f>
        <v>94.957440000000005</v>
      </c>
      <c r="D946" s="135">
        <f>'[5]6.51 (013) публ ФСК'!$E$33*0.0456</f>
        <v>94.957440000000005</v>
      </c>
      <c r="E946" s="135">
        <f>'[5]6.51 (013) публ ФСК'!$E$33*0.0456</f>
        <v>94.957440000000005</v>
      </c>
      <c r="F946" s="135">
        <f>'[5]6.51 (013) публ ФСК'!$E$33*0.0456</f>
        <v>94.957440000000005</v>
      </c>
      <c r="G946" s="135">
        <f>'[5]6.51 (013) публ ФСК'!$E$33*0.0456</f>
        <v>94.957440000000005</v>
      </c>
      <c r="H946" s="135">
        <f>'[5]6.51 (013) публ ФСК'!$E$33*0.0456</f>
        <v>94.957440000000005</v>
      </c>
      <c r="I946" s="135">
        <f>'[5]6.51 (013) публ ФСК'!$E$33*0.0456</f>
        <v>94.957440000000005</v>
      </c>
      <c r="J946" s="135">
        <f>'[5]6.51 (013) публ ФСК'!$E$33*0.0456</f>
        <v>94.957440000000005</v>
      </c>
      <c r="K946" s="135">
        <f>'[5]6.51 (013) публ ФСК'!$E$33*0.0456</f>
        <v>94.957440000000005</v>
      </c>
      <c r="L946" s="135">
        <f>'[5]6.51 (013) публ ФСК'!$E$33*0.0456</f>
        <v>94.957440000000005</v>
      </c>
      <c r="M946" s="135">
        <f>'[5]6.51 (013) публ ФСК'!$E$33*0.0456</f>
        <v>94.957440000000005</v>
      </c>
      <c r="N946" s="135">
        <f>'[5]6.51 (013) публ ФСК'!$E$33*0.0456</f>
        <v>94.957440000000005</v>
      </c>
      <c r="O946" s="135">
        <f>'[5]6.51 (013) публ ФСК'!$E$33*0.0456</f>
        <v>94.957440000000005</v>
      </c>
      <c r="P946" s="135">
        <f>'[5]6.51 (013) публ ФСК'!$E$33*0.0456</f>
        <v>94.957440000000005</v>
      </c>
      <c r="Q946" s="135">
        <f>'[5]6.51 (013) публ ФСК'!$E$33*0.0456</f>
        <v>94.957440000000005</v>
      </c>
      <c r="R946" s="135">
        <f>'[5]6.51 (013) публ ФСК'!$E$33*0.0456</f>
        <v>94.957440000000005</v>
      </c>
      <c r="S946" s="135">
        <f>'[5]6.51 (013) публ ФСК'!$E$33*0.0456</f>
        <v>94.957440000000005</v>
      </c>
      <c r="T946" s="135">
        <f>'[5]6.51 (013) публ ФСК'!$E$33*0.0456</f>
        <v>94.957440000000005</v>
      </c>
      <c r="U946" s="135">
        <f>'[5]6.51 (013) публ ФСК'!$E$33*0.0456</f>
        <v>94.957440000000005</v>
      </c>
      <c r="V946" s="135">
        <f>'[5]6.51 (013) публ ФСК'!$E$33*0.0456</f>
        <v>94.957440000000005</v>
      </c>
      <c r="W946" s="135">
        <f>'[5]6.51 (013) публ ФСК'!$E$33*0.0456</f>
        <v>94.957440000000005</v>
      </c>
      <c r="X946" s="135">
        <f>'[5]6.51 (013) публ ФСК'!$E$33*0.0456</f>
        <v>94.957440000000005</v>
      </c>
      <c r="Y946" s="136">
        <f>'[5]6.51 (013) публ ФСК'!$E$33*0.0456</f>
        <v>94.957440000000005</v>
      </c>
    </row>
    <row r="947" spans="1:25" ht="26.25" outlineLevel="2" thickBot="1" x14ac:dyDescent="0.25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 x14ac:dyDescent="0.25">
      <c r="A948" s="8" t="s">
        <v>59</v>
      </c>
      <c r="B948" s="134">
        <f>'[3]ВЭК 4 цк'!$H$4</f>
        <v>7.0315839065297272</v>
      </c>
      <c r="C948" s="135">
        <f>'[3]ВЭК 4 цк'!$H$4</f>
        <v>7.0315839065297272</v>
      </c>
      <c r="D948" s="135">
        <f>'[3]ВЭК 4 цк'!$H$4</f>
        <v>7.0315839065297272</v>
      </c>
      <c r="E948" s="135">
        <f>'[3]ВЭК 4 цк'!$H$4</f>
        <v>7.0315839065297272</v>
      </c>
      <c r="F948" s="135">
        <f>'[3]ВЭК 4 цк'!$H$4</f>
        <v>7.0315839065297272</v>
      </c>
      <c r="G948" s="135">
        <f>'[3]ВЭК 4 цк'!$H$4</f>
        <v>7.0315839065297272</v>
      </c>
      <c r="H948" s="135">
        <f>'[3]ВЭК 4 цк'!$H$4</f>
        <v>7.0315839065297272</v>
      </c>
      <c r="I948" s="135">
        <f>'[3]ВЭК 4 цк'!$H$4</f>
        <v>7.0315839065297272</v>
      </c>
      <c r="J948" s="135">
        <f>'[3]ВЭК 4 цк'!$H$4</f>
        <v>7.0315839065297272</v>
      </c>
      <c r="K948" s="135">
        <f>'[3]ВЭК 4 цк'!$H$4</f>
        <v>7.0315839065297272</v>
      </c>
      <c r="L948" s="135">
        <f>'[3]ВЭК 4 цк'!$H$4</f>
        <v>7.0315839065297272</v>
      </c>
      <c r="M948" s="135">
        <f>'[3]ВЭК 4 цк'!$H$4</f>
        <v>7.0315839065297272</v>
      </c>
      <c r="N948" s="135">
        <f>'[3]ВЭК 4 цк'!$H$4</f>
        <v>7.0315839065297272</v>
      </c>
      <c r="O948" s="135">
        <f>'[3]ВЭК 4 цк'!$H$4</f>
        <v>7.0315839065297272</v>
      </c>
      <c r="P948" s="135">
        <f>'[3]ВЭК 4 цк'!$H$4</f>
        <v>7.0315839065297272</v>
      </c>
      <c r="Q948" s="135">
        <f>'[3]ВЭК 4 цк'!$H$4</f>
        <v>7.0315839065297272</v>
      </c>
      <c r="R948" s="135">
        <f>'[3]ВЭК 4 цк'!$H$4</f>
        <v>7.0315839065297272</v>
      </c>
      <c r="S948" s="135">
        <f>'[3]ВЭК 4 цк'!$H$4</f>
        <v>7.0315839065297272</v>
      </c>
      <c r="T948" s="135">
        <f>'[3]ВЭК 4 цк'!$H$4</f>
        <v>7.0315839065297272</v>
      </c>
      <c r="U948" s="135">
        <f>'[3]ВЭК 4 цк'!$H$4</f>
        <v>7.0315839065297272</v>
      </c>
      <c r="V948" s="135">
        <f>'[3]ВЭК 4 цк'!$H$4</f>
        <v>7.0315839065297272</v>
      </c>
      <c r="W948" s="135">
        <f>'[3]ВЭК 4 цк'!$H$4</f>
        <v>7.0315839065297272</v>
      </c>
      <c r="X948" s="135">
        <f>'[3]ВЭК 4 цк'!$H$4</f>
        <v>7.0315839065297272</v>
      </c>
      <c r="Y948" s="136">
        <f>'[3]ВЭК 4 цк'!$H$4</f>
        <v>7.0315839065297272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1965.1319705765295</v>
      </c>
      <c r="C949" s="131">
        <f t="shared" si="364"/>
        <v>2030.5586987565296</v>
      </c>
      <c r="D949" s="131">
        <f t="shared" si="364"/>
        <v>2167.7867632565299</v>
      </c>
      <c r="E949" s="131">
        <f t="shared" si="364"/>
        <v>2258.1703028565298</v>
      </c>
      <c r="F949" s="131">
        <f t="shared" si="364"/>
        <v>2258.5245334365295</v>
      </c>
      <c r="G949" s="131">
        <f t="shared" si="364"/>
        <v>2261.4530884065298</v>
      </c>
      <c r="H949" s="131">
        <f t="shared" si="364"/>
        <v>2069.6364615865295</v>
      </c>
      <c r="I949" s="131">
        <f t="shared" si="364"/>
        <v>1974.9941746165296</v>
      </c>
      <c r="J949" s="131">
        <f t="shared" si="364"/>
        <v>1869.6148307665296</v>
      </c>
      <c r="K949" s="131">
        <f t="shared" si="364"/>
        <v>1792.0357369865296</v>
      </c>
      <c r="L949" s="131">
        <f t="shared" si="364"/>
        <v>1739.2210291665297</v>
      </c>
      <c r="M949" s="131">
        <f t="shared" si="364"/>
        <v>1741.1224211565295</v>
      </c>
      <c r="N949" s="131">
        <f t="shared" si="364"/>
        <v>1743.4108562765296</v>
      </c>
      <c r="O949" s="131">
        <f t="shared" si="364"/>
        <v>1747.3789244165296</v>
      </c>
      <c r="P949" s="131">
        <f t="shared" si="364"/>
        <v>1728.3856067165295</v>
      </c>
      <c r="Q949" s="131">
        <f t="shared" si="364"/>
        <v>1735.4297036965295</v>
      </c>
      <c r="R949" s="131">
        <f t="shared" si="364"/>
        <v>1741.7296821965297</v>
      </c>
      <c r="S949" s="131">
        <f t="shared" si="364"/>
        <v>1743.4969668165295</v>
      </c>
      <c r="T949" s="131">
        <f t="shared" si="364"/>
        <v>1752.6790050065297</v>
      </c>
      <c r="U949" s="131">
        <f t="shared" si="364"/>
        <v>1771.1585134665295</v>
      </c>
      <c r="V949" s="131">
        <f t="shared" si="364"/>
        <v>1779.6736854265296</v>
      </c>
      <c r="W949" s="131">
        <f t="shared" si="364"/>
        <v>1758.3441389665295</v>
      </c>
      <c r="X949" s="131">
        <f t="shared" si="364"/>
        <v>1801.5116277465295</v>
      </c>
      <c r="Y949" s="131">
        <f t="shared" si="364"/>
        <v>1999.0964228265295</v>
      </c>
    </row>
    <row r="950" spans="1:25" ht="51.75" outlineLevel="2" thickBot="1" x14ac:dyDescent="0.25">
      <c r="A950" s="8" t="s">
        <v>88</v>
      </c>
      <c r="B950" s="134">
        <f>'[2]1'!$A$28</f>
        <v>1637.9679466699999</v>
      </c>
      <c r="C950" s="135">
        <f>'[2]1'!$B$28</f>
        <v>1703.39467485</v>
      </c>
      <c r="D950" s="135">
        <f>'[2]1'!$C$28</f>
        <v>1840.6227393500001</v>
      </c>
      <c r="E950" s="135">
        <f>'[2]1'!$D$28</f>
        <v>1931.00627895</v>
      </c>
      <c r="F950" s="135">
        <f>'[2]1'!$E$28</f>
        <v>1931.3605095299999</v>
      </c>
      <c r="G950" s="135">
        <f>'[2]1'!$F$28</f>
        <v>1934.2890645</v>
      </c>
      <c r="H950" s="135">
        <f>'[2]1'!$G$28</f>
        <v>1742.47243768</v>
      </c>
      <c r="I950" s="135">
        <f>'[2]1'!$H$28</f>
        <v>1647.83015071</v>
      </c>
      <c r="J950" s="135">
        <f>'[2]1'!$I$28</f>
        <v>1542.4508068600001</v>
      </c>
      <c r="K950" s="135">
        <f>'[2]1'!$J$28</f>
        <v>1464.8717130800001</v>
      </c>
      <c r="L950" s="135">
        <f>'[2]1'!$K$28</f>
        <v>1412.0570052600001</v>
      </c>
      <c r="M950" s="135">
        <f>'[2]1'!$L$28</f>
        <v>1413.95839725</v>
      </c>
      <c r="N950" s="135">
        <f>'[2]1'!$M$28</f>
        <v>1416.24683237</v>
      </c>
      <c r="O950" s="135">
        <f>'[2]1'!$N$28</f>
        <v>1420.21490051</v>
      </c>
      <c r="P950" s="135">
        <f>'[2]1'!$O$28</f>
        <v>1401.22158281</v>
      </c>
      <c r="Q950" s="135">
        <f>'[2]1'!$P$28</f>
        <v>1408.2656797899999</v>
      </c>
      <c r="R950" s="135">
        <f>'[2]1'!$Q$28</f>
        <v>1414.5656582900001</v>
      </c>
      <c r="S950" s="135">
        <f>'[2]1'!$R$28</f>
        <v>1416.3329429099999</v>
      </c>
      <c r="T950" s="135">
        <f>'[2]1'!$S$28</f>
        <v>1425.5149811000001</v>
      </c>
      <c r="U950" s="135">
        <f>'[2]1'!$T$28</f>
        <v>1443.9944895599999</v>
      </c>
      <c r="V950" s="135">
        <f>'[2]1'!$U$28</f>
        <v>1452.50966152</v>
      </c>
      <c r="W950" s="135">
        <f>'[2]1'!$V$28</f>
        <v>1431.1801150599999</v>
      </c>
      <c r="X950" s="135">
        <f>'[2]1'!$W$28</f>
        <v>1474.3476038399999</v>
      </c>
      <c r="Y950" s="136">
        <f>'[2]1'!$X$28</f>
        <v>1671.93239892</v>
      </c>
    </row>
    <row r="951" spans="1:25" ht="15" outlineLevel="2" thickBot="1" x14ac:dyDescent="0.25">
      <c r="A951" s="8" t="s">
        <v>57</v>
      </c>
      <c r="B951" s="134">
        <f>'[5]6.51 (013) публ ФСК'!$E$33*0.0456</f>
        <v>94.957440000000005</v>
      </c>
      <c r="C951" s="135">
        <f>'[5]6.51 (013) публ ФСК'!$E$33*0.0456</f>
        <v>94.957440000000005</v>
      </c>
      <c r="D951" s="135">
        <f>'[5]6.51 (013) публ ФСК'!$E$33*0.0456</f>
        <v>94.957440000000005</v>
      </c>
      <c r="E951" s="135">
        <f>'[5]6.51 (013) публ ФСК'!$E$33*0.0456</f>
        <v>94.957440000000005</v>
      </c>
      <c r="F951" s="135">
        <f>'[5]6.51 (013) публ ФСК'!$E$33*0.0456</f>
        <v>94.957440000000005</v>
      </c>
      <c r="G951" s="135">
        <f>'[5]6.51 (013) публ ФСК'!$E$33*0.0456</f>
        <v>94.957440000000005</v>
      </c>
      <c r="H951" s="135">
        <f>'[5]6.51 (013) публ ФСК'!$E$33*0.0456</f>
        <v>94.957440000000005</v>
      </c>
      <c r="I951" s="135">
        <f>'[5]6.51 (013) публ ФСК'!$E$33*0.0456</f>
        <v>94.957440000000005</v>
      </c>
      <c r="J951" s="135">
        <f>'[5]6.51 (013) публ ФСК'!$E$33*0.0456</f>
        <v>94.957440000000005</v>
      </c>
      <c r="K951" s="135">
        <f>'[5]6.51 (013) публ ФСК'!$E$33*0.0456</f>
        <v>94.957440000000005</v>
      </c>
      <c r="L951" s="135">
        <f>'[5]6.51 (013) публ ФСК'!$E$33*0.0456</f>
        <v>94.957440000000005</v>
      </c>
      <c r="M951" s="135">
        <f>'[5]6.51 (013) публ ФСК'!$E$33*0.0456</f>
        <v>94.957440000000005</v>
      </c>
      <c r="N951" s="135">
        <f>'[5]6.51 (013) публ ФСК'!$E$33*0.0456</f>
        <v>94.957440000000005</v>
      </c>
      <c r="O951" s="135">
        <f>'[5]6.51 (013) публ ФСК'!$E$33*0.0456</f>
        <v>94.957440000000005</v>
      </c>
      <c r="P951" s="135">
        <f>'[5]6.51 (013) публ ФСК'!$E$33*0.0456</f>
        <v>94.957440000000005</v>
      </c>
      <c r="Q951" s="135">
        <f>'[5]6.51 (013) публ ФСК'!$E$33*0.0456</f>
        <v>94.957440000000005</v>
      </c>
      <c r="R951" s="135">
        <f>'[5]6.51 (013) публ ФСК'!$E$33*0.0456</f>
        <v>94.957440000000005</v>
      </c>
      <c r="S951" s="135">
        <f>'[5]6.51 (013) публ ФСК'!$E$33*0.0456</f>
        <v>94.957440000000005</v>
      </c>
      <c r="T951" s="135">
        <f>'[5]6.51 (013) публ ФСК'!$E$33*0.0456</f>
        <v>94.957440000000005</v>
      </c>
      <c r="U951" s="135">
        <f>'[5]6.51 (013) публ ФСК'!$E$33*0.0456</f>
        <v>94.957440000000005</v>
      </c>
      <c r="V951" s="135">
        <f>'[5]6.51 (013) публ ФСК'!$E$33*0.0456</f>
        <v>94.957440000000005</v>
      </c>
      <c r="W951" s="135">
        <f>'[5]6.51 (013) публ ФСК'!$E$33*0.0456</f>
        <v>94.957440000000005</v>
      </c>
      <c r="X951" s="135">
        <f>'[5]6.51 (013) публ ФСК'!$E$33*0.0456</f>
        <v>94.957440000000005</v>
      </c>
      <c r="Y951" s="136">
        <f>'[5]6.51 (013) публ ФСК'!$E$33*0.0456</f>
        <v>94.957440000000005</v>
      </c>
    </row>
    <row r="952" spans="1:25" ht="26.25" outlineLevel="2" thickBot="1" x14ac:dyDescent="0.25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 x14ac:dyDescent="0.25">
      <c r="A953" s="8" t="s">
        <v>59</v>
      </c>
      <c r="B953" s="134">
        <f>'[3]ВЭК 4 цк'!$H$4</f>
        <v>7.0315839065297272</v>
      </c>
      <c r="C953" s="135">
        <f>'[3]ВЭК 4 цк'!$H$4</f>
        <v>7.0315839065297272</v>
      </c>
      <c r="D953" s="135">
        <f>'[3]ВЭК 4 цк'!$H$4</f>
        <v>7.0315839065297272</v>
      </c>
      <c r="E953" s="135">
        <f>'[3]ВЭК 4 цк'!$H$4</f>
        <v>7.0315839065297272</v>
      </c>
      <c r="F953" s="135">
        <f>'[3]ВЭК 4 цк'!$H$4</f>
        <v>7.0315839065297272</v>
      </c>
      <c r="G953" s="135">
        <f>'[3]ВЭК 4 цк'!$H$4</f>
        <v>7.0315839065297272</v>
      </c>
      <c r="H953" s="135">
        <f>'[3]ВЭК 4 цк'!$H$4</f>
        <v>7.0315839065297272</v>
      </c>
      <c r="I953" s="135">
        <f>'[3]ВЭК 4 цк'!$H$4</f>
        <v>7.0315839065297272</v>
      </c>
      <c r="J953" s="135">
        <f>'[3]ВЭК 4 цк'!$H$4</f>
        <v>7.0315839065297272</v>
      </c>
      <c r="K953" s="135">
        <f>'[3]ВЭК 4 цк'!$H$4</f>
        <v>7.0315839065297272</v>
      </c>
      <c r="L953" s="135">
        <f>'[3]ВЭК 4 цк'!$H$4</f>
        <v>7.0315839065297272</v>
      </c>
      <c r="M953" s="135">
        <f>'[3]ВЭК 4 цк'!$H$4</f>
        <v>7.0315839065297272</v>
      </c>
      <c r="N953" s="135">
        <f>'[3]ВЭК 4 цк'!$H$4</f>
        <v>7.0315839065297272</v>
      </c>
      <c r="O953" s="135">
        <f>'[3]ВЭК 4 цк'!$H$4</f>
        <v>7.0315839065297272</v>
      </c>
      <c r="P953" s="135">
        <f>'[3]ВЭК 4 цк'!$H$4</f>
        <v>7.0315839065297272</v>
      </c>
      <c r="Q953" s="135">
        <f>'[3]ВЭК 4 цк'!$H$4</f>
        <v>7.0315839065297272</v>
      </c>
      <c r="R953" s="135">
        <f>'[3]ВЭК 4 цк'!$H$4</f>
        <v>7.0315839065297272</v>
      </c>
      <c r="S953" s="135">
        <f>'[3]ВЭК 4 цк'!$H$4</f>
        <v>7.0315839065297272</v>
      </c>
      <c r="T953" s="135">
        <f>'[3]ВЭК 4 цк'!$H$4</f>
        <v>7.0315839065297272</v>
      </c>
      <c r="U953" s="135">
        <f>'[3]ВЭК 4 цк'!$H$4</f>
        <v>7.0315839065297272</v>
      </c>
      <c r="V953" s="135">
        <f>'[3]ВЭК 4 цк'!$H$4</f>
        <v>7.0315839065297272</v>
      </c>
      <c r="W953" s="135">
        <f>'[3]ВЭК 4 цк'!$H$4</f>
        <v>7.0315839065297272</v>
      </c>
      <c r="X953" s="135">
        <f>'[3]ВЭК 4 цк'!$H$4</f>
        <v>7.0315839065297272</v>
      </c>
      <c r="Y953" s="136">
        <f>'[3]ВЭК 4 цк'!$H$4</f>
        <v>7.0315839065297272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1957.0946286565295</v>
      </c>
      <c r="C954" s="131">
        <f t="shared" si="366"/>
        <v>1973.6675105265297</v>
      </c>
      <c r="D954" s="131">
        <f t="shared" si="366"/>
        <v>2135.2793485565298</v>
      </c>
      <c r="E954" s="131">
        <f t="shared" si="366"/>
        <v>2145.2160648565296</v>
      </c>
      <c r="F954" s="131">
        <f t="shared" si="366"/>
        <v>2162.5088937565297</v>
      </c>
      <c r="G954" s="131">
        <f t="shared" si="366"/>
        <v>2119.1382877665296</v>
      </c>
      <c r="H954" s="131">
        <f t="shared" si="366"/>
        <v>2058.6761709465295</v>
      </c>
      <c r="I954" s="131">
        <f t="shared" si="366"/>
        <v>1872.1876961665296</v>
      </c>
      <c r="J954" s="131">
        <f t="shared" si="366"/>
        <v>1768.9478409765295</v>
      </c>
      <c r="K954" s="131">
        <f t="shared" si="366"/>
        <v>1679.3205607665295</v>
      </c>
      <c r="L954" s="131">
        <f t="shared" si="366"/>
        <v>1622.1717001965296</v>
      </c>
      <c r="M954" s="131">
        <f t="shared" si="366"/>
        <v>1615.4815435465296</v>
      </c>
      <c r="N954" s="131">
        <f t="shared" si="366"/>
        <v>1629.5653937065297</v>
      </c>
      <c r="O954" s="131">
        <f t="shared" si="366"/>
        <v>1638.4890384265295</v>
      </c>
      <c r="P954" s="131">
        <f t="shared" si="366"/>
        <v>1643.7492590865295</v>
      </c>
      <c r="Q954" s="131">
        <f t="shared" si="366"/>
        <v>1641.1034005065296</v>
      </c>
      <c r="R954" s="131">
        <f t="shared" si="366"/>
        <v>1632.7426057265295</v>
      </c>
      <c r="S954" s="131">
        <f t="shared" si="366"/>
        <v>1632.2911617365296</v>
      </c>
      <c r="T954" s="131">
        <f t="shared" si="366"/>
        <v>1641.6840273765295</v>
      </c>
      <c r="U954" s="131">
        <f t="shared" si="366"/>
        <v>1663.1842310465295</v>
      </c>
      <c r="V954" s="131">
        <f t="shared" si="366"/>
        <v>1649.5093512865296</v>
      </c>
      <c r="W954" s="131">
        <f t="shared" si="366"/>
        <v>1680.6629918765295</v>
      </c>
      <c r="X954" s="131">
        <f t="shared" si="366"/>
        <v>1744.1255643765296</v>
      </c>
      <c r="Y954" s="131">
        <f t="shared" si="366"/>
        <v>1842.0066935865295</v>
      </c>
    </row>
    <row r="955" spans="1:25" ht="51.75" outlineLevel="2" thickBot="1" x14ac:dyDescent="0.25">
      <c r="A955" s="8" t="s">
        <v>88</v>
      </c>
      <c r="B955" s="134">
        <f>'[2]1'!$A$29</f>
        <v>1629.9306047499999</v>
      </c>
      <c r="C955" s="135">
        <f>'[2]1'!$B$29</f>
        <v>1646.5034866200001</v>
      </c>
      <c r="D955" s="135">
        <f>'[2]1'!$C$29</f>
        <v>1808.11532465</v>
      </c>
      <c r="E955" s="135">
        <f>'[2]1'!$D$29</f>
        <v>1818.05204095</v>
      </c>
      <c r="F955" s="135">
        <f>'[2]1'!$E$29</f>
        <v>1835.3448698499999</v>
      </c>
      <c r="G955" s="135">
        <f>'[2]1'!$F$29</f>
        <v>1791.9742638600001</v>
      </c>
      <c r="H955" s="135">
        <f>'[2]1'!$G$29</f>
        <v>1731.5121470399999</v>
      </c>
      <c r="I955" s="135">
        <f>'[2]1'!$H$29</f>
        <v>1545.02367226</v>
      </c>
      <c r="J955" s="135">
        <f>'[2]1'!$I$29</f>
        <v>1441.7838170699999</v>
      </c>
      <c r="K955" s="135">
        <f>'[2]1'!$J$29</f>
        <v>1352.15653686</v>
      </c>
      <c r="L955" s="135">
        <f>'[2]1'!$K$29</f>
        <v>1295.0076762900001</v>
      </c>
      <c r="M955" s="135">
        <f>'[2]1'!$L$29</f>
        <v>1288.31751964</v>
      </c>
      <c r="N955" s="135">
        <f>'[2]1'!$M$29</f>
        <v>1302.4013698000001</v>
      </c>
      <c r="O955" s="135">
        <f>'[2]1'!$N$29</f>
        <v>1311.32501452</v>
      </c>
      <c r="P955" s="135">
        <f>'[2]1'!$O$29</f>
        <v>1316.5852351799999</v>
      </c>
      <c r="Q955" s="135">
        <f>'[2]1'!$P$29</f>
        <v>1313.9393766000001</v>
      </c>
      <c r="R955" s="135">
        <f>'[2]1'!$Q$29</f>
        <v>1305.57858182</v>
      </c>
      <c r="S955" s="135">
        <f>'[2]1'!$R$29</f>
        <v>1305.12713783</v>
      </c>
      <c r="T955" s="135">
        <f>'[2]1'!$S$29</f>
        <v>1314.5200034699999</v>
      </c>
      <c r="U955" s="135">
        <f>'[2]1'!$T$29</f>
        <v>1336.0202071399999</v>
      </c>
      <c r="V955" s="135">
        <f>'[2]1'!$U$29</f>
        <v>1322.3453273800001</v>
      </c>
      <c r="W955" s="135">
        <f>'[2]1'!$V$29</f>
        <v>1353.49896797</v>
      </c>
      <c r="X955" s="135">
        <f>'[2]1'!$W$29</f>
        <v>1416.96154047</v>
      </c>
      <c r="Y955" s="136">
        <f>'[2]1'!$X$29</f>
        <v>1514.84266968</v>
      </c>
    </row>
    <row r="956" spans="1:25" ht="15" outlineLevel="2" thickBot="1" x14ac:dyDescent="0.25">
      <c r="A956" s="8" t="s">
        <v>57</v>
      </c>
      <c r="B956" s="134">
        <f>'[5]6.51 (013) публ ФСК'!$E$33*0.0456</f>
        <v>94.957440000000005</v>
      </c>
      <c r="C956" s="135">
        <f>'[5]6.51 (013) публ ФСК'!$E$33*0.0456</f>
        <v>94.957440000000005</v>
      </c>
      <c r="D956" s="135">
        <f>'[5]6.51 (013) публ ФСК'!$E$33*0.0456</f>
        <v>94.957440000000005</v>
      </c>
      <c r="E956" s="135">
        <f>'[5]6.51 (013) публ ФСК'!$E$33*0.0456</f>
        <v>94.957440000000005</v>
      </c>
      <c r="F956" s="135">
        <f>'[5]6.51 (013) публ ФСК'!$E$33*0.0456</f>
        <v>94.957440000000005</v>
      </c>
      <c r="G956" s="135">
        <f>'[5]6.51 (013) публ ФСК'!$E$33*0.0456</f>
        <v>94.957440000000005</v>
      </c>
      <c r="H956" s="135">
        <f>'[5]6.51 (013) публ ФСК'!$E$33*0.0456</f>
        <v>94.957440000000005</v>
      </c>
      <c r="I956" s="135">
        <f>'[5]6.51 (013) публ ФСК'!$E$33*0.0456</f>
        <v>94.957440000000005</v>
      </c>
      <c r="J956" s="135">
        <f>'[5]6.51 (013) публ ФСК'!$E$33*0.0456</f>
        <v>94.957440000000005</v>
      </c>
      <c r="K956" s="135">
        <f>'[5]6.51 (013) публ ФСК'!$E$33*0.0456</f>
        <v>94.957440000000005</v>
      </c>
      <c r="L956" s="135">
        <f>'[5]6.51 (013) публ ФСК'!$E$33*0.0456</f>
        <v>94.957440000000005</v>
      </c>
      <c r="M956" s="135">
        <f>'[5]6.51 (013) публ ФСК'!$E$33*0.0456</f>
        <v>94.957440000000005</v>
      </c>
      <c r="N956" s="135">
        <f>'[5]6.51 (013) публ ФСК'!$E$33*0.0456</f>
        <v>94.957440000000005</v>
      </c>
      <c r="O956" s="135">
        <f>'[5]6.51 (013) публ ФСК'!$E$33*0.0456</f>
        <v>94.957440000000005</v>
      </c>
      <c r="P956" s="135">
        <f>'[5]6.51 (013) публ ФСК'!$E$33*0.0456</f>
        <v>94.957440000000005</v>
      </c>
      <c r="Q956" s="135">
        <f>'[5]6.51 (013) публ ФСК'!$E$33*0.0456</f>
        <v>94.957440000000005</v>
      </c>
      <c r="R956" s="135">
        <f>'[5]6.51 (013) публ ФСК'!$E$33*0.0456</f>
        <v>94.957440000000005</v>
      </c>
      <c r="S956" s="135">
        <f>'[5]6.51 (013) публ ФСК'!$E$33*0.0456</f>
        <v>94.957440000000005</v>
      </c>
      <c r="T956" s="135">
        <f>'[5]6.51 (013) публ ФСК'!$E$33*0.0456</f>
        <v>94.957440000000005</v>
      </c>
      <c r="U956" s="135">
        <f>'[5]6.51 (013) публ ФСК'!$E$33*0.0456</f>
        <v>94.957440000000005</v>
      </c>
      <c r="V956" s="135">
        <f>'[5]6.51 (013) публ ФСК'!$E$33*0.0456</f>
        <v>94.957440000000005</v>
      </c>
      <c r="W956" s="135">
        <f>'[5]6.51 (013) публ ФСК'!$E$33*0.0456</f>
        <v>94.957440000000005</v>
      </c>
      <c r="X956" s="135">
        <f>'[5]6.51 (013) публ ФСК'!$E$33*0.0456</f>
        <v>94.957440000000005</v>
      </c>
      <c r="Y956" s="136">
        <f>'[5]6.51 (013) публ ФСК'!$E$33*0.0456</f>
        <v>94.957440000000005</v>
      </c>
    </row>
    <row r="957" spans="1:25" ht="26.25" outlineLevel="2" thickBot="1" x14ac:dyDescent="0.25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 x14ac:dyDescent="0.25">
      <c r="A958" s="8" t="s">
        <v>59</v>
      </c>
      <c r="B958" s="134">
        <f>'[3]ВЭК 4 цк'!$H$4</f>
        <v>7.0315839065297272</v>
      </c>
      <c r="C958" s="135">
        <f>'[3]ВЭК 4 цк'!$H$4</f>
        <v>7.0315839065297272</v>
      </c>
      <c r="D958" s="135">
        <f>'[3]ВЭК 4 цк'!$H$4</f>
        <v>7.0315839065297272</v>
      </c>
      <c r="E958" s="135">
        <f>'[3]ВЭК 4 цк'!$H$4</f>
        <v>7.0315839065297272</v>
      </c>
      <c r="F958" s="135">
        <f>'[3]ВЭК 4 цк'!$H$4</f>
        <v>7.0315839065297272</v>
      </c>
      <c r="G958" s="135">
        <f>'[3]ВЭК 4 цк'!$H$4</f>
        <v>7.0315839065297272</v>
      </c>
      <c r="H958" s="135">
        <f>'[3]ВЭК 4 цк'!$H$4</f>
        <v>7.0315839065297272</v>
      </c>
      <c r="I958" s="135">
        <f>'[3]ВЭК 4 цк'!$H$4</f>
        <v>7.0315839065297272</v>
      </c>
      <c r="J958" s="135">
        <f>'[3]ВЭК 4 цк'!$H$4</f>
        <v>7.0315839065297272</v>
      </c>
      <c r="K958" s="135">
        <f>'[3]ВЭК 4 цк'!$H$4</f>
        <v>7.0315839065297272</v>
      </c>
      <c r="L958" s="135">
        <f>'[3]ВЭК 4 цк'!$H$4</f>
        <v>7.0315839065297272</v>
      </c>
      <c r="M958" s="135">
        <f>'[3]ВЭК 4 цк'!$H$4</f>
        <v>7.0315839065297272</v>
      </c>
      <c r="N958" s="135">
        <f>'[3]ВЭК 4 цк'!$H$4</f>
        <v>7.0315839065297272</v>
      </c>
      <c r="O958" s="135">
        <f>'[3]ВЭК 4 цк'!$H$4</f>
        <v>7.0315839065297272</v>
      </c>
      <c r="P958" s="135">
        <f>'[3]ВЭК 4 цк'!$H$4</f>
        <v>7.0315839065297272</v>
      </c>
      <c r="Q958" s="135">
        <f>'[3]ВЭК 4 цк'!$H$4</f>
        <v>7.0315839065297272</v>
      </c>
      <c r="R958" s="135">
        <f>'[3]ВЭК 4 цк'!$H$4</f>
        <v>7.0315839065297272</v>
      </c>
      <c r="S958" s="135">
        <f>'[3]ВЭК 4 цк'!$H$4</f>
        <v>7.0315839065297272</v>
      </c>
      <c r="T958" s="135">
        <f>'[3]ВЭК 4 цк'!$H$4</f>
        <v>7.0315839065297272</v>
      </c>
      <c r="U958" s="135">
        <f>'[3]ВЭК 4 цк'!$H$4</f>
        <v>7.0315839065297272</v>
      </c>
      <c r="V958" s="135">
        <f>'[3]ВЭК 4 цк'!$H$4</f>
        <v>7.0315839065297272</v>
      </c>
      <c r="W958" s="135">
        <f>'[3]ВЭК 4 цк'!$H$4</f>
        <v>7.0315839065297272</v>
      </c>
      <c r="X958" s="135">
        <f>'[3]ВЭК 4 цк'!$H$4</f>
        <v>7.0315839065297272</v>
      </c>
      <c r="Y958" s="136">
        <f>'[3]ВЭК 4 цк'!$H$4</f>
        <v>7.0315839065297272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1936.0317328365295</v>
      </c>
      <c r="C959" s="131">
        <f t="shared" si="368"/>
        <v>2062.9370458065296</v>
      </c>
      <c r="D959" s="131">
        <f t="shared" si="368"/>
        <v>2082.9961801265295</v>
      </c>
      <c r="E959" s="131">
        <f t="shared" si="368"/>
        <v>2141.6743159565299</v>
      </c>
      <c r="F959" s="131">
        <f t="shared" si="368"/>
        <v>2158.0627476565296</v>
      </c>
      <c r="G959" s="131">
        <f t="shared" si="368"/>
        <v>2155.3929041465299</v>
      </c>
      <c r="H959" s="131">
        <f t="shared" si="368"/>
        <v>2129.6843773865298</v>
      </c>
      <c r="I959" s="131">
        <f t="shared" si="368"/>
        <v>1975.3393294165296</v>
      </c>
      <c r="J959" s="131">
        <f t="shared" si="368"/>
        <v>1881.8967861265296</v>
      </c>
      <c r="K959" s="131">
        <f t="shared" si="368"/>
        <v>1666.1381002665296</v>
      </c>
      <c r="L959" s="131">
        <f t="shared" si="368"/>
        <v>1642.7839924365296</v>
      </c>
      <c r="M959" s="131">
        <f t="shared" si="368"/>
        <v>1673.3480239265295</v>
      </c>
      <c r="N959" s="131">
        <f t="shared" si="368"/>
        <v>1713.8134348965295</v>
      </c>
      <c r="O959" s="131">
        <f t="shared" si="368"/>
        <v>1732.3632389265297</v>
      </c>
      <c r="P959" s="131">
        <f t="shared" si="368"/>
        <v>1758.4824784265295</v>
      </c>
      <c r="Q959" s="131">
        <f t="shared" si="368"/>
        <v>1763.1837269465295</v>
      </c>
      <c r="R959" s="131">
        <f t="shared" si="368"/>
        <v>1745.2398397165296</v>
      </c>
      <c r="S959" s="131">
        <f t="shared" si="368"/>
        <v>1749.1178306865295</v>
      </c>
      <c r="T959" s="131">
        <f t="shared" si="368"/>
        <v>1738.2221437165297</v>
      </c>
      <c r="U959" s="131">
        <f t="shared" si="368"/>
        <v>1742.8971277365295</v>
      </c>
      <c r="V959" s="131">
        <f t="shared" si="368"/>
        <v>1736.6936670565296</v>
      </c>
      <c r="W959" s="131">
        <f t="shared" si="368"/>
        <v>1711.9953619965295</v>
      </c>
      <c r="X959" s="131">
        <f t="shared" si="368"/>
        <v>1779.0638651365296</v>
      </c>
      <c r="Y959" s="131">
        <f t="shared" si="368"/>
        <v>1878.5247768565296</v>
      </c>
    </row>
    <row r="960" spans="1:25" ht="51.75" outlineLevel="2" thickBot="1" x14ac:dyDescent="0.25">
      <c r="A960" s="8" t="s">
        <v>88</v>
      </c>
      <c r="B960" s="134">
        <f>'[2]1'!$A$30</f>
        <v>1608.8677089299999</v>
      </c>
      <c r="C960" s="135">
        <f>'[2]1'!$B$30</f>
        <v>1735.7730219</v>
      </c>
      <c r="D960" s="135">
        <f>'[2]1'!$C$30</f>
        <v>1755.8321562199999</v>
      </c>
      <c r="E960" s="135">
        <f>'[2]1'!$D$30</f>
        <v>1814.5102920500001</v>
      </c>
      <c r="F960" s="135">
        <f>'[2]1'!$E$30</f>
        <v>1830.89872375</v>
      </c>
      <c r="G960" s="135">
        <f>'[2]1'!$F$30</f>
        <v>1828.2288802400001</v>
      </c>
      <c r="H960" s="135">
        <f>'[2]1'!$G$30</f>
        <v>1802.52035348</v>
      </c>
      <c r="I960" s="135">
        <f>'[2]1'!$H$30</f>
        <v>1648.17530551</v>
      </c>
      <c r="J960" s="135">
        <f>'[2]1'!$I$30</f>
        <v>1554.73276222</v>
      </c>
      <c r="K960" s="135">
        <f>'[2]1'!$J$30</f>
        <v>1338.97407636</v>
      </c>
      <c r="L960" s="135">
        <f>'[2]1'!$K$30</f>
        <v>1315.6199685300001</v>
      </c>
      <c r="M960" s="135">
        <f>'[2]1'!$L$30</f>
        <v>1346.18400002</v>
      </c>
      <c r="N960" s="135">
        <f>'[2]1'!$M$30</f>
        <v>1386.64941099</v>
      </c>
      <c r="O960" s="135">
        <f>'[2]1'!$N$30</f>
        <v>1405.1992150200001</v>
      </c>
      <c r="P960" s="135">
        <f>'[2]1'!$O$30</f>
        <v>1431.3184545199999</v>
      </c>
      <c r="Q960" s="135">
        <f>'[2]1'!$P$30</f>
        <v>1436.01970304</v>
      </c>
      <c r="R960" s="135">
        <f>'[2]1'!$Q$30</f>
        <v>1418.07581581</v>
      </c>
      <c r="S960" s="135">
        <f>'[2]1'!$R$30</f>
        <v>1421.9538067799999</v>
      </c>
      <c r="T960" s="135">
        <f>'[2]1'!$S$30</f>
        <v>1411.0581198100001</v>
      </c>
      <c r="U960" s="135">
        <f>'[2]1'!$T$30</f>
        <v>1415.7331038299999</v>
      </c>
      <c r="V960" s="135">
        <f>'[2]1'!$U$30</f>
        <v>1409.5296431500001</v>
      </c>
      <c r="W960" s="135">
        <f>'[2]1'!$V$30</f>
        <v>1384.8313380899999</v>
      </c>
      <c r="X960" s="135">
        <f>'[2]1'!$W$30</f>
        <v>1451.89984123</v>
      </c>
      <c r="Y960" s="136">
        <f>'[2]1'!$X$30</f>
        <v>1551.36075295</v>
      </c>
    </row>
    <row r="961" spans="1:25" ht="15" outlineLevel="2" thickBot="1" x14ac:dyDescent="0.25">
      <c r="A961" s="8" t="s">
        <v>57</v>
      </c>
      <c r="B961" s="134">
        <f>'[5]6.51 (013) публ ФСК'!$E$33*0.0456</f>
        <v>94.957440000000005</v>
      </c>
      <c r="C961" s="135">
        <f>'[5]6.51 (013) публ ФСК'!$E$33*0.0456</f>
        <v>94.957440000000005</v>
      </c>
      <c r="D961" s="135">
        <f>'[5]6.51 (013) публ ФСК'!$E$33*0.0456</f>
        <v>94.957440000000005</v>
      </c>
      <c r="E961" s="135">
        <f>'[5]6.51 (013) публ ФСК'!$E$33*0.0456</f>
        <v>94.957440000000005</v>
      </c>
      <c r="F961" s="135">
        <f>'[5]6.51 (013) публ ФСК'!$E$33*0.0456</f>
        <v>94.957440000000005</v>
      </c>
      <c r="G961" s="135">
        <f>'[5]6.51 (013) публ ФСК'!$E$33*0.0456</f>
        <v>94.957440000000005</v>
      </c>
      <c r="H961" s="135">
        <f>'[5]6.51 (013) публ ФСК'!$E$33*0.0456</f>
        <v>94.957440000000005</v>
      </c>
      <c r="I961" s="135">
        <f>'[5]6.51 (013) публ ФСК'!$E$33*0.0456</f>
        <v>94.957440000000005</v>
      </c>
      <c r="J961" s="135">
        <f>'[5]6.51 (013) публ ФСК'!$E$33*0.0456</f>
        <v>94.957440000000005</v>
      </c>
      <c r="K961" s="135">
        <f>'[5]6.51 (013) публ ФСК'!$E$33*0.0456</f>
        <v>94.957440000000005</v>
      </c>
      <c r="L961" s="135">
        <f>'[5]6.51 (013) публ ФСК'!$E$33*0.0456</f>
        <v>94.957440000000005</v>
      </c>
      <c r="M961" s="135">
        <f>'[5]6.51 (013) публ ФСК'!$E$33*0.0456</f>
        <v>94.957440000000005</v>
      </c>
      <c r="N961" s="135">
        <f>'[5]6.51 (013) публ ФСК'!$E$33*0.0456</f>
        <v>94.957440000000005</v>
      </c>
      <c r="O961" s="135">
        <f>'[5]6.51 (013) публ ФСК'!$E$33*0.0456</f>
        <v>94.957440000000005</v>
      </c>
      <c r="P961" s="135">
        <f>'[5]6.51 (013) публ ФСК'!$E$33*0.0456</f>
        <v>94.957440000000005</v>
      </c>
      <c r="Q961" s="135">
        <f>'[5]6.51 (013) публ ФСК'!$E$33*0.0456</f>
        <v>94.957440000000005</v>
      </c>
      <c r="R961" s="135">
        <f>'[5]6.51 (013) публ ФСК'!$E$33*0.0456</f>
        <v>94.957440000000005</v>
      </c>
      <c r="S961" s="135">
        <f>'[5]6.51 (013) публ ФСК'!$E$33*0.0456</f>
        <v>94.957440000000005</v>
      </c>
      <c r="T961" s="135">
        <f>'[5]6.51 (013) публ ФСК'!$E$33*0.0456</f>
        <v>94.957440000000005</v>
      </c>
      <c r="U961" s="135">
        <f>'[5]6.51 (013) публ ФСК'!$E$33*0.0456</f>
        <v>94.957440000000005</v>
      </c>
      <c r="V961" s="135">
        <f>'[5]6.51 (013) публ ФСК'!$E$33*0.0456</f>
        <v>94.957440000000005</v>
      </c>
      <c r="W961" s="135">
        <f>'[5]6.51 (013) публ ФСК'!$E$33*0.0456</f>
        <v>94.957440000000005</v>
      </c>
      <c r="X961" s="135">
        <f>'[5]6.51 (013) публ ФСК'!$E$33*0.0456</f>
        <v>94.957440000000005</v>
      </c>
      <c r="Y961" s="136">
        <f>'[5]6.51 (013) публ ФСК'!$E$33*0.0456</f>
        <v>94.957440000000005</v>
      </c>
    </row>
    <row r="962" spans="1:25" ht="26.25" outlineLevel="2" thickBot="1" x14ac:dyDescent="0.25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 x14ac:dyDescent="0.25">
      <c r="A963" s="8" t="s">
        <v>59</v>
      </c>
      <c r="B963" s="134">
        <f>'[3]ВЭК 4 цк'!$H$4</f>
        <v>7.0315839065297272</v>
      </c>
      <c r="C963" s="135">
        <f>'[3]ВЭК 4 цк'!$H$4</f>
        <v>7.0315839065297272</v>
      </c>
      <c r="D963" s="135">
        <f>'[3]ВЭК 4 цк'!$H$4</f>
        <v>7.0315839065297272</v>
      </c>
      <c r="E963" s="135">
        <f>'[3]ВЭК 4 цк'!$H$4</f>
        <v>7.0315839065297272</v>
      </c>
      <c r="F963" s="135">
        <f>'[3]ВЭК 4 цк'!$H$4</f>
        <v>7.0315839065297272</v>
      </c>
      <c r="G963" s="135">
        <f>'[3]ВЭК 4 цк'!$H$4</f>
        <v>7.0315839065297272</v>
      </c>
      <c r="H963" s="135">
        <f>'[3]ВЭК 4 цк'!$H$4</f>
        <v>7.0315839065297272</v>
      </c>
      <c r="I963" s="135">
        <f>'[3]ВЭК 4 цк'!$H$4</f>
        <v>7.0315839065297272</v>
      </c>
      <c r="J963" s="135">
        <f>'[3]ВЭК 4 цк'!$H$4</f>
        <v>7.0315839065297272</v>
      </c>
      <c r="K963" s="135">
        <f>'[3]ВЭК 4 цк'!$H$4</f>
        <v>7.0315839065297272</v>
      </c>
      <c r="L963" s="135">
        <f>'[3]ВЭК 4 цк'!$H$4</f>
        <v>7.0315839065297272</v>
      </c>
      <c r="M963" s="135">
        <f>'[3]ВЭК 4 цк'!$H$4</f>
        <v>7.0315839065297272</v>
      </c>
      <c r="N963" s="135">
        <f>'[3]ВЭК 4 цк'!$H$4</f>
        <v>7.0315839065297272</v>
      </c>
      <c r="O963" s="135">
        <f>'[3]ВЭК 4 цк'!$H$4</f>
        <v>7.0315839065297272</v>
      </c>
      <c r="P963" s="135">
        <f>'[3]ВЭК 4 цк'!$H$4</f>
        <v>7.0315839065297272</v>
      </c>
      <c r="Q963" s="135">
        <f>'[3]ВЭК 4 цк'!$H$4</f>
        <v>7.0315839065297272</v>
      </c>
      <c r="R963" s="135">
        <f>'[3]ВЭК 4 цк'!$H$4</f>
        <v>7.0315839065297272</v>
      </c>
      <c r="S963" s="135">
        <f>'[3]ВЭК 4 цк'!$H$4</f>
        <v>7.0315839065297272</v>
      </c>
      <c r="T963" s="135">
        <f>'[3]ВЭК 4 цк'!$H$4</f>
        <v>7.0315839065297272</v>
      </c>
      <c r="U963" s="135">
        <f>'[3]ВЭК 4 цк'!$H$4</f>
        <v>7.0315839065297272</v>
      </c>
      <c r="V963" s="135">
        <f>'[3]ВЭК 4 цк'!$H$4</f>
        <v>7.0315839065297272</v>
      </c>
      <c r="W963" s="135">
        <f>'[3]ВЭК 4 цк'!$H$4</f>
        <v>7.0315839065297272</v>
      </c>
      <c r="X963" s="135">
        <f>'[3]ВЭК 4 цк'!$H$4</f>
        <v>7.0315839065297272</v>
      </c>
      <c r="Y963" s="136">
        <f>'[3]ВЭК 4 цк'!$H$4</f>
        <v>7.0315839065297272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1916.3332307865296</v>
      </c>
      <c r="C964" s="131">
        <f t="shared" si="370"/>
        <v>1992.6087806565295</v>
      </c>
      <c r="D964" s="131">
        <f t="shared" si="370"/>
        <v>2136.5681345965295</v>
      </c>
      <c r="E964" s="131">
        <f t="shared" si="370"/>
        <v>2174.4518947965298</v>
      </c>
      <c r="F964" s="131">
        <f t="shared" si="370"/>
        <v>2178.4025974665296</v>
      </c>
      <c r="G964" s="131">
        <f t="shared" si="370"/>
        <v>2189.1161464765296</v>
      </c>
      <c r="H964" s="131">
        <f t="shared" si="370"/>
        <v>2220.2827745365298</v>
      </c>
      <c r="I964" s="131">
        <f t="shared" si="370"/>
        <v>1937.7964988965296</v>
      </c>
      <c r="J964" s="131">
        <f t="shared" si="370"/>
        <v>1851.5510194365295</v>
      </c>
      <c r="K964" s="131">
        <f t="shared" si="370"/>
        <v>1839.9264301665296</v>
      </c>
      <c r="L964" s="131">
        <f t="shared" si="370"/>
        <v>1793.3156781865296</v>
      </c>
      <c r="M964" s="131">
        <f t="shared" si="370"/>
        <v>1786.5180699065295</v>
      </c>
      <c r="N964" s="131">
        <f t="shared" si="370"/>
        <v>1774.9153148065295</v>
      </c>
      <c r="O964" s="131">
        <f t="shared" si="370"/>
        <v>1764.3575491165295</v>
      </c>
      <c r="P964" s="131">
        <f t="shared" si="370"/>
        <v>1775.6996267665295</v>
      </c>
      <c r="Q964" s="131">
        <f t="shared" si="370"/>
        <v>1743.3146262265295</v>
      </c>
      <c r="R964" s="131">
        <f t="shared" si="370"/>
        <v>1749.0117648465296</v>
      </c>
      <c r="S964" s="131">
        <f t="shared" si="370"/>
        <v>1765.6684108265295</v>
      </c>
      <c r="T964" s="131">
        <f t="shared" si="370"/>
        <v>1795.4434161965296</v>
      </c>
      <c r="U964" s="131">
        <f t="shared" si="370"/>
        <v>1826.5153816665295</v>
      </c>
      <c r="V964" s="131">
        <f t="shared" si="370"/>
        <v>1823.3312036765296</v>
      </c>
      <c r="W964" s="131">
        <f t="shared" si="370"/>
        <v>1786.3493317065295</v>
      </c>
      <c r="X964" s="131">
        <f t="shared" si="370"/>
        <v>1859.7163439165295</v>
      </c>
      <c r="Y964" s="131">
        <f t="shared" si="370"/>
        <v>1991.2254527965295</v>
      </c>
    </row>
    <row r="965" spans="1:25" ht="51.75" outlineLevel="2" thickBot="1" x14ac:dyDescent="0.25">
      <c r="A965" s="8" t="s">
        <v>88</v>
      </c>
      <c r="B965" s="134">
        <f>'[2]1'!$A$31</f>
        <v>1589.16920688</v>
      </c>
      <c r="C965" s="135">
        <f>'[2]1'!$B$31</f>
        <v>1665.4447567499999</v>
      </c>
      <c r="D965" s="135">
        <f>'[2]1'!$C$31</f>
        <v>1809.4041106899999</v>
      </c>
      <c r="E965" s="135">
        <f>'[2]1'!$D$31</f>
        <v>1847.28787089</v>
      </c>
      <c r="F965" s="135">
        <f>'[2]1'!$E$31</f>
        <v>1851.2385735600001</v>
      </c>
      <c r="G965" s="135">
        <f>'[2]1'!$F$31</f>
        <v>1861.95212257</v>
      </c>
      <c r="H965" s="135">
        <f>'[2]1'!$G$31</f>
        <v>1893.11875063</v>
      </c>
      <c r="I965" s="135">
        <f>'[2]1'!$H$31</f>
        <v>1610.63247499</v>
      </c>
      <c r="J965" s="135">
        <f>'[2]1'!$I$31</f>
        <v>1524.3869955299999</v>
      </c>
      <c r="K965" s="135">
        <f>'[2]1'!$J$31</f>
        <v>1512.76240626</v>
      </c>
      <c r="L965" s="135">
        <f>'[2]1'!$K$31</f>
        <v>1466.15165428</v>
      </c>
      <c r="M965" s="135">
        <f>'[2]1'!$L$31</f>
        <v>1459.3540459999999</v>
      </c>
      <c r="N965" s="135">
        <f>'[2]1'!$M$31</f>
        <v>1447.7512909</v>
      </c>
      <c r="O965" s="135">
        <f>'[2]1'!$N$31</f>
        <v>1437.19352521</v>
      </c>
      <c r="P965" s="135">
        <f>'[2]1'!$O$31</f>
        <v>1448.5356028599999</v>
      </c>
      <c r="Q965" s="135">
        <f>'[2]1'!$P$31</f>
        <v>1416.15060232</v>
      </c>
      <c r="R965" s="135">
        <f>'[2]1'!$Q$31</f>
        <v>1421.84774094</v>
      </c>
      <c r="S965" s="135">
        <f>'[2]1'!$R$31</f>
        <v>1438.5043869199999</v>
      </c>
      <c r="T965" s="135">
        <f>'[2]1'!$S$31</f>
        <v>1468.27939229</v>
      </c>
      <c r="U965" s="135">
        <f>'[2]1'!$T$31</f>
        <v>1499.3513577599999</v>
      </c>
      <c r="V965" s="135">
        <f>'[2]1'!$U$31</f>
        <v>1496.1671797700001</v>
      </c>
      <c r="W965" s="135">
        <f>'[2]1'!$V$31</f>
        <v>1459.1853077999999</v>
      </c>
      <c r="X965" s="135">
        <f>'[2]1'!$W$31</f>
        <v>1532.5523200099999</v>
      </c>
      <c r="Y965" s="136">
        <f>'[2]1'!$X$31</f>
        <v>1664.0614288899999</v>
      </c>
    </row>
    <row r="966" spans="1:25" ht="15" outlineLevel="2" thickBot="1" x14ac:dyDescent="0.25">
      <c r="A966" s="8" t="s">
        <v>57</v>
      </c>
      <c r="B966" s="134">
        <f>'[5]6.51 (013) публ ФСК'!$E$33*0.0456</f>
        <v>94.957440000000005</v>
      </c>
      <c r="C966" s="135">
        <f>'[5]6.51 (013) публ ФСК'!$E$33*0.0456</f>
        <v>94.957440000000005</v>
      </c>
      <c r="D966" s="135">
        <f>'[5]6.51 (013) публ ФСК'!$E$33*0.0456</f>
        <v>94.957440000000005</v>
      </c>
      <c r="E966" s="135">
        <f>'[5]6.51 (013) публ ФСК'!$E$33*0.0456</f>
        <v>94.957440000000005</v>
      </c>
      <c r="F966" s="135">
        <f>'[5]6.51 (013) публ ФСК'!$E$33*0.0456</f>
        <v>94.957440000000005</v>
      </c>
      <c r="G966" s="135">
        <f>'[5]6.51 (013) публ ФСК'!$E$33*0.0456</f>
        <v>94.957440000000005</v>
      </c>
      <c r="H966" s="135">
        <f>'[5]6.51 (013) публ ФСК'!$E$33*0.0456</f>
        <v>94.957440000000005</v>
      </c>
      <c r="I966" s="135">
        <f>'[5]6.51 (013) публ ФСК'!$E$33*0.0456</f>
        <v>94.957440000000005</v>
      </c>
      <c r="J966" s="135">
        <f>'[5]6.51 (013) публ ФСК'!$E$33*0.0456</f>
        <v>94.957440000000005</v>
      </c>
      <c r="K966" s="135">
        <f>'[5]6.51 (013) публ ФСК'!$E$33*0.0456</f>
        <v>94.957440000000005</v>
      </c>
      <c r="L966" s="135">
        <f>'[5]6.51 (013) публ ФСК'!$E$33*0.0456</f>
        <v>94.957440000000005</v>
      </c>
      <c r="M966" s="135">
        <f>'[5]6.51 (013) публ ФСК'!$E$33*0.0456</f>
        <v>94.957440000000005</v>
      </c>
      <c r="N966" s="135">
        <f>'[5]6.51 (013) публ ФСК'!$E$33*0.0456</f>
        <v>94.957440000000005</v>
      </c>
      <c r="O966" s="135">
        <f>'[5]6.51 (013) публ ФСК'!$E$33*0.0456</f>
        <v>94.957440000000005</v>
      </c>
      <c r="P966" s="135">
        <f>'[5]6.51 (013) публ ФСК'!$E$33*0.0456</f>
        <v>94.957440000000005</v>
      </c>
      <c r="Q966" s="135">
        <f>'[5]6.51 (013) публ ФСК'!$E$33*0.0456</f>
        <v>94.957440000000005</v>
      </c>
      <c r="R966" s="135">
        <f>'[5]6.51 (013) публ ФСК'!$E$33*0.0456</f>
        <v>94.957440000000005</v>
      </c>
      <c r="S966" s="135">
        <f>'[5]6.51 (013) публ ФСК'!$E$33*0.0456</f>
        <v>94.957440000000005</v>
      </c>
      <c r="T966" s="135">
        <f>'[5]6.51 (013) публ ФСК'!$E$33*0.0456</f>
        <v>94.957440000000005</v>
      </c>
      <c r="U966" s="135">
        <f>'[5]6.51 (013) публ ФСК'!$E$33*0.0456</f>
        <v>94.957440000000005</v>
      </c>
      <c r="V966" s="135">
        <f>'[5]6.51 (013) публ ФСК'!$E$33*0.0456</f>
        <v>94.957440000000005</v>
      </c>
      <c r="W966" s="135">
        <f>'[5]6.51 (013) публ ФСК'!$E$33*0.0456</f>
        <v>94.957440000000005</v>
      </c>
      <c r="X966" s="135">
        <f>'[5]6.51 (013) публ ФСК'!$E$33*0.0456</f>
        <v>94.957440000000005</v>
      </c>
      <c r="Y966" s="136">
        <f>'[5]6.51 (013) публ ФСК'!$E$33*0.0456</f>
        <v>94.957440000000005</v>
      </c>
    </row>
    <row r="967" spans="1:25" ht="26.25" outlineLevel="2" thickBot="1" x14ac:dyDescent="0.25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 x14ac:dyDescent="0.25">
      <c r="A968" s="8" t="s">
        <v>59</v>
      </c>
      <c r="B968" s="134">
        <f>'[3]ВЭК 4 цк'!$H$4</f>
        <v>7.0315839065297272</v>
      </c>
      <c r="C968" s="135">
        <f>'[3]ВЭК 4 цк'!$H$4</f>
        <v>7.0315839065297272</v>
      </c>
      <c r="D968" s="135">
        <f>'[3]ВЭК 4 цк'!$H$4</f>
        <v>7.0315839065297272</v>
      </c>
      <c r="E968" s="135">
        <f>'[3]ВЭК 4 цк'!$H$4</f>
        <v>7.0315839065297272</v>
      </c>
      <c r="F968" s="135">
        <f>'[3]ВЭК 4 цк'!$H$4</f>
        <v>7.0315839065297272</v>
      </c>
      <c r="G968" s="135">
        <f>'[3]ВЭК 4 цк'!$H$4</f>
        <v>7.0315839065297272</v>
      </c>
      <c r="H968" s="135">
        <f>'[3]ВЭК 4 цк'!$H$4</f>
        <v>7.0315839065297272</v>
      </c>
      <c r="I968" s="135">
        <f>'[3]ВЭК 4 цк'!$H$4</f>
        <v>7.0315839065297272</v>
      </c>
      <c r="J968" s="135">
        <f>'[3]ВЭК 4 цк'!$H$4</f>
        <v>7.0315839065297272</v>
      </c>
      <c r="K968" s="135">
        <f>'[3]ВЭК 4 цк'!$H$4</f>
        <v>7.0315839065297272</v>
      </c>
      <c r="L968" s="135">
        <f>'[3]ВЭК 4 цк'!$H$4</f>
        <v>7.0315839065297272</v>
      </c>
      <c r="M968" s="135">
        <f>'[3]ВЭК 4 цк'!$H$4</f>
        <v>7.0315839065297272</v>
      </c>
      <c r="N968" s="135">
        <f>'[3]ВЭК 4 цк'!$H$4</f>
        <v>7.0315839065297272</v>
      </c>
      <c r="O968" s="135">
        <f>'[3]ВЭК 4 цк'!$H$4</f>
        <v>7.0315839065297272</v>
      </c>
      <c r="P968" s="135">
        <f>'[3]ВЭК 4 цк'!$H$4</f>
        <v>7.0315839065297272</v>
      </c>
      <c r="Q968" s="135">
        <f>'[3]ВЭК 4 цк'!$H$4</f>
        <v>7.0315839065297272</v>
      </c>
      <c r="R968" s="135">
        <f>'[3]ВЭК 4 цк'!$H$4</f>
        <v>7.0315839065297272</v>
      </c>
      <c r="S968" s="135">
        <f>'[3]ВЭК 4 цк'!$H$4</f>
        <v>7.0315839065297272</v>
      </c>
      <c r="T968" s="135">
        <f>'[3]ВЭК 4 цк'!$H$4</f>
        <v>7.0315839065297272</v>
      </c>
      <c r="U968" s="135">
        <f>'[3]ВЭК 4 цк'!$H$4</f>
        <v>7.0315839065297272</v>
      </c>
      <c r="V968" s="135">
        <f>'[3]ВЭК 4 цк'!$H$4</f>
        <v>7.0315839065297272</v>
      </c>
      <c r="W968" s="135">
        <f>'[3]ВЭК 4 цк'!$H$4</f>
        <v>7.0315839065297272</v>
      </c>
      <c r="X968" s="135">
        <f>'[3]ВЭК 4 цк'!$H$4</f>
        <v>7.0315839065297272</v>
      </c>
      <c r="Y968" s="136">
        <f>'[3]ВЭК 4 цк'!$H$4</f>
        <v>7.0315839065297272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637954.45431472082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637954.45431472082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1032814.32</v>
      </c>
      <c r="G987" s="229"/>
      <c r="H987" s="228">
        <v>1599804.51</v>
      </c>
      <c r="I987" s="229"/>
      <c r="J987" s="228">
        <v>1278957.28</v>
      </c>
      <c r="K987" s="229"/>
      <c r="L987" s="228">
        <v>1022544.47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256086.62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22" zoomScale="70" zoomScaleNormal="100" zoomScaleSheetLayoutView="70" workbookViewId="0">
      <selection activeCell="A16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3587.3345692165299</v>
      </c>
      <c r="C16" s="131">
        <f t="shared" ref="C16:Y16" si="0">C17+C18+C19+C20</f>
        <v>3669.9519571065302</v>
      </c>
      <c r="D16" s="131">
        <f t="shared" si="0"/>
        <v>3701.09154413653</v>
      </c>
      <c r="E16" s="131">
        <f t="shared" si="0"/>
        <v>3698.3907307665299</v>
      </c>
      <c r="F16" s="131">
        <f t="shared" si="0"/>
        <v>3700.4433320865301</v>
      </c>
      <c r="G16" s="131">
        <f t="shared" si="0"/>
        <v>3702.0066318465297</v>
      </c>
      <c r="H16" s="131">
        <f t="shared" si="0"/>
        <v>3707.2078273465299</v>
      </c>
      <c r="I16" s="131">
        <f t="shared" si="0"/>
        <v>3605.2567059965299</v>
      </c>
      <c r="J16" s="131">
        <f t="shared" si="0"/>
        <v>3486.09986924653</v>
      </c>
      <c r="K16" s="131">
        <f t="shared" si="0"/>
        <v>3416.2720805365298</v>
      </c>
      <c r="L16" s="131">
        <f t="shared" si="0"/>
        <v>3371.7114727565299</v>
      </c>
      <c r="M16" s="131">
        <f t="shared" si="0"/>
        <v>3346.8321409365299</v>
      </c>
      <c r="N16" s="131">
        <f t="shared" si="0"/>
        <v>3335.9930063265301</v>
      </c>
      <c r="O16" s="131">
        <f t="shared" si="0"/>
        <v>3347.3630403465299</v>
      </c>
      <c r="P16" s="131">
        <f t="shared" si="0"/>
        <v>3356.3420091765302</v>
      </c>
      <c r="Q16" s="131">
        <f t="shared" si="0"/>
        <v>3354.4816760265303</v>
      </c>
      <c r="R16" s="131">
        <f t="shared" si="0"/>
        <v>3342.0940078765298</v>
      </c>
      <c r="S16" s="131">
        <f t="shared" si="0"/>
        <v>3344.3941241765297</v>
      </c>
      <c r="T16" s="131">
        <f t="shared" si="0"/>
        <v>3353.1570593065298</v>
      </c>
      <c r="U16" s="131">
        <f t="shared" si="0"/>
        <v>3368.5654252765298</v>
      </c>
      <c r="V16" s="131">
        <f t="shared" si="0"/>
        <v>3378.1192595365301</v>
      </c>
      <c r="W16" s="131">
        <f t="shared" si="0"/>
        <v>3354.9146092865299</v>
      </c>
      <c r="X16" s="131">
        <f t="shared" si="0"/>
        <v>3400.2461474565298</v>
      </c>
      <c r="Y16" s="131">
        <f t="shared" si="0"/>
        <v>3469.8869757565299</v>
      </c>
    </row>
    <row r="17" spans="1:25" ht="51.75" outlineLevel="1" thickBot="1" x14ac:dyDescent="0.25">
      <c r="A17" s="8" t="s">
        <v>88</v>
      </c>
      <c r="B17" s="134">
        <f>'[6]1'!$A$1</f>
        <v>1598.4679853099999</v>
      </c>
      <c r="C17" s="135">
        <f>'[6]1'!$B$1</f>
        <v>1681.0853732</v>
      </c>
      <c r="D17" s="135">
        <f>'[6]1'!$C$1</f>
        <v>1712.2249602300001</v>
      </c>
      <c r="E17" s="135">
        <f>'[6]1'!$D$1</f>
        <v>1709.52414686</v>
      </c>
      <c r="F17" s="135">
        <f>'[6]1'!$E$1</f>
        <v>1711.5767481800001</v>
      </c>
      <c r="G17" s="135">
        <f>'[6]1'!$F$1</f>
        <v>1713.1400479399999</v>
      </c>
      <c r="H17" s="135">
        <f>'[6]1'!$G$1</f>
        <v>1718.34124344</v>
      </c>
      <c r="I17" s="135">
        <f>'[6]1'!$H$1</f>
        <v>1616.39012209</v>
      </c>
      <c r="J17" s="135">
        <f>'[6]1'!$I$1</f>
        <v>1497.2332853400001</v>
      </c>
      <c r="K17" s="135">
        <f>'[6]1'!$J$1</f>
        <v>1427.40549663</v>
      </c>
      <c r="L17" s="135">
        <f>'[6]1'!$K$1</f>
        <v>1382.84488885</v>
      </c>
      <c r="M17" s="135">
        <f>'[6]1'!$L$1</f>
        <v>1357.9655570299999</v>
      </c>
      <c r="N17" s="135">
        <f>'[6]1'!$M$1</f>
        <v>1347.1264224199999</v>
      </c>
      <c r="O17" s="135">
        <f>'[6]1'!$N$1</f>
        <v>1358.49645644</v>
      </c>
      <c r="P17" s="135">
        <f>'[6]1'!$O$1</f>
        <v>1367.47542527</v>
      </c>
      <c r="Q17" s="135">
        <f>'[6]1'!$P$1</f>
        <v>1365.6150921200001</v>
      </c>
      <c r="R17" s="135">
        <f>'[6]1'!$Q$1</f>
        <v>1353.22742397</v>
      </c>
      <c r="S17" s="135">
        <f>'[6]1'!$R$1</f>
        <v>1355.5275402699999</v>
      </c>
      <c r="T17" s="135">
        <f>'[6]1'!$S$1</f>
        <v>1364.2904754000001</v>
      </c>
      <c r="U17" s="135">
        <f>'[6]1'!$T$1</f>
        <v>1379.6988413700001</v>
      </c>
      <c r="V17" s="135">
        <f>'[6]1'!$U$1</f>
        <v>1389.2526756300001</v>
      </c>
      <c r="W17" s="135">
        <f>'[6]1'!$V$1</f>
        <v>1366.0480253799999</v>
      </c>
      <c r="X17" s="135">
        <f>'[6]1'!$W$1</f>
        <v>1411.3795635500001</v>
      </c>
      <c r="Y17" s="136">
        <f>'[6]1'!$X$1</f>
        <v>1481.0203918499999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7.0315839065297272</v>
      </c>
      <c r="C20" s="135">
        <f>'[3]ВЭК 4 цк'!$H$4</f>
        <v>7.0315839065297272</v>
      </c>
      <c r="D20" s="135">
        <f>'[3]ВЭК 4 цк'!$H$4</f>
        <v>7.0315839065297272</v>
      </c>
      <c r="E20" s="135">
        <f>'[3]ВЭК 4 цк'!$H$4</f>
        <v>7.0315839065297272</v>
      </c>
      <c r="F20" s="135">
        <f>'[3]ВЭК 4 цк'!$H$4</f>
        <v>7.0315839065297272</v>
      </c>
      <c r="G20" s="135">
        <f>'[3]ВЭК 4 цк'!$H$4</f>
        <v>7.0315839065297272</v>
      </c>
      <c r="H20" s="135">
        <f>'[3]ВЭК 4 цк'!$H$4</f>
        <v>7.0315839065297272</v>
      </c>
      <c r="I20" s="135">
        <f>'[3]ВЭК 4 цк'!$H$4</f>
        <v>7.0315839065297272</v>
      </c>
      <c r="J20" s="135">
        <f>'[3]ВЭК 4 цк'!$H$4</f>
        <v>7.0315839065297272</v>
      </c>
      <c r="K20" s="135">
        <f>'[3]ВЭК 4 цк'!$H$4</f>
        <v>7.0315839065297272</v>
      </c>
      <c r="L20" s="135">
        <f>'[3]ВЭК 4 цк'!$H$4</f>
        <v>7.0315839065297272</v>
      </c>
      <c r="M20" s="135">
        <f>'[3]ВЭК 4 цк'!$H$4</f>
        <v>7.0315839065297272</v>
      </c>
      <c r="N20" s="135">
        <f>'[3]ВЭК 4 цк'!$H$4</f>
        <v>7.0315839065297272</v>
      </c>
      <c r="O20" s="135">
        <f>'[3]ВЭК 4 цк'!$H$4</f>
        <v>7.0315839065297272</v>
      </c>
      <c r="P20" s="135">
        <f>'[3]ВЭК 4 цк'!$H$4</f>
        <v>7.0315839065297272</v>
      </c>
      <c r="Q20" s="135">
        <f>'[3]ВЭК 4 цк'!$H$4</f>
        <v>7.0315839065297272</v>
      </c>
      <c r="R20" s="135">
        <f>'[3]ВЭК 4 цк'!$H$4</f>
        <v>7.0315839065297272</v>
      </c>
      <c r="S20" s="135">
        <f>'[3]ВЭК 4 цк'!$H$4</f>
        <v>7.0315839065297272</v>
      </c>
      <c r="T20" s="135">
        <f>'[3]ВЭК 4 цк'!$H$4</f>
        <v>7.0315839065297272</v>
      </c>
      <c r="U20" s="135">
        <f>'[3]ВЭК 4 цк'!$H$4</f>
        <v>7.0315839065297272</v>
      </c>
      <c r="V20" s="135">
        <f>'[3]ВЭК 4 цк'!$H$4</f>
        <v>7.0315839065297272</v>
      </c>
      <c r="W20" s="135">
        <f>'[3]ВЭК 4 цк'!$H$4</f>
        <v>7.0315839065297272</v>
      </c>
      <c r="X20" s="135">
        <f>'[3]ВЭК 4 цк'!$H$4</f>
        <v>7.0315839065297272</v>
      </c>
      <c r="Y20" s="136">
        <f>'[3]ВЭК 4 цк'!$H$4</f>
        <v>7.0315839065297272</v>
      </c>
    </row>
    <row r="21" spans="1:25" ht="21.75" customHeight="1" thickBot="1" x14ac:dyDescent="0.25">
      <c r="A21" s="18">
        <v>2</v>
      </c>
      <c r="B21" s="131">
        <f>B22+B23+B24+B25</f>
        <v>3366.72740223653</v>
      </c>
      <c r="C21" s="131">
        <f t="shared" ref="C21:Y21" si="2">C22+C23+C24+C25</f>
        <v>3432.5207859165303</v>
      </c>
      <c r="D21" s="131">
        <f t="shared" si="2"/>
        <v>3487.3718675565297</v>
      </c>
      <c r="E21" s="131">
        <f t="shared" si="2"/>
        <v>3520.0037870265301</v>
      </c>
      <c r="F21" s="131">
        <f t="shared" si="2"/>
        <v>3511.8064654965301</v>
      </c>
      <c r="G21" s="131">
        <f t="shared" si="2"/>
        <v>3485.1736200065297</v>
      </c>
      <c r="H21" s="131">
        <f t="shared" si="2"/>
        <v>3514.7000836965299</v>
      </c>
      <c r="I21" s="131">
        <f t="shared" si="2"/>
        <v>3503.8611751665303</v>
      </c>
      <c r="J21" s="131">
        <f t="shared" si="2"/>
        <v>3406.1311670965297</v>
      </c>
      <c r="K21" s="131">
        <f t="shared" si="2"/>
        <v>3346.9572264665303</v>
      </c>
      <c r="L21" s="131">
        <f t="shared" si="2"/>
        <v>3291.5365165165299</v>
      </c>
      <c r="M21" s="131">
        <f t="shared" si="2"/>
        <v>3264.1663678865298</v>
      </c>
      <c r="N21" s="131">
        <f t="shared" si="2"/>
        <v>3248.90038226653</v>
      </c>
      <c r="O21" s="131">
        <f t="shared" si="2"/>
        <v>3250.9247851465298</v>
      </c>
      <c r="P21" s="131">
        <f t="shared" si="2"/>
        <v>3267.2432559265299</v>
      </c>
      <c r="Q21" s="131">
        <f t="shared" si="2"/>
        <v>3264.9867349065298</v>
      </c>
      <c r="R21" s="131">
        <f t="shared" si="2"/>
        <v>3263.8576775865299</v>
      </c>
      <c r="S21" s="131">
        <f t="shared" si="2"/>
        <v>3268.7978584765297</v>
      </c>
      <c r="T21" s="131">
        <f t="shared" si="2"/>
        <v>3259.1665565365302</v>
      </c>
      <c r="U21" s="131">
        <f t="shared" si="2"/>
        <v>3266.27851364653</v>
      </c>
      <c r="V21" s="131">
        <f t="shared" si="2"/>
        <v>3269.9013767865299</v>
      </c>
      <c r="W21" s="131">
        <f t="shared" si="2"/>
        <v>3251.5139487865299</v>
      </c>
      <c r="X21" s="131">
        <f t="shared" si="2"/>
        <v>3282.6923152265299</v>
      </c>
      <c r="Y21" s="131">
        <f t="shared" si="2"/>
        <v>3371.5233578765301</v>
      </c>
    </row>
    <row r="22" spans="1:25" ht="51.75" outlineLevel="1" thickBot="1" x14ac:dyDescent="0.25">
      <c r="A22" s="8" t="s">
        <v>88</v>
      </c>
      <c r="B22" s="134">
        <f>'[6]1'!$A$2</f>
        <v>1377.86081833</v>
      </c>
      <c r="C22" s="135">
        <f>'[6]1'!$B$2</f>
        <v>1443.6542020100001</v>
      </c>
      <c r="D22" s="135">
        <f>'[6]1'!$C$2</f>
        <v>1498.5052836499999</v>
      </c>
      <c r="E22" s="135">
        <f>'[6]1'!$D$2</f>
        <v>1531.1372031200001</v>
      </c>
      <c r="F22" s="135">
        <f>'[6]1'!$E$2</f>
        <v>1522.9398815899999</v>
      </c>
      <c r="G22" s="135">
        <f>'[6]1'!$F$2</f>
        <v>1496.3070361</v>
      </c>
      <c r="H22" s="135">
        <f>'[6]1'!$G$2</f>
        <v>1525.8334997899999</v>
      </c>
      <c r="I22" s="135">
        <f>'[6]1'!$H$2</f>
        <v>1514.9945912600001</v>
      </c>
      <c r="J22" s="135">
        <f>'[6]1'!$I$2</f>
        <v>1417.2645831899999</v>
      </c>
      <c r="K22" s="135">
        <f>'[6]1'!$J$2</f>
        <v>1358.0906425600001</v>
      </c>
      <c r="L22" s="135">
        <f>'[6]1'!$K$2</f>
        <v>1302.6699326099999</v>
      </c>
      <c r="M22" s="135">
        <f>'[6]1'!$L$2</f>
        <v>1275.29978398</v>
      </c>
      <c r="N22" s="135">
        <f>'[6]1'!$M$2</f>
        <v>1260.03379836</v>
      </c>
      <c r="O22" s="135">
        <f>'[6]1'!$N$2</f>
        <v>1262.05820124</v>
      </c>
      <c r="P22" s="135">
        <f>'[6]1'!$O$2</f>
        <v>1278.3766720199999</v>
      </c>
      <c r="Q22" s="135">
        <f>'[6]1'!$P$2</f>
        <v>1276.1201510000001</v>
      </c>
      <c r="R22" s="135">
        <f>'[6]1'!$Q$2</f>
        <v>1274.9910936799999</v>
      </c>
      <c r="S22" s="135">
        <f>'[6]1'!$R$2</f>
        <v>1279.9312745699999</v>
      </c>
      <c r="T22" s="135">
        <f>'[6]1'!$S$2</f>
        <v>1270.29997263</v>
      </c>
      <c r="U22" s="135">
        <f>'[6]1'!$T$2</f>
        <v>1277.41192974</v>
      </c>
      <c r="V22" s="135">
        <f>'[6]1'!$U$2</f>
        <v>1281.0347928799999</v>
      </c>
      <c r="W22" s="135">
        <f>'[6]1'!$V$2</f>
        <v>1262.6473648799999</v>
      </c>
      <c r="X22" s="135">
        <f>'[6]1'!$W$2</f>
        <v>1293.8257313199999</v>
      </c>
      <c r="Y22" s="136">
        <f>'[6]1'!$X$2</f>
        <v>1382.6567739699999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7.0315839065297272</v>
      </c>
      <c r="C25" s="135">
        <f>'[3]ВЭК 4 цк'!$H$4</f>
        <v>7.0315839065297272</v>
      </c>
      <c r="D25" s="135">
        <f>'[3]ВЭК 4 цк'!$H$4</f>
        <v>7.0315839065297272</v>
      </c>
      <c r="E25" s="135">
        <f>'[3]ВЭК 4 цк'!$H$4</f>
        <v>7.0315839065297272</v>
      </c>
      <c r="F25" s="135">
        <f>'[3]ВЭК 4 цк'!$H$4</f>
        <v>7.0315839065297272</v>
      </c>
      <c r="G25" s="135">
        <f>'[3]ВЭК 4 цк'!$H$4</f>
        <v>7.0315839065297272</v>
      </c>
      <c r="H25" s="135">
        <f>'[3]ВЭК 4 цк'!$H$4</f>
        <v>7.0315839065297272</v>
      </c>
      <c r="I25" s="135">
        <f>'[3]ВЭК 4 цк'!$H$4</f>
        <v>7.0315839065297272</v>
      </c>
      <c r="J25" s="135">
        <f>'[3]ВЭК 4 цк'!$H$4</f>
        <v>7.0315839065297272</v>
      </c>
      <c r="K25" s="135">
        <f>'[3]ВЭК 4 цк'!$H$4</f>
        <v>7.0315839065297272</v>
      </c>
      <c r="L25" s="135">
        <f>'[3]ВЭК 4 цк'!$H$4</f>
        <v>7.0315839065297272</v>
      </c>
      <c r="M25" s="135">
        <f>'[3]ВЭК 4 цк'!$H$4</f>
        <v>7.0315839065297272</v>
      </c>
      <c r="N25" s="135">
        <f>'[3]ВЭК 4 цк'!$H$4</f>
        <v>7.0315839065297272</v>
      </c>
      <c r="O25" s="135">
        <f>'[3]ВЭК 4 цк'!$H$4</f>
        <v>7.0315839065297272</v>
      </c>
      <c r="P25" s="135">
        <f>'[3]ВЭК 4 цк'!$H$4</f>
        <v>7.0315839065297272</v>
      </c>
      <c r="Q25" s="135">
        <f>'[3]ВЭК 4 цк'!$H$4</f>
        <v>7.0315839065297272</v>
      </c>
      <c r="R25" s="135">
        <f>'[3]ВЭК 4 цк'!$H$4</f>
        <v>7.0315839065297272</v>
      </c>
      <c r="S25" s="135">
        <f>'[3]ВЭК 4 цк'!$H$4</f>
        <v>7.0315839065297272</v>
      </c>
      <c r="T25" s="135">
        <f>'[3]ВЭК 4 цк'!$H$4</f>
        <v>7.0315839065297272</v>
      </c>
      <c r="U25" s="135">
        <f>'[3]ВЭК 4 цк'!$H$4</f>
        <v>7.0315839065297272</v>
      </c>
      <c r="V25" s="135">
        <f>'[3]ВЭК 4 цк'!$H$4</f>
        <v>7.0315839065297272</v>
      </c>
      <c r="W25" s="135">
        <f>'[3]ВЭК 4 цк'!$H$4</f>
        <v>7.0315839065297272</v>
      </c>
      <c r="X25" s="135">
        <f>'[3]ВЭК 4 цк'!$H$4</f>
        <v>7.0315839065297272</v>
      </c>
      <c r="Y25" s="136">
        <f>'[3]ВЭК 4 цк'!$H$4</f>
        <v>7.0315839065297272</v>
      </c>
    </row>
    <row r="26" spans="1:25" ht="21.75" customHeight="1" thickBot="1" x14ac:dyDescent="0.25">
      <c r="A26" s="18">
        <v>3</v>
      </c>
      <c r="B26" s="131">
        <f>B27+B28+B29+B30</f>
        <v>3488.9872897565301</v>
      </c>
      <c r="C26" s="131">
        <f t="shared" ref="C26:Y26" si="4">C27+C28+C29+C30</f>
        <v>3555.0756370065301</v>
      </c>
      <c r="D26" s="131">
        <f t="shared" si="4"/>
        <v>3589.96993898653</v>
      </c>
      <c r="E26" s="131">
        <f t="shared" si="4"/>
        <v>3615.72761194653</v>
      </c>
      <c r="F26" s="131">
        <f t="shared" si="4"/>
        <v>3619.6022664265302</v>
      </c>
      <c r="G26" s="131">
        <f t="shared" si="4"/>
        <v>3606.3189351565297</v>
      </c>
      <c r="H26" s="131">
        <f t="shared" si="4"/>
        <v>3526.5549442665297</v>
      </c>
      <c r="I26" s="131">
        <f t="shared" si="4"/>
        <v>3418.3985097865298</v>
      </c>
      <c r="J26" s="131">
        <f t="shared" si="4"/>
        <v>3331.5615936365302</v>
      </c>
      <c r="K26" s="131">
        <f t="shared" si="4"/>
        <v>3261.4290268765299</v>
      </c>
      <c r="L26" s="131">
        <f t="shared" si="4"/>
        <v>3285.5069018765298</v>
      </c>
      <c r="M26" s="131">
        <f t="shared" si="4"/>
        <v>3269.1782969165297</v>
      </c>
      <c r="N26" s="131">
        <f t="shared" si="4"/>
        <v>3272.8135155565296</v>
      </c>
      <c r="O26" s="131">
        <f t="shared" si="4"/>
        <v>3263.3604690565298</v>
      </c>
      <c r="P26" s="131">
        <f t="shared" si="4"/>
        <v>3269.6514753165302</v>
      </c>
      <c r="Q26" s="131">
        <f t="shared" si="4"/>
        <v>3286.9488936765301</v>
      </c>
      <c r="R26" s="131">
        <f t="shared" si="4"/>
        <v>3296.12866705653</v>
      </c>
      <c r="S26" s="131">
        <f t="shared" si="4"/>
        <v>3299.5067388565299</v>
      </c>
      <c r="T26" s="131">
        <f t="shared" si="4"/>
        <v>3314.8964604265302</v>
      </c>
      <c r="U26" s="131">
        <f t="shared" si="4"/>
        <v>3327.7865471365299</v>
      </c>
      <c r="V26" s="131">
        <f t="shared" si="4"/>
        <v>3323.57321195653</v>
      </c>
      <c r="W26" s="131">
        <f t="shared" si="4"/>
        <v>3323.3104658165303</v>
      </c>
      <c r="X26" s="131">
        <f t="shared" si="4"/>
        <v>3351.9657206765301</v>
      </c>
      <c r="Y26" s="131">
        <f t="shared" si="4"/>
        <v>3429.1499107365298</v>
      </c>
    </row>
    <row r="27" spans="1:25" ht="51.75" outlineLevel="1" thickBot="1" x14ac:dyDescent="0.25">
      <c r="A27" s="8" t="s">
        <v>88</v>
      </c>
      <c r="B27" s="134">
        <f>'[6]1'!$A$3</f>
        <v>1500.1207058499999</v>
      </c>
      <c r="C27" s="135">
        <f>'[6]1'!$B$3</f>
        <v>1566.2090530999999</v>
      </c>
      <c r="D27" s="135">
        <f>'[6]1'!$C$3</f>
        <v>1601.10335508</v>
      </c>
      <c r="E27" s="135">
        <f>'[6]1'!$D$3</f>
        <v>1626.8610280400001</v>
      </c>
      <c r="F27" s="135">
        <f>'[6]1'!$E$3</f>
        <v>1630.73568252</v>
      </c>
      <c r="G27" s="135">
        <f>'[6]1'!$F$3</f>
        <v>1617.45235125</v>
      </c>
      <c r="H27" s="135">
        <f>'[6]1'!$G$3</f>
        <v>1537.6883603599999</v>
      </c>
      <c r="I27" s="135">
        <f>'[6]1'!$H$3</f>
        <v>1429.53192588</v>
      </c>
      <c r="J27" s="135">
        <f>'[6]1'!$I$3</f>
        <v>1342.69500973</v>
      </c>
      <c r="K27" s="135">
        <f>'[6]1'!$J$3</f>
        <v>1272.5624429699999</v>
      </c>
      <c r="L27" s="135">
        <f>'[6]1'!$K$3</f>
        <v>1296.6403179700001</v>
      </c>
      <c r="M27" s="135">
        <f>'[6]1'!$L$3</f>
        <v>1280.3117130099999</v>
      </c>
      <c r="N27" s="135">
        <f>'[6]1'!$M$3</f>
        <v>1283.9469316499999</v>
      </c>
      <c r="O27" s="135">
        <f>'[6]1'!$N$3</f>
        <v>1274.4938851500001</v>
      </c>
      <c r="P27" s="135">
        <f>'[6]1'!$O$3</f>
        <v>1280.78489141</v>
      </c>
      <c r="Q27" s="135">
        <f>'[6]1'!$P$3</f>
        <v>1298.0823097699999</v>
      </c>
      <c r="R27" s="135">
        <f>'[6]1'!$Q$3</f>
        <v>1307.2620831500001</v>
      </c>
      <c r="S27" s="135">
        <f>'[6]1'!$R$3</f>
        <v>1310.6401549499999</v>
      </c>
      <c r="T27" s="135">
        <f>'[6]1'!$S$3</f>
        <v>1326.02987652</v>
      </c>
      <c r="U27" s="135">
        <f>'[6]1'!$T$3</f>
        <v>1338.9199632299999</v>
      </c>
      <c r="V27" s="135">
        <f>'[6]1'!$U$3</f>
        <v>1334.7066280500001</v>
      </c>
      <c r="W27" s="135">
        <f>'[6]1'!$V$3</f>
        <v>1334.4438819100001</v>
      </c>
      <c r="X27" s="135">
        <f>'[6]1'!$W$3</f>
        <v>1363.0991367700001</v>
      </c>
      <c r="Y27" s="136">
        <f>'[6]1'!$X$3</f>
        <v>1440.2833268300001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7.0315839065297272</v>
      </c>
      <c r="C30" s="135">
        <f>'[3]ВЭК 4 цк'!$H$4</f>
        <v>7.0315839065297272</v>
      </c>
      <c r="D30" s="135">
        <f>'[3]ВЭК 4 цк'!$H$4</f>
        <v>7.0315839065297272</v>
      </c>
      <c r="E30" s="135">
        <f>'[3]ВЭК 4 цк'!$H$4</f>
        <v>7.0315839065297272</v>
      </c>
      <c r="F30" s="135">
        <f>'[3]ВЭК 4 цк'!$H$4</f>
        <v>7.0315839065297272</v>
      </c>
      <c r="G30" s="135">
        <f>'[3]ВЭК 4 цк'!$H$4</f>
        <v>7.0315839065297272</v>
      </c>
      <c r="H30" s="135">
        <f>'[3]ВЭК 4 цк'!$H$4</f>
        <v>7.0315839065297272</v>
      </c>
      <c r="I30" s="135">
        <f>'[3]ВЭК 4 цк'!$H$4</f>
        <v>7.0315839065297272</v>
      </c>
      <c r="J30" s="135">
        <f>'[3]ВЭК 4 цк'!$H$4</f>
        <v>7.0315839065297272</v>
      </c>
      <c r="K30" s="135">
        <f>'[3]ВЭК 4 цк'!$H$4</f>
        <v>7.0315839065297272</v>
      </c>
      <c r="L30" s="135">
        <f>'[3]ВЭК 4 цк'!$H$4</f>
        <v>7.0315839065297272</v>
      </c>
      <c r="M30" s="135">
        <f>'[3]ВЭК 4 цк'!$H$4</f>
        <v>7.0315839065297272</v>
      </c>
      <c r="N30" s="135">
        <f>'[3]ВЭК 4 цк'!$H$4</f>
        <v>7.0315839065297272</v>
      </c>
      <c r="O30" s="135">
        <f>'[3]ВЭК 4 цк'!$H$4</f>
        <v>7.0315839065297272</v>
      </c>
      <c r="P30" s="135">
        <f>'[3]ВЭК 4 цк'!$H$4</f>
        <v>7.0315839065297272</v>
      </c>
      <c r="Q30" s="135">
        <f>'[3]ВЭК 4 цк'!$H$4</f>
        <v>7.0315839065297272</v>
      </c>
      <c r="R30" s="135">
        <f>'[3]ВЭК 4 цк'!$H$4</f>
        <v>7.0315839065297272</v>
      </c>
      <c r="S30" s="135">
        <f>'[3]ВЭК 4 цк'!$H$4</f>
        <v>7.0315839065297272</v>
      </c>
      <c r="T30" s="135">
        <f>'[3]ВЭК 4 цк'!$H$4</f>
        <v>7.0315839065297272</v>
      </c>
      <c r="U30" s="135">
        <f>'[3]ВЭК 4 цк'!$H$4</f>
        <v>7.0315839065297272</v>
      </c>
      <c r="V30" s="135">
        <f>'[3]ВЭК 4 цк'!$H$4</f>
        <v>7.0315839065297272</v>
      </c>
      <c r="W30" s="135">
        <f>'[3]ВЭК 4 цк'!$H$4</f>
        <v>7.0315839065297272</v>
      </c>
      <c r="X30" s="135">
        <f>'[3]ВЭК 4 цк'!$H$4</f>
        <v>7.0315839065297272</v>
      </c>
      <c r="Y30" s="136">
        <f>'[3]ВЭК 4 цк'!$H$4</f>
        <v>7.0315839065297272</v>
      </c>
    </row>
    <row r="31" spans="1:25" ht="21.75" customHeight="1" thickBot="1" x14ac:dyDescent="0.25">
      <c r="A31" s="18">
        <v>4</v>
      </c>
      <c r="B31" s="131">
        <f>B32+B33+B34+B35</f>
        <v>3579.5347758265298</v>
      </c>
      <c r="C31" s="131">
        <f t="shared" ref="C31:Y31" si="6">C32+C33+C34+C35</f>
        <v>3644.7569903165299</v>
      </c>
      <c r="D31" s="131">
        <f t="shared" si="6"/>
        <v>3656.1817331165303</v>
      </c>
      <c r="E31" s="131">
        <f t="shared" si="6"/>
        <v>3671.4803249965298</v>
      </c>
      <c r="F31" s="131">
        <f t="shared" si="6"/>
        <v>3662.8050174165301</v>
      </c>
      <c r="G31" s="131">
        <f t="shared" si="6"/>
        <v>3610.6122845965301</v>
      </c>
      <c r="H31" s="131">
        <f t="shared" si="6"/>
        <v>3579.8735420665298</v>
      </c>
      <c r="I31" s="131">
        <f t="shared" si="6"/>
        <v>3481.31326396653</v>
      </c>
      <c r="J31" s="131">
        <f t="shared" si="6"/>
        <v>3394.9593046365299</v>
      </c>
      <c r="K31" s="131">
        <f t="shared" si="6"/>
        <v>3378.1186275165301</v>
      </c>
      <c r="L31" s="131">
        <f t="shared" si="6"/>
        <v>3358.57801214653</v>
      </c>
      <c r="M31" s="131">
        <f t="shared" si="6"/>
        <v>3350.6300329565302</v>
      </c>
      <c r="N31" s="131">
        <f t="shared" si="6"/>
        <v>3365.1857243465302</v>
      </c>
      <c r="O31" s="131">
        <f t="shared" si="6"/>
        <v>3365.6276917465302</v>
      </c>
      <c r="P31" s="131">
        <f t="shared" si="6"/>
        <v>3365.8722888265302</v>
      </c>
      <c r="Q31" s="131">
        <f t="shared" si="6"/>
        <v>3364.8433101865303</v>
      </c>
      <c r="R31" s="131">
        <f t="shared" si="6"/>
        <v>3369.4408518065302</v>
      </c>
      <c r="S31" s="131">
        <f t="shared" si="6"/>
        <v>3375.0190610465297</v>
      </c>
      <c r="T31" s="131">
        <f t="shared" si="6"/>
        <v>3368.2112300265298</v>
      </c>
      <c r="U31" s="131">
        <f t="shared" si="6"/>
        <v>3363.4448726065302</v>
      </c>
      <c r="V31" s="131">
        <f t="shared" si="6"/>
        <v>3342.5898109265299</v>
      </c>
      <c r="W31" s="131">
        <f t="shared" si="6"/>
        <v>3323.5258700765298</v>
      </c>
      <c r="X31" s="131">
        <f t="shared" si="6"/>
        <v>3368.6131104165297</v>
      </c>
      <c r="Y31" s="131">
        <f t="shared" si="6"/>
        <v>3409.5425155965299</v>
      </c>
    </row>
    <row r="32" spans="1:25" ht="51.75" outlineLevel="1" thickBot="1" x14ac:dyDescent="0.25">
      <c r="A32" s="8" t="s">
        <v>88</v>
      </c>
      <c r="B32" s="134">
        <f>'[6]1'!$A$4</f>
        <v>1590.66819192</v>
      </c>
      <c r="C32" s="135">
        <f>'[6]1'!$B$4</f>
        <v>1655.89040641</v>
      </c>
      <c r="D32" s="135">
        <f>'[6]1'!$C$4</f>
        <v>1667.3151492100001</v>
      </c>
      <c r="E32" s="135">
        <f>'[6]1'!$D$4</f>
        <v>1682.6137410900001</v>
      </c>
      <c r="F32" s="135">
        <f>'[6]1'!$E$4</f>
        <v>1673.9384335100001</v>
      </c>
      <c r="G32" s="135">
        <f>'[6]1'!$F$4</f>
        <v>1621.7457006899999</v>
      </c>
      <c r="H32" s="135">
        <f>'[6]1'!$G$4</f>
        <v>1591.0069581600001</v>
      </c>
      <c r="I32" s="135">
        <f>'[6]1'!$H$4</f>
        <v>1492.4466800600001</v>
      </c>
      <c r="J32" s="135">
        <f>'[6]1'!$I$4</f>
        <v>1406.0927207300001</v>
      </c>
      <c r="K32" s="135">
        <f>'[6]1'!$J$4</f>
        <v>1389.2520436100001</v>
      </c>
      <c r="L32" s="135">
        <f>'[6]1'!$K$4</f>
        <v>1369.71142824</v>
      </c>
      <c r="M32" s="135">
        <f>'[6]1'!$L$4</f>
        <v>1361.76344905</v>
      </c>
      <c r="N32" s="135">
        <f>'[6]1'!$M$4</f>
        <v>1376.31914044</v>
      </c>
      <c r="O32" s="135">
        <f>'[6]1'!$N$4</f>
        <v>1376.76110784</v>
      </c>
      <c r="P32" s="135">
        <f>'[6]1'!$O$4</f>
        <v>1377.00570492</v>
      </c>
      <c r="Q32" s="135">
        <f>'[6]1'!$P$4</f>
        <v>1375.9767262800001</v>
      </c>
      <c r="R32" s="135">
        <f>'[6]1'!$Q$4</f>
        <v>1380.5742679</v>
      </c>
      <c r="S32" s="135">
        <f>'[6]1'!$R$4</f>
        <v>1386.15247714</v>
      </c>
      <c r="T32" s="135">
        <f>'[6]1'!$S$4</f>
        <v>1379.3446461200001</v>
      </c>
      <c r="U32" s="135">
        <f>'[6]1'!$T$4</f>
        <v>1374.5782887</v>
      </c>
      <c r="V32" s="135">
        <f>'[6]1'!$U$4</f>
        <v>1353.72322702</v>
      </c>
      <c r="W32" s="135">
        <f>'[6]1'!$V$4</f>
        <v>1334.6592861700001</v>
      </c>
      <c r="X32" s="135">
        <f>'[6]1'!$W$4</f>
        <v>1379.74652651</v>
      </c>
      <c r="Y32" s="136">
        <f>'[6]1'!$X$4</f>
        <v>1420.67593169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7.0315839065297272</v>
      </c>
      <c r="C35" s="135">
        <f>'[3]ВЭК 4 цк'!$H$4</f>
        <v>7.0315839065297272</v>
      </c>
      <c r="D35" s="135">
        <f>'[3]ВЭК 4 цк'!$H$4</f>
        <v>7.0315839065297272</v>
      </c>
      <c r="E35" s="135">
        <f>'[3]ВЭК 4 цк'!$H$4</f>
        <v>7.0315839065297272</v>
      </c>
      <c r="F35" s="135">
        <f>'[3]ВЭК 4 цк'!$H$4</f>
        <v>7.0315839065297272</v>
      </c>
      <c r="G35" s="135">
        <f>'[3]ВЭК 4 цк'!$H$4</f>
        <v>7.0315839065297272</v>
      </c>
      <c r="H35" s="135">
        <f>'[3]ВЭК 4 цк'!$H$4</f>
        <v>7.0315839065297272</v>
      </c>
      <c r="I35" s="135">
        <f>'[3]ВЭК 4 цк'!$H$4</f>
        <v>7.0315839065297272</v>
      </c>
      <c r="J35" s="135">
        <f>'[3]ВЭК 4 цк'!$H$4</f>
        <v>7.0315839065297272</v>
      </c>
      <c r="K35" s="135">
        <f>'[3]ВЭК 4 цк'!$H$4</f>
        <v>7.0315839065297272</v>
      </c>
      <c r="L35" s="135">
        <f>'[3]ВЭК 4 цк'!$H$4</f>
        <v>7.0315839065297272</v>
      </c>
      <c r="M35" s="135">
        <f>'[3]ВЭК 4 цк'!$H$4</f>
        <v>7.0315839065297272</v>
      </c>
      <c r="N35" s="135">
        <f>'[3]ВЭК 4 цк'!$H$4</f>
        <v>7.0315839065297272</v>
      </c>
      <c r="O35" s="135">
        <f>'[3]ВЭК 4 цк'!$H$4</f>
        <v>7.0315839065297272</v>
      </c>
      <c r="P35" s="135">
        <f>'[3]ВЭК 4 цк'!$H$4</f>
        <v>7.0315839065297272</v>
      </c>
      <c r="Q35" s="135">
        <f>'[3]ВЭК 4 цк'!$H$4</f>
        <v>7.0315839065297272</v>
      </c>
      <c r="R35" s="135">
        <f>'[3]ВЭК 4 цк'!$H$4</f>
        <v>7.0315839065297272</v>
      </c>
      <c r="S35" s="135">
        <f>'[3]ВЭК 4 цк'!$H$4</f>
        <v>7.0315839065297272</v>
      </c>
      <c r="T35" s="135">
        <f>'[3]ВЭК 4 цк'!$H$4</f>
        <v>7.0315839065297272</v>
      </c>
      <c r="U35" s="135">
        <f>'[3]ВЭК 4 цк'!$H$4</f>
        <v>7.0315839065297272</v>
      </c>
      <c r="V35" s="135">
        <f>'[3]ВЭК 4 цк'!$H$4</f>
        <v>7.0315839065297272</v>
      </c>
      <c r="W35" s="135">
        <f>'[3]ВЭК 4 цк'!$H$4</f>
        <v>7.0315839065297272</v>
      </c>
      <c r="X35" s="135">
        <f>'[3]ВЭК 4 цк'!$H$4</f>
        <v>7.0315839065297272</v>
      </c>
      <c r="Y35" s="136">
        <f>'[3]ВЭК 4 цк'!$H$4</f>
        <v>7.0315839065297272</v>
      </c>
    </row>
    <row r="36" spans="1:25" ht="21.75" customHeight="1" thickBot="1" x14ac:dyDescent="0.25">
      <c r="A36" s="18">
        <v>5</v>
      </c>
      <c r="B36" s="131">
        <f>B37+B38+B39+B40</f>
        <v>3380.1009916265302</v>
      </c>
      <c r="C36" s="131">
        <f t="shared" ref="C36:Y36" si="8">C37+C38+C39+C40</f>
        <v>3435.6486891865297</v>
      </c>
      <c r="D36" s="131">
        <f t="shared" si="8"/>
        <v>3539.00577993653</v>
      </c>
      <c r="E36" s="131">
        <f t="shared" si="8"/>
        <v>3541.74638350653</v>
      </c>
      <c r="F36" s="131">
        <f t="shared" si="8"/>
        <v>3537.6034086765303</v>
      </c>
      <c r="G36" s="131">
        <f t="shared" si="8"/>
        <v>3532.4420841965302</v>
      </c>
      <c r="H36" s="131">
        <f t="shared" si="8"/>
        <v>3487.8925371065297</v>
      </c>
      <c r="I36" s="131">
        <f t="shared" si="8"/>
        <v>3426.74780493653</v>
      </c>
      <c r="J36" s="131">
        <f t="shared" si="8"/>
        <v>3350.7795304065303</v>
      </c>
      <c r="K36" s="131">
        <f t="shared" si="8"/>
        <v>3288.04750244653</v>
      </c>
      <c r="L36" s="131">
        <f t="shared" si="8"/>
        <v>3252.67209780653</v>
      </c>
      <c r="M36" s="131">
        <f t="shared" si="8"/>
        <v>3225.4137477465301</v>
      </c>
      <c r="N36" s="131">
        <f t="shared" si="8"/>
        <v>3242.0892839165299</v>
      </c>
      <c r="O36" s="131">
        <f t="shared" si="8"/>
        <v>3251.8451220465299</v>
      </c>
      <c r="P36" s="131">
        <f t="shared" si="8"/>
        <v>3254.08521257653</v>
      </c>
      <c r="Q36" s="131">
        <f t="shared" si="8"/>
        <v>3251.01476182653</v>
      </c>
      <c r="R36" s="131">
        <f t="shared" si="8"/>
        <v>3254.3545968465301</v>
      </c>
      <c r="S36" s="131">
        <f t="shared" si="8"/>
        <v>3232.2391424565299</v>
      </c>
      <c r="T36" s="131">
        <f t="shared" si="8"/>
        <v>3222.75067598653</v>
      </c>
      <c r="U36" s="131">
        <f t="shared" si="8"/>
        <v>3226.3888030565299</v>
      </c>
      <c r="V36" s="131">
        <f t="shared" si="8"/>
        <v>3236.1348286365301</v>
      </c>
      <c r="W36" s="131">
        <f t="shared" si="8"/>
        <v>3233.0945365165298</v>
      </c>
      <c r="X36" s="131">
        <f t="shared" si="8"/>
        <v>3272.9215835065297</v>
      </c>
      <c r="Y36" s="131">
        <f t="shared" si="8"/>
        <v>3352.9585187165303</v>
      </c>
    </row>
    <row r="37" spans="1:25" ht="51.75" outlineLevel="1" thickBot="1" x14ac:dyDescent="0.25">
      <c r="A37" s="8" t="s">
        <v>88</v>
      </c>
      <c r="B37" s="134">
        <f>'[6]1'!$A$5</f>
        <v>1391.23440772</v>
      </c>
      <c r="C37" s="135">
        <f>'[6]1'!$B$5</f>
        <v>1446.78210528</v>
      </c>
      <c r="D37" s="135">
        <f>'[6]1'!$C$5</f>
        <v>1550.13919603</v>
      </c>
      <c r="E37" s="135">
        <f>'[6]1'!$D$5</f>
        <v>1552.8797996000001</v>
      </c>
      <c r="F37" s="135">
        <f>'[6]1'!$E$5</f>
        <v>1548.7368247700001</v>
      </c>
      <c r="G37" s="135">
        <f>'[6]1'!$F$5</f>
        <v>1543.57550029</v>
      </c>
      <c r="H37" s="135">
        <f>'[6]1'!$G$5</f>
        <v>1499.0259532</v>
      </c>
      <c r="I37" s="135">
        <f>'[6]1'!$H$5</f>
        <v>1437.88122103</v>
      </c>
      <c r="J37" s="135">
        <f>'[6]1'!$I$5</f>
        <v>1361.9129465000001</v>
      </c>
      <c r="K37" s="135">
        <f>'[6]1'!$J$5</f>
        <v>1299.18091854</v>
      </c>
      <c r="L37" s="135">
        <f>'[6]1'!$K$5</f>
        <v>1263.8055139000001</v>
      </c>
      <c r="M37" s="135">
        <f>'[6]1'!$L$5</f>
        <v>1236.5471638399999</v>
      </c>
      <c r="N37" s="135">
        <f>'[6]1'!$M$5</f>
        <v>1253.2227000099999</v>
      </c>
      <c r="O37" s="135">
        <f>'[6]1'!$N$5</f>
        <v>1262.97853814</v>
      </c>
      <c r="P37" s="135">
        <f>'[6]1'!$O$5</f>
        <v>1265.21862867</v>
      </c>
      <c r="Q37" s="135">
        <f>'[6]1'!$P$5</f>
        <v>1262.1481779200001</v>
      </c>
      <c r="R37" s="135">
        <f>'[6]1'!$Q$5</f>
        <v>1265.4880129400001</v>
      </c>
      <c r="S37" s="135">
        <f>'[6]1'!$R$5</f>
        <v>1243.3725585499999</v>
      </c>
      <c r="T37" s="135">
        <f>'[6]1'!$S$5</f>
        <v>1233.8840920800001</v>
      </c>
      <c r="U37" s="135">
        <f>'[6]1'!$T$5</f>
        <v>1237.52221915</v>
      </c>
      <c r="V37" s="135">
        <f>'[6]1'!$U$5</f>
        <v>1247.2682447300001</v>
      </c>
      <c r="W37" s="135">
        <f>'[6]1'!$V$5</f>
        <v>1244.2279526100001</v>
      </c>
      <c r="X37" s="135">
        <f>'[6]1'!$W$5</f>
        <v>1284.0549996</v>
      </c>
      <c r="Y37" s="136">
        <f>'[6]1'!$X$5</f>
        <v>1364.0919348100001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7.0315839065297272</v>
      </c>
      <c r="C40" s="135">
        <f>'[3]ВЭК 4 цк'!$H$4</f>
        <v>7.0315839065297272</v>
      </c>
      <c r="D40" s="135">
        <f>'[3]ВЭК 4 цк'!$H$4</f>
        <v>7.0315839065297272</v>
      </c>
      <c r="E40" s="135">
        <f>'[3]ВЭК 4 цк'!$H$4</f>
        <v>7.0315839065297272</v>
      </c>
      <c r="F40" s="135">
        <f>'[3]ВЭК 4 цк'!$H$4</f>
        <v>7.0315839065297272</v>
      </c>
      <c r="G40" s="135">
        <f>'[3]ВЭК 4 цк'!$H$4</f>
        <v>7.0315839065297272</v>
      </c>
      <c r="H40" s="135">
        <f>'[3]ВЭК 4 цк'!$H$4</f>
        <v>7.0315839065297272</v>
      </c>
      <c r="I40" s="135">
        <f>'[3]ВЭК 4 цк'!$H$4</f>
        <v>7.0315839065297272</v>
      </c>
      <c r="J40" s="135">
        <f>'[3]ВЭК 4 цк'!$H$4</f>
        <v>7.0315839065297272</v>
      </c>
      <c r="K40" s="135">
        <f>'[3]ВЭК 4 цк'!$H$4</f>
        <v>7.0315839065297272</v>
      </c>
      <c r="L40" s="135">
        <f>'[3]ВЭК 4 цк'!$H$4</f>
        <v>7.0315839065297272</v>
      </c>
      <c r="M40" s="135">
        <f>'[3]ВЭК 4 цк'!$H$4</f>
        <v>7.0315839065297272</v>
      </c>
      <c r="N40" s="135">
        <f>'[3]ВЭК 4 цк'!$H$4</f>
        <v>7.0315839065297272</v>
      </c>
      <c r="O40" s="135">
        <f>'[3]ВЭК 4 цк'!$H$4</f>
        <v>7.0315839065297272</v>
      </c>
      <c r="P40" s="135">
        <f>'[3]ВЭК 4 цк'!$H$4</f>
        <v>7.0315839065297272</v>
      </c>
      <c r="Q40" s="135">
        <f>'[3]ВЭК 4 цк'!$H$4</f>
        <v>7.0315839065297272</v>
      </c>
      <c r="R40" s="135">
        <f>'[3]ВЭК 4 цк'!$H$4</f>
        <v>7.0315839065297272</v>
      </c>
      <c r="S40" s="135">
        <f>'[3]ВЭК 4 цк'!$H$4</f>
        <v>7.0315839065297272</v>
      </c>
      <c r="T40" s="135">
        <f>'[3]ВЭК 4 цк'!$H$4</f>
        <v>7.0315839065297272</v>
      </c>
      <c r="U40" s="135">
        <f>'[3]ВЭК 4 цк'!$H$4</f>
        <v>7.0315839065297272</v>
      </c>
      <c r="V40" s="135">
        <f>'[3]ВЭК 4 цк'!$H$4</f>
        <v>7.0315839065297272</v>
      </c>
      <c r="W40" s="135">
        <f>'[3]ВЭК 4 цк'!$H$4</f>
        <v>7.0315839065297272</v>
      </c>
      <c r="X40" s="135">
        <f>'[3]ВЭК 4 цк'!$H$4</f>
        <v>7.0315839065297272</v>
      </c>
      <c r="Y40" s="136">
        <f>'[3]ВЭК 4 цк'!$H$4</f>
        <v>7.0315839065297272</v>
      </c>
    </row>
    <row r="41" spans="1:25" ht="21.75" customHeight="1" thickBot="1" x14ac:dyDescent="0.25">
      <c r="A41" s="18">
        <v>6</v>
      </c>
      <c r="B41" s="131">
        <f>B42+B43+B44+B45</f>
        <v>3444.8822550965297</v>
      </c>
      <c r="C41" s="131">
        <f t="shared" ref="C41:Y41" si="10">C42+C43+C44+C45</f>
        <v>3490.76267776653</v>
      </c>
      <c r="D41" s="131">
        <f t="shared" si="10"/>
        <v>3514.6478791365298</v>
      </c>
      <c r="E41" s="131">
        <f t="shared" si="10"/>
        <v>3517.23744934653</v>
      </c>
      <c r="F41" s="131">
        <f t="shared" si="10"/>
        <v>3509.8769420265298</v>
      </c>
      <c r="G41" s="131">
        <f t="shared" si="10"/>
        <v>3492.8641500665299</v>
      </c>
      <c r="H41" s="131">
        <f t="shared" si="10"/>
        <v>3456.9118300865302</v>
      </c>
      <c r="I41" s="131">
        <f t="shared" si="10"/>
        <v>3362.4935214765301</v>
      </c>
      <c r="J41" s="131">
        <f t="shared" si="10"/>
        <v>3284.7773309365302</v>
      </c>
      <c r="K41" s="131">
        <f t="shared" si="10"/>
        <v>3245.9769238065301</v>
      </c>
      <c r="L41" s="131">
        <f t="shared" si="10"/>
        <v>3243.4545226965301</v>
      </c>
      <c r="M41" s="131">
        <f t="shared" si="10"/>
        <v>3259.2115308265302</v>
      </c>
      <c r="N41" s="131">
        <f t="shared" si="10"/>
        <v>3262.0138731765301</v>
      </c>
      <c r="O41" s="131">
        <f t="shared" si="10"/>
        <v>3268.3653689565299</v>
      </c>
      <c r="P41" s="131">
        <f t="shared" si="10"/>
        <v>3278.9448322165299</v>
      </c>
      <c r="Q41" s="131">
        <f t="shared" si="10"/>
        <v>3283.3629080665301</v>
      </c>
      <c r="R41" s="131">
        <f t="shared" si="10"/>
        <v>3271.01512114653</v>
      </c>
      <c r="S41" s="131">
        <f t="shared" si="10"/>
        <v>3267.5691036365297</v>
      </c>
      <c r="T41" s="131">
        <f t="shared" si="10"/>
        <v>3272.7845824565302</v>
      </c>
      <c r="U41" s="131">
        <f t="shared" si="10"/>
        <v>3254.6973042365298</v>
      </c>
      <c r="V41" s="131">
        <f t="shared" si="10"/>
        <v>3260.8372435965302</v>
      </c>
      <c r="W41" s="131">
        <f t="shared" si="10"/>
        <v>3256.2216878365298</v>
      </c>
      <c r="X41" s="131">
        <f t="shared" si="10"/>
        <v>3343.0246245565299</v>
      </c>
      <c r="Y41" s="131">
        <f t="shared" si="10"/>
        <v>3427.7420729465302</v>
      </c>
    </row>
    <row r="42" spans="1:25" ht="51.75" outlineLevel="1" thickBot="1" x14ac:dyDescent="0.25">
      <c r="A42" s="8" t="s">
        <v>88</v>
      </c>
      <c r="B42" s="134">
        <f>'[6]1'!$A$6</f>
        <v>1456.0156711899999</v>
      </c>
      <c r="C42" s="135">
        <f>'[6]1'!$B$6</f>
        <v>1501.8960938600001</v>
      </c>
      <c r="D42" s="135">
        <f>'[6]1'!$C$6</f>
        <v>1525.7812952300001</v>
      </c>
      <c r="E42" s="135">
        <f>'[6]1'!$D$6</f>
        <v>1528.37086544</v>
      </c>
      <c r="F42" s="135">
        <f>'[6]1'!$E$6</f>
        <v>1521.0103581200001</v>
      </c>
      <c r="G42" s="135">
        <f>'[6]1'!$F$6</f>
        <v>1503.9975661599999</v>
      </c>
      <c r="H42" s="135">
        <f>'[6]1'!$G$6</f>
        <v>1468.04524618</v>
      </c>
      <c r="I42" s="135">
        <f>'[6]1'!$H$6</f>
        <v>1373.6269375700001</v>
      </c>
      <c r="J42" s="135">
        <f>'[6]1'!$I$6</f>
        <v>1295.91074703</v>
      </c>
      <c r="K42" s="135">
        <f>'[6]1'!$J$6</f>
        <v>1257.1103399000001</v>
      </c>
      <c r="L42" s="135">
        <f>'[6]1'!$K$6</f>
        <v>1254.58793879</v>
      </c>
      <c r="M42" s="135">
        <f>'[6]1'!$L$6</f>
        <v>1270.34494692</v>
      </c>
      <c r="N42" s="135">
        <f>'[6]1'!$M$6</f>
        <v>1273.1472892700001</v>
      </c>
      <c r="O42" s="135">
        <f>'[6]1'!$N$6</f>
        <v>1279.4987850499999</v>
      </c>
      <c r="P42" s="135">
        <f>'[6]1'!$O$6</f>
        <v>1290.0782483099999</v>
      </c>
      <c r="Q42" s="135">
        <f>'[6]1'!$P$6</f>
        <v>1294.4963241600001</v>
      </c>
      <c r="R42" s="135">
        <f>'[6]1'!$Q$6</f>
        <v>1282.14853724</v>
      </c>
      <c r="S42" s="135">
        <f>'[6]1'!$R$6</f>
        <v>1278.7025197299999</v>
      </c>
      <c r="T42" s="135">
        <f>'[6]1'!$S$6</f>
        <v>1283.91799855</v>
      </c>
      <c r="U42" s="135">
        <f>'[6]1'!$T$6</f>
        <v>1265.8307203300001</v>
      </c>
      <c r="V42" s="135">
        <f>'[6]1'!$U$6</f>
        <v>1271.97065969</v>
      </c>
      <c r="W42" s="135">
        <f>'[6]1'!$V$6</f>
        <v>1267.35510393</v>
      </c>
      <c r="X42" s="135">
        <f>'[6]1'!$W$6</f>
        <v>1354.15804065</v>
      </c>
      <c r="Y42" s="136">
        <f>'[6]1'!$X$6</f>
        <v>1438.87548904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7.0315839065297272</v>
      </c>
      <c r="C45" s="135">
        <f>'[3]ВЭК 4 цк'!$H$4</f>
        <v>7.0315839065297272</v>
      </c>
      <c r="D45" s="135">
        <f>'[3]ВЭК 4 цк'!$H$4</f>
        <v>7.0315839065297272</v>
      </c>
      <c r="E45" s="135">
        <f>'[3]ВЭК 4 цк'!$H$4</f>
        <v>7.0315839065297272</v>
      </c>
      <c r="F45" s="135">
        <f>'[3]ВЭК 4 цк'!$H$4</f>
        <v>7.0315839065297272</v>
      </c>
      <c r="G45" s="135">
        <f>'[3]ВЭК 4 цк'!$H$4</f>
        <v>7.0315839065297272</v>
      </c>
      <c r="H45" s="135">
        <f>'[3]ВЭК 4 цк'!$H$4</f>
        <v>7.0315839065297272</v>
      </c>
      <c r="I45" s="135">
        <f>'[3]ВЭК 4 цк'!$H$4</f>
        <v>7.0315839065297272</v>
      </c>
      <c r="J45" s="135">
        <f>'[3]ВЭК 4 цк'!$H$4</f>
        <v>7.0315839065297272</v>
      </c>
      <c r="K45" s="135">
        <f>'[3]ВЭК 4 цк'!$H$4</f>
        <v>7.0315839065297272</v>
      </c>
      <c r="L45" s="135">
        <f>'[3]ВЭК 4 цк'!$H$4</f>
        <v>7.0315839065297272</v>
      </c>
      <c r="M45" s="135">
        <f>'[3]ВЭК 4 цк'!$H$4</f>
        <v>7.0315839065297272</v>
      </c>
      <c r="N45" s="135">
        <f>'[3]ВЭК 4 цк'!$H$4</f>
        <v>7.0315839065297272</v>
      </c>
      <c r="O45" s="135">
        <f>'[3]ВЭК 4 цк'!$H$4</f>
        <v>7.0315839065297272</v>
      </c>
      <c r="P45" s="135">
        <f>'[3]ВЭК 4 цк'!$H$4</f>
        <v>7.0315839065297272</v>
      </c>
      <c r="Q45" s="135">
        <f>'[3]ВЭК 4 цк'!$H$4</f>
        <v>7.0315839065297272</v>
      </c>
      <c r="R45" s="135">
        <f>'[3]ВЭК 4 цк'!$H$4</f>
        <v>7.0315839065297272</v>
      </c>
      <c r="S45" s="135">
        <f>'[3]ВЭК 4 цк'!$H$4</f>
        <v>7.0315839065297272</v>
      </c>
      <c r="T45" s="135">
        <f>'[3]ВЭК 4 цк'!$H$4</f>
        <v>7.0315839065297272</v>
      </c>
      <c r="U45" s="135">
        <f>'[3]ВЭК 4 цк'!$H$4</f>
        <v>7.0315839065297272</v>
      </c>
      <c r="V45" s="135">
        <f>'[3]ВЭК 4 цк'!$H$4</f>
        <v>7.0315839065297272</v>
      </c>
      <c r="W45" s="135">
        <f>'[3]ВЭК 4 цк'!$H$4</f>
        <v>7.0315839065297272</v>
      </c>
      <c r="X45" s="135">
        <f>'[3]ВЭК 4 цк'!$H$4</f>
        <v>7.0315839065297272</v>
      </c>
      <c r="Y45" s="136">
        <f>'[3]ВЭК 4 цк'!$H$4</f>
        <v>7.0315839065297272</v>
      </c>
    </row>
    <row r="46" spans="1:25" ht="21.75" customHeight="1" thickBot="1" x14ac:dyDescent="0.25">
      <c r="A46" s="18">
        <v>7</v>
      </c>
      <c r="B46" s="131">
        <f>B47+B48+B49+B50</f>
        <v>3545.8618202365296</v>
      </c>
      <c r="C46" s="131">
        <f t="shared" ref="C46:Y46" si="12">C47+C48+C49+C50</f>
        <v>3663.4716720865299</v>
      </c>
      <c r="D46" s="131">
        <f t="shared" si="12"/>
        <v>3797.8696801665301</v>
      </c>
      <c r="E46" s="131">
        <f t="shared" si="12"/>
        <v>3822.1276355765299</v>
      </c>
      <c r="F46" s="131">
        <f t="shared" si="12"/>
        <v>3834.02683885653</v>
      </c>
      <c r="G46" s="131">
        <f t="shared" si="12"/>
        <v>3841.0534171665299</v>
      </c>
      <c r="H46" s="131">
        <f t="shared" si="12"/>
        <v>3807.24926011653</v>
      </c>
      <c r="I46" s="131">
        <f t="shared" si="12"/>
        <v>3677.4466883165301</v>
      </c>
      <c r="J46" s="131">
        <f t="shared" si="12"/>
        <v>3475.0158842165301</v>
      </c>
      <c r="K46" s="131">
        <f t="shared" si="12"/>
        <v>3451.9299439665301</v>
      </c>
      <c r="L46" s="131">
        <f t="shared" si="12"/>
        <v>3431.9249048965303</v>
      </c>
      <c r="M46" s="131">
        <f t="shared" si="12"/>
        <v>3352.58884839653</v>
      </c>
      <c r="N46" s="131">
        <f t="shared" si="12"/>
        <v>3402.0725324465302</v>
      </c>
      <c r="O46" s="131">
        <f t="shared" si="12"/>
        <v>3399.7629887265302</v>
      </c>
      <c r="P46" s="131">
        <f t="shared" si="12"/>
        <v>3370.6412369765303</v>
      </c>
      <c r="Q46" s="131">
        <f t="shared" si="12"/>
        <v>3413.77298605653</v>
      </c>
      <c r="R46" s="131">
        <f t="shared" si="12"/>
        <v>3422.6659889065299</v>
      </c>
      <c r="S46" s="131">
        <f t="shared" si="12"/>
        <v>3423.0586981665301</v>
      </c>
      <c r="T46" s="131">
        <f t="shared" si="12"/>
        <v>3424.2769544965299</v>
      </c>
      <c r="U46" s="131">
        <f t="shared" si="12"/>
        <v>3441.90799889653</v>
      </c>
      <c r="V46" s="131">
        <f t="shared" si="12"/>
        <v>3463.9079465765299</v>
      </c>
      <c r="W46" s="131">
        <f t="shared" si="12"/>
        <v>3467.2454124565302</v>
      </c>
      <c r="X46" s="131">
        <f t="shared" si="12"/>
        <v>3488.8186065065302</v>
      </c>
      <c r="Y46" s="131">
        <f t="shared" si="12"/>
        <v>3673.9686781965302</v>
      </c>
    </row>
    <row r="47" spans="1:25" ht="51.75" outlineLevel="1" thickBot="1" x14ac:dyDescent="0.25">
      <c r="A47" s="8" t="s">
        <v>88</v>
      </c>
      <c r="B47" s="134">
        <f>'[6]1'!$A$7</f>
        <v>1556.9952363299999</v>
      </c>
      <c r="C47" s="135">
        <f>'[6]1'!$B$7</f>
        <v>1674.6050881799999</v>
      </c>
      <c r="D47" s="135">
        <f>'[6]1'!$C$7</f>
        <v>1809.0030962599999</v>
      </c>
      <c r="E47" s="135">
        <f>'[6]1'!$D$7</f>
        <v>1833.2610516699999</v>
      </c>
      <c r="F47" s="135">
        <f>'[6]1'!$E$7</f>
        <v>1845.1602549500001</v>
      </c>
      <c r="G47" s="135">
        <f>'[6]1'!$F$7</f>
        <v>1852.18683326</v>
      </c>
      <c r="H47" s="135">
        <f>'[6]1'!$G$7</f>
        <v>1818.38267621</v>
      </c>
      <c r="I47" s="135">
        <f>'[6]1'!$H$7</f>
        <v>1688.5801044100001</v>
      </c>
      <c r="J47" s="135">
        <f>'[6]1'!$I$7</f>
        <v>1486.1493003099999</v>
      </c>
      <c r="K47" s="135">
        <f>'[6]1'!$J$7</f>
        <v>1463.0633600599999</v>
      </c>
      <c r="L47" s="135">
        <f>'[6]1'!$K$7</f>
        <v>1443.0583209900001</v>
      </c>
      <c r="M47" s="135">
        <f>'[6]1'!$L$7</f>
        <v>1363.72226449</v>
      </c>
      <c r="N47" s="135">
        <f>'[6]1'!$M$7</f>
        <v>1413.20594854</v>
      </c>
      <c r="O47" s="135">
        <f>'[6]1'!$N$7</f>
        <v>1410.89640482</v>
      </c>
      <c r="P47" s="135">
        <f>'[6]1'!$O$7</f>
        <v>1381.7746530700001</v>
      </c>
      <c r="Q47" s="135">
        <f>'[6]1'!$P$7</f>
        <v>1424.9064021500001</v>
      </c>
      <c r="R47" s="135">
        <f>'[6]1'!$Q$7</f>
        <v>1433.799405</v>
      </c>
      <c r="S47" s="135">
        <f>'[6]1'!$R$7</f>
        <v>1434.1921142599999</v>
      </c>
      <c r="T47" s="135">
        <f>'[6]1'!$S$7</f>
        <v>1435.41037059</v>
      </c>
      <c r="U47" s="135">
        <f>'[6]1'!$T$7</f>
        <v>1453.04141499</v>
      </c>
      <c r="V47" s="135">
        <f>'[6]1'!$U$7</f>
        <v>1475.0413626699999</v>
      </c>
      <c r="W47" s="135">
        <f>'[6]1'!$V$7</f>
        <v>1478.37882855</v>
      </c>
      <c r="X47" s="135">
        <f>'[6]1'!$W$7</f>
        <v>1499.9520226</v>
      </c>
      <c r="Y47" s="136">
        <f>'[6]1'!$X$7</f>
        <v>1685.10209429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7.0315839065297272</v>
      </c>
      <c r="C50" s="135">
        <f>'[3]ВЭК 4 цк'!$H$4</f>
        <v>7.0315839065297272</v>
      </c>
      <c r="D50" s="135">
        <f>'[3]ВЭК 4 цк'!$H$4</f>
        <v>7.0315839065297272</v>
      </c>
      <c r="E50" s="135">
        <f>'[3]ВЭК 4 цк'!$H$4</f>
        <v>7.0315839065297272</v>
      </c>
      <c r="F50" s="135">
        <f>'[3]ВЭК 4 цк'!$H$4</f>
        <v>7.0315839065297272</v>
      </c>
      <c r="G50" s="135">
        <f>'[3]ВЭК 4 цк'!$H$4</f>
        <v>7.0315839065297272</v>
      </c>
      <c r="H50" s="135">
        <f>'[3]ВЭК 4 цк'!$H$4</f>
        <v>7.0315839065297272</v>
      </c>
      <c r="I50" s="135">
        <f>'[3]ВЭК 4 цк'!$H$4</f>
        <v>7.0315839065297272</v>
      </c>
      <c r="J50" s="135">
        <f>'[3]ВЭК 4 цк'!$H$4</f>
        <v>7.0315839065297272</v>
      </c>
      <c r="K50" s="135">
        <f>'[3]ВЭК 4 цк'!$H$4</f>
        <v>7.0315839065297272</v>
      </c>
      <c r="L50" s="135">
        <f>'[3]ВЭК 4 цк'!$H$4</f>
        <v>7.0315839065297272</v>
      </c>
      <c r="M50" s="135">
        <f>'[3]ВЭК 4 цк'!$H$4</f>
        <v>7.0315839065297272</v>
      </c>
      <c r="N50" s="135">
        <f>'[3]ВЭК 4 цк'!$H$4</f>
        <v>7.0315839065297272</v>
      </c>
      <c r="O50" s="135">
        <f>'[3]ВЭК 4 цк'!$H$4</f>
        <v>7.0315839065297272</v>
      </c>
      <c r="P50" s="135">
        <f>'[3]ВЭК 4 цк'!$H$4</f>
        <v>7.0315839065297272</v>
      </c>
      <c r="Q50" s="135">
        <f>'[3]ВЭК 4 цк'!$H$4</f>
        <v>7.0315839065297272</v>
      </c>
      <c r="R50" s="135">
        <f>'[3]ВЭК 4 цк'!$H$4</f>
        <v>7.0315839065297272</v>
      </c>
      <c r="S50" s="135">
        <f>'[3]ВЭК 4 цк'!$H$4</f>
        <v>7.0315839065297272</v>
      </c>
      <c r="T50" s="135">
        <f>'[3]ВЭК 4 цк'!$H$4</f>
        <v>7.0315839065297272</v>
      </c>
      <c r="U50" s="135">
        <f>'[3]ВЭК 4 цк'!$H$4</f>
        <v>7.0315839065297272</v>
      </c>
      <c r="V50" s="135">
        <f>'[3]ВЭК 4 цк'!$H$4</f>
        <v>7.0315839065297272</v>
      </c>
      <c r="W50" s="135">
        <f>'[3]ВЭК 4 цк'!$H$4</f>
        <v>7.0315839065297272</v>
      </c>
      <c r="X50" s="135">
        <f>'[3]ВЭК 4 цк'!$H$4</f>
        <v>7.0315839065297272</v>
      </c>
      <c r="Y50" s="136">
        <f>'[3]ВЭК 4 цк'!$H$4</f>
        <v>7.0315839065297272</v>
      </c>
    </row>
    <row r="51" spans="1:25" ht="21.75" customHeight="1" thickBot="1" x14ac:dyDescent="0.25">
      <c r="A51" s="18">
        <v>8</v>
      </c>
      <c r="B51" s="131">
        <f>B52+B53+B54+B55</f>
        <v>3565.19148444653</v>
      </c>
      <c r="C51" s="131">
        <f t="shared" ref="C51:Y51" si="14">C52+C53+C54+C55</f>
        <v>3667.08372054653</v>
      </c>
      <c r="D51" s="131">
        <f t="shared" si="14"/>
        <v>3667.6811321865298</v>
      </c>
      <c r="E51" s="131">
        <f t="shared" si="14"/>
        <v>3644.87979590653</v>
      </c>
      <c r="F51" s="131">
        <f t="shared" si="14"/>
        <v>3642.2703130065302</v>
      </c>
      <c r="G51" s="131">
        <f t="shared" si="14"/>
        <v>3646.97945675653</v>
      </c>
      <c r="H51" s="131">
        <f t="shared" si="14"/>
        <v>3606.99382691653</v>
      </c>
      <c r="I51" s="131">
        <f t="shared" si="14"/>
        <v>3434.9525619965298</v>
      </c>
      <c r="J51" s="131">
        <f t="shared" si="14"/>
        <v>3379.2182580765302</v>
      </c>
      <c r="K51" s="131">
        <f t="shared" si="14"/>
        <v>3368.8724433665302</v>
      </c>
      <c r="L51" s="131">
        <f t="shared" si="14"/>
        <v>3356.2313673665299</v>
      </c>
      <c r="M51" s="131">
        <f t="shared" si="14"/>
        <v>3363.2989874865298</v>
      </c>
      <c r="N51" s="131">
        <f t="shared" si="14"/>
        <v>3362.8533781865299</v>
      </c>
      <c r="O51" s="131">
        <f t="shared" si="14"/>
        <v>3369.5168357965299</v>
      </c>
      <c r="P51" s="131">
        <f t="shared" si="14"/>
        <v>3378.05532229653</v>
      </c>
      <c r="Q51" s="131">
        <f t="shared" si="14"/>
        <v>3378.1027376965299</v>
      </c>
      <c r="R51" s="131">
        <f t="shared" si="14"/>
        <v>3386.66270069653</v>
      </c>
      <c r="S51" s="131">
        <f t="shared" si="14"/>
        <v>3388.6027704265298</v>
      </c>
      <c r="T51" s="131">
        <f t="shared" si="14"/>
        <v>3391.4867405165301</v>
      </c>
      <c r="U51" s="131">
        <f t="shared" si="14"/>
        <v>3382.5436339765301</v>
      </c>
      <c r="V51" s="131">
        <f t="shared" si="14"/>
        <v>3397.6370062565302</v>
      </c>
      <c r="W51" s="131">
        <f t="shared" si="14"/>
        <v>3410.3512645065302</v>
      </c>
      <c r="X51" s="131">
        <f t="shared" si="14"/>
        <v>3466.8297829665298</v>
      </c>
      <c r="Y51" s="131">
        <f t="shared" si="14"/>
        <v>3530.26720030653</v>
      </c>
    </row>
    <row r="52" spans="1:25" ht="51.75" outlineLevel="1" thickBot="1" x14ac:dyDescent="0.25">
      <c r="A52" s="8" t="s">
        <v>88</v>
      </c>
      <c r="B52" s="134">
        <f>'[6]1'!$A$8</f>
        <v>1576.32490054</v>
      </c>
      <c r="C52" s="135">
        <f>'[6]1'!$B$8</f>
        <v>1678.21713664</v>
      </c>
      <c r="D52" s="135">
        <f>'[6]1'!$C$8</f>
        <v>1678.8145482800001</v>
      </c>
      <c r="E52" s="135">
        <f>'[6]1'!$D$8</f>
        <v>1656.0132120000001</v>
      </c>
      <c r="F52" s="135">
        <f>'[6]1'!$E$8</f>
        <v>1653.4037291</v>
      </c>
      <c r="G52" s="135">
        <f>'[6]1'!$F$8</f>
        <v>1658.11287285</v>
      </c>
      <c r="H52" s="135">
        <f>'[6]1'!$G$8</f>
        <v>1618.12724301</v>
      </c>
      <c r="I52" s="135">
        <f>'[6]1'!$H$8</f>
        <v>1446.08597809</v>
      </c>
      <c r="J52" s="135">
        <f>'[6]1'!$I$8</f>
        <v>1390.35167417</v>
      </c>
      <c r="K52" s="135">
        <f>'[6]1'!$J$8</f>
        <v>1380.00585946</v>
      </c>
      <c r="L52" s="135">
        <f>'[6]1'!$K$8</f>
        <v>1367.3647834599999</v>
      </c>
      <c r="M52" s="135">
        <f>'[6]1'!$L$8</f>
        <v>1374.43240358</v>
      </c>
      <c r="N52" s="135">
        <f>'[6]1'!$M$8</f>
        <v>1373.9867942799999</v>
      </c>
      <c r="O52" s="135">
        <f>'[6]1'!$N$8</f>
        <v>1380.6502518899999</v>
      </c>
      <c r="P52" s="135">
        <f>'[6]1'!$O$8</f>
        <v>1389.18873839</v>
      </c>
      <c r="Q52" s="135">
        <f>'[6]1'!$P$8</f>
        <v>1389.2361537899999</v>
      </c>
      <c r="R52" s="135">
        <f>'[6]1'!$Q$8</f>
        <v>1397.79611679</v>
      </c>
      <c r="S52" s="135">
        <f>'[6]1'!$R$8</f>
        <v>1399.73618652</v>
      </c>
      <c r="T52" s="135">
        <f>'[6]1'!$S$8</f>
        <v>1402.6201566100001</v>
      </c>
      <c r="U52" s="135">
        <f>'[6]1'!$T$8</f>
        <v>1393.67705007</v>
      </c>
      <c r="V52" s="135">
        <f>'[6]1'!$U$8</f>
        <v>1408.77042235</v>
      </c>
      <c r="W52" s="135">
        <f>'[6]1'!$V$8</f>
        <v>1421.4846806</v>
      </c>
      <c r="X52" s="135">
        <f>'[6]1'!$W$8</f>
        <v>1477.9631990600001</v>
      </c>
      <c r="Y52" s="136">
        <f>'[6]1'!$X$8</f>
        <v>1541.4006164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7.0315839065297272</v>
      </c>
      <c r="C55" s="135">
        <f>'[3]ВЭК 4 цк'!$H$4</f>
        <v>7.0315839065297272</v>
      </c>
      <c r="D55" s="135">
        <f>'[3]ВЭК 4 цк'!$H$4</f>
        <v>7.0315839065297272</v>
      </c>
      <c r="E55" s="135">
        <f>'[3]ВЭК 4 цк'!$H$4</f>
        <v>7.0315839065297272</v>
      </c>
      <c r="F55" s="135">
        <f>'[3]ВЭК 4 цк'!$H$4</f>
        <v>7.0315839065297272</v>
      </c>
      <c r="G55" s="135">
        <f>'[3]ВЭК 4 цк'!$H$4</f>
        <v>7.0315839065297272</v>
      </c>
      <c r="H55" s="135">
        <f>'[3]ВЭК 4 цк'!$H$4</f>
        <v>7.0315839065297272</v>
      </c>
      <c r="I55" s="135">
        <f>'[3]ВЭК 4 цк'!$H$4</f>
        <v>7.0315839065297272</v>
      </c>
      <c r="J55" s="135">
        <f>'[3]ВЭК 4 цк'!$H$4</f>
        <v>7.0315839065297272</v>
      </c>
      <c r="K55" s="135">
        <f>'[3]ВЭК 4 цк'!$H$4</f>
        <v>7.0315839065297272</v>
      </c>
      <c r="L55" s="135">
        <f>'[3]ВЭК 4 цк'!$H$4</f>
        <v>7.0315839065297272</v>
      </c>
      <c r="M55" s="135">
        <f>'[3]ВЭК 4 цк'!$H$4</f>
        <v>7.0315839065297272</v>
      </c>
      <c r="N55" s="135">
        <f>'[3]ВЭК 4 цк'!$H$4</f>
        <v>7.0315839065297272</v>
      </c>
      <c r="O55" s="135">
        <f>'[3]ВЭК 4 цк'!$H$4</f>
        <v>7.0315839065297272</v>
      </c>
      <c r="P55" s="135">
        <f>'[3]ВЭК 4 цк'!$H$4</f>
        <v>7.0315839065297272</v>
      </c>
      <c r="Q55" s="135">
        <f>'[3]ВЭК 4 цк'!$H$4</f>
        <v>7.0315839065297272</v>
      </c>
      <c r="R55" s="135">
        <f>'[3]ВЭК 4 цк'!$H$4</f>
        <v>7.0315839065297272</v>
      </c>
      <c r="S55" s="135">
        <f>'[3]ВЭК 4 цк'!$H$4</f>
        <v>7.0315839065297272</v>
      </c>
      <c r="T55" s="135">
        <f>'[3]ВЭК 4 цк'!$H$4</f>
        <v>7.0315839065297272</v>
      </c>
      <c r="U55" s="135">
        <f>'[3]ВЭК 4 цк'!$H$4</f>
        <v>7.0315839065297272</v>
      </c>
      <c r="V55" s="135">
        <f>'[3]ВЭК 4 цк'!$H$4</f>
        <v>7.0315839065297272</v>
      </c>
      <c r="W55" s="135">
        <f>'[3]ВЭК 4 цк'!$H$4</f>
        <v>7.0315839065297272</v>
      </c>
      <c r="X55" s="135">
        <f>'[3]ВЭК 4 цк'!$H$4</f>
        <v>7.0315839065297272</v>
      </c>
      <c r="Y55" s="136">
        <f>'[3]ВЭК 4 цк'!$H$4</f>
        <v>7.0315839065297272</v>
      </c>
    </row>
    <row r="56" spans="1:25" ht="21.75" customHeight="1" thickBot="1" x14ac:dyDescent="0.25">
      <c r="A56" s="18">
        <v>9</v>
      </c>
      <c r="B56" s="131">
        <f>B57+B58+B59+B60</f>
        <v>3482.5597443465299</v>
      </c>
      <c r="C56" s="131">
        <f t="shared" ref="C56:Y56" si="16">C57+C58+C59+C60</f>
        <v>3598.3541867465301</v>
      </c>
      <c r="D56" s="131">
        <f t="shared" si="16"/>
        <v>3673.0477781465297</v>
      </c>
      <c r="E56" s="131">
        <f t="shared" si="16"/>
        <v>3666.5690916265303</v>
      </c>
      <c r="F56" s="131">
        <f t="shared" si="16"/>
        <v>3661.2283012965299</v>
      </c>
      <c r="G56" s="131">
        <f t="shared" si="16"/>
        <v>3667.98098219653</v>
      </c>
      <c r="H56" s="131">
        <f t="shared" si="16"/>
        <v>3695.7522693465298</v>
      </c>
      <c r="I56" s="131">
        <f t="shared" si="16"/>
        <v>3590.8828025265302</v>
      </c>
      <c r="J56" s="131">
        <f t="shared" si="16"/>
        <v>3503.17879680653</v>
      </c>
      <c r="K56" s="131">
        <f t="shared" si="16"/>
        <v>3398.61235534653</v>
      </c>
      <c r="L56" s="131">
        <f t="shared" si="16"/>
        <v>3410.01434111653</v>
      </c>
      <c r="M56" s="131">
        <f t="shared" si="16"/>
        <v>3390.0663067865298</v>
      </c>
      <c r="N56" s="131">
        <f t="shared" si="16"/>
        <v>3377.6311607165298</v>
      </c>
      <c r="O56" s="131">
        <f t="shared" si="16"/>
        <v>3382.43696002653</v>
      </c>
      <c r="P56" s="131">
        <f t="shared" si="16"/>
        <v>3392.6661400265302</v>
      </c>
      <c r="Q56" s="131">
        <f t="shared" si="16"/>
        <v>3394.36639386653</v>
      </c>
      <c r="R56" s="131">
        <f t="shared" si="16"/>
        <v>3389.25243896653</v>
      </c>
      <c r="S56" s="131">
        <f t="shared" si="16"/>
        <v>3385.6253445665297</v>
      </c>
      <c r="T56" s="131">
        <f t="shared" si="16"/>
        <v>3382.7056208065301</v>
      </c>
      <c r="U56" s="131">
        <f t="shared" si="16"/>
        <v>3410.2975621165297</v>
      </c>
      <c r="V56" s="131">
        <f t="shared" si="16"/>
        <v>3416.4801666665298</v>
      </c>
      <c r="W56" s="131">
        <f t="shared" si="16"/>
        <v>3382.4421904665301</v>
      </c>
      <c r="X56" s="131">
        <f t="shared" si="16"/>
        <v>3420.4939670665299</v>
      </c>
      <c r="Y56" s="131">
        <f t="shared" si="16"/>
        <v>3512.24960325653</v>
      </c>
    </row>
    <row r="57" spans="1:25" ht="51.75" outlineLevel="1" thickBot="1" x14ac:dyDescent="0.25">
      <c r="A57" s="8" t="s">
        <v>88</v>
      </c>
      <c r="B57" s="134">
        <f>'[6]1'!$A$9</f>
        <v>1493.6931604399999</v>
      </c>
      <c r="C57" s="135">
        <f>'[6]1'!$B$9</f>
        <v>1609.4876028399999</v>
      </c>
      <c r="D57" s="135">
        <f>'[6]1'!$C$9</f>
        <v>1684.18119424</v>
      </c>
      <c r="E57" s="135">
        <f>'[6]1'!$D$9</f>
        <v>1677.7025077200001</v>
      </c>
      <c r="F57" s="135">
        <f>'[6]1'!$E$9</f>
        <v>1672.36171739</v>
      </c>
      <c r="G57" s="135">
        <f>'[6]1'!$F$9</f>
        <v>1679.1143982900001</v>
      </c>
      <c r="H57" s="135">
        <f>'[6]1'!$G$9</f>
        <v>1706.8856854400001</v>
      </c>
      <c r="I57" s="135">
        <f>'[6]1'!$H$9</f>
        <v>1602.01621862</v>
      </c>
      <c r="J57" s="135">
        <f>'[6]1'!$I$9</f>
        <v>1514.3122129000001</v>
      </c>
      <c r="K57" s="135">
        <f>'[6]1'!$J$9</f>
        <v>1409.74577144</v>
      </c>
      <c r="L57" s="135">
        <f>'[6]1'!$K$9</f>
        <v>1421.14775721</v>
      </c>
      <c r="M57" s="135">
        <f>'[6]1'!$L$9</f>
        <v>1401.1997228800001</v>
      </c>
      <c r="N57" s="135">
        <f>'[6]1'!$M$9</f>
        <v>1388.7645768100001</v>
      </c>
      <c r="O57" s="135">
        <f>'[6]1'!$N$9</f>
        <v>1393.57037612</v>
      </c>
      <c r="P57" s="135">
        <f>'[6]1'!$O$9</f>
        <v>1403.79955612</v>
      </c>
      <c r="Q57" s="135">
        <f>'[6]1'!$P$9</f>
        <v>1405.49980996</v>
      </c>
      <c r="R57" s="135">
        <f>'[6]1'!$Q$9</f>
        <v>1400.38585506</v>
      </c>
      <c r="S57" s="135">
        <f>'[6]1'!$R$9</f>
        <v>1396.75876066</v>
      </c>
      <c r="T57" s="135">
        <f>'[6]1'!$S$9</f>
        <v>1393.8390369000001</v>
      </c>
      <c r="U57" s="135">
        <f>'[6]1'!$T$9</f>
        <v>1421.4309782099999</v>
      </c>
      <c r="V57" s="135">
        <f>'[6]1'!$U$9</f>
        <v>1427.6135827600001</v>
      </c>
      <c r="W57" s="135">
        <f>'[6]1'!$V$9</f>
        <v>1393.5756065600001</v>
      </c>
      <c r="X57" s="135">
        <f>'[6]1'!$W$9</f>
        <v>1431.6273831599999</v>
      </c>
      <c r="Y57" s="136">
        <f>'[6]1'!$X$9</f>
        <v>1523.38301935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7.0315839065297272</v>
      </c>
      <c r="C60" s="135">
        <f>'[3]ВЭК 4 цк'!$H$4</f>
        <v>7.0315839065297272</v>
      </c>
      <c r="D60" s="135">
        <f>'[3]ВЭК 4 цк'!$H$4</f>
        <v>7.0315839065297272</v>
      </c>
      <c r="E60" s="135">
        <f>'[3]ВЭК 4 цк'!$H$4</f>
        <v>7.0315839065297272</v>
      </c>
      <c r="F60" s="135">
        <f>'[3]ВЭК 4 цк'!$H$4</f>
        <v>7.0315839065297272</v>
      </c>
      <c r="G60" s="135">
        <f>'[3]ВЭК 4 цк'!$H$4</f>
        <v>7.0315839065297272</v>
      </c>
      <c r="H60" s="135">
        <f>'[3]ВЭК 4 цк'!$H$4</f>
        <v>7.0315839065297272</v>
      </c>
      <c r="I60" s="135">
        <f>'[3]ВЭК 4 цк'!$H$4</f>
        <v>7.0315839065297272</v>
      </c>
      <c r="J60" s="135">
        <f>'[3]ВЭК 4 цк'!$H$4</f>
        <v>7.0315839065297272</v>
      </c>
      <c r="K60" s="135">
        <f>'[3]ВЭК 4 цк'!$H$4</f>
        <v>7.0315839065297272</v>
      </c>
      <c r="L60" s="135">
        <f>'[3]ВЭК 4 цк'!$H$4</f>
        <v>7.0315839065297272</v>
      </c>
      <c r="M60" s="135">
        <f>'[3]ВЭК 4 цк'!$H$4</f>
        <v>7.0315839065297272</v>
      </c>
      <c r="N60" s="135">
        <f>'[3]ВЭК 4 цк'!$H$4</f>
        <v>7.0315839065297272</v>
      </c>
      <c r="O60" s="135">
        <f>'[3]ВЭК 4 цк'!$H$4</f>
        <v>7.0315839065297272</v>
      </c>
      <c r="P60" s="135">
        <f>'[3]ВЭК 4 цк'!$H$4</f>
        <v>7.0315839065297272</v>
      </c>
      <c r="Q60" s="135">
        <f>'[3]ВЭК 4 цк'!$H$4</f>
        <v>7.0315839065297272</v>
      </c>
      <c r="R60" s="135">
        <f>'[3]ВЭК 4 цк'!$H$4</f>
        <v>7.0315839065297272</v>
      </c>
      <c r="S60" s="135">
        <f>'[3]ВЭК 4 цк'!$H$4</f>
        <v>7.0315839065297272</v>
      </c>
      <c r="T60" s="135">
        <f>'[3]ВЭК 4 цк'!$H$4</f>
        <v>7.0315839065297272</v>
      </c>
      <c r="U60" s="135">
        <f>'[3]ВЭК 4 цк'!$H$4</f>
        <v>7.0315839065297272</v>
      </c>
      <c r="V60" s="135">
        <f>'[3]ВЭК 4 цк'!$H$4</f>
        <v>7.0315839065297272</v>
      </c>
      <c r="W60" s="135">
        <f>'[3]ВЭК 4 цк'!$H$4</f>
        <v>7.0315839065297272</v>
      </c>
      <c r="X60" s="135">
        <f>'[3]ВЭК 4 цк'!$H$4</f>
        <v>7.0315839065297272</v>
      </c>
      <c r="Y60" s="136">
        <f>'[3]ВЭК 4 цк'!$H$4</f>
        <v>7.0315839065297272</v>
      </c>
    </row>
    <row r="61" spans="1:25" ht="21.75" customHeight="1" thickBot="1" x14ac:dyDescent="0.25">
      <c r="A61" s="18">
        <v>10</v>
      </c>
      <c r="B61" s="131">
        <f>B62+B63+B64+B65</f>
        <v>3493.5507653765299</v>
      </c>
      <c r="C61" s="131">
        <f t="shared" ref="C61:Y61" si="18">C62+C63+C64+C65</f>
        <v>3574.0220419665302</v>
      </c>
      <c r="D61" s="131">
        <f t="shared" si="18"/>
        <v>3690.71877767653</v>
      </c>
      <c r="E61" s="131">
        <f t="shared" si="18"/>
        <v>3712.0947804665302</v>
      </c>
      <c r="F61" s="131">
        <f t="shared" si="18"/>
        <v>3702.05493090653</v>
      </c>
      <c r="G61" s="131">
        <f t="shared" si="18"/>
        <v>3705.5725183465302</v>
      </c>
      <c r="H61" s="131">
        <f t="shared" si="18"/>
        <v>3770.3529764965297</v>
      </c>
      <c r="I61" s="131">
        <f t="shared" si="18"/>
        <v>3548.9787279665297</v>
      </c>
      <c r="J61" s="131">
        <f t="shared" si="18"/>
        <v>3456.1051803565297</v>
      </c>
      <c r="K61" s="131">
        <f t="shared" si="18"/>
        <v>3428.95104070653</v>
      </c>
      <c r="L61" s="131">
        <f t="shared" si="18"/>
        <v>3386.1360669665301</v>
      </c>
      <c r="M61" s="131">
        <f t="shared" si="18"/>
        <v>3326.8067392765297</v>
      </c>
      <c r="N61" s="131">
        <f t="shared" si="18"/>
        <v>3326.3215165465299</v>
      </c>
      <c r="O61" s="131">
        <f t="shared" si="18"/>
        <v>3349.9138188565303</v>
      </c>
      <c r="P61" s="131">
        <f t="shared" si="18"/>
        <v>3354.75861091653</v>
      </c>
      <c r="Q61" s="131">
        <f t="shared" si="18"/>
        <v>3358.6892197565303</v>
      </c>
      <c r="R61" s="131">
        <f t="shared" si="18"/>
        <v>3357.7066439165301</v>
      </c>
      <c r="S61" s="131">
        <f t="shared" si="18"/>
        <v>3357.8751565165303</v>
      </c>
      <c r="T61" s="131">
        <f t="shared" si="18"/>
        <v>3365.80734434653</v>
      </c>
      <c r="U61" s="131">
        <f t="shared" si="18"/>
        <v>3370.1630415565301</v>
      </c>
      <c r="V61" s="131">
        <f t="shared" si="18"/>
        <v>3358.5195017865299</v>
      </c>
      <c r="W61" s="131">
        <f t="shared" si="18"/>
        <v>3342.0239105365299</v>
      </c>
      <c r="X61" s="131">
        <f t="shared" si="18"/>
        <v>3388.3743238065299</v>
      </c>
      <c r="Y61" s="131">
        <f t="shared" si="18"/>
        <v>3453.5265603165299</v>
      </c>
    </row>
    <row r="62" spans="1:25" ht="51.75" outlineLevel="1" thickBot="1" x14ac:dyDescent="0.25">
      <c r="A62" s="8" t="s">
        <v>88</v>
      </c>
      <c r="B62" s="134">
        <f>'[6]1'!$A$10</f>
        <v>1504.6841814700001</v>
      </c>
      <c r="C62" s="135">
        <f>'[6]1'!$B$10</f>
        <v>1585.15545806</v>
      </c>
      <c r="D62" s="135">
        <f>'[6]1'!$C$10</f>
        <v>1701.85219377</v>
      </c>
      <c r="E62" s="135">
        <f>'[6]1'!$D$10</f>
        <v>1723.22819656</v>
      </c>
      <c r="F62" s="135">
        <f>'[6]1'!$E$10</f>
        <v>1713.188347</v>
      </c>
      <c r="G62" s="135">
        <f>'[6]1'!$F$10</f>
        <v>1716.70593444</v>
      </c>
      <c r="H62" s="135">
        <f>'[6]1'!$G$10</f>
        <v>1781.4863925899999</v>
      </c>
      <c r="I62" s="135">
        <f>'[6]1'!$H$10</f>
        <v>1560.11214406</v>
      </c>
      <c r="J62" s="135">
        <f>'[6]1'!$I$10</f>
        <v>1467.2385964499999</v>
      </c>
      <c r="K62" s="135">
        <f>'[6]1'!$J$10</f>
        <v>1440.0844568</v>
      </c>
      <c r="L62" s="135">
        <f>'[6]1'!$K$10</f>
        <v>1397.2694830600001</v>
      </c>
      <c r="M62" s="135">
        <f>'[6]1'!$L$10</f>
        <v>1337.94015537</v>
      </c>
      <c r="N62" s="135">
        <f>'[6]1'!$M$10</f>
        <v>1337.4549326399999</v>
      </c>
      <c r="O62" s="135">
        <f>'[6]1'!$N$10</f>
        <v>1361.0472349500001</v>
      </c>
      <c r="P62" s="135">
        <f>'[6]1'!$O$10</f>
        <v>1365.89202701</v>
      </c>
      <c r="Q62" s="135">
        <f>'[6]1'!$P$10</f>
        <v>1369.8226358500001</v>
      </c>
      <c r="R62" s="135">
        <f>'[6]1'!$Q$10</f>
        <v>1368.8400600099999</v>
      </c>
      <c r="S62" s="135">
        <f>'[6]1'!$R$10</f>
        <v>1369.0085726100001</v>
      </c>
      <c r="T62" s="135">
        <f>'[6]1'!$S$10</f>
        <v>1376.9407604400001</v>
      </c>
      <c r="U62" s="135">
        <f>'[6]1'!$T$10</f>
        <v>1381.2964576500001</v>
      </c>
      <c r="V62" s="135">
        <f>'[6]1'!$U$10</f>
        <v>1369.6529178799999</v>
      </c>
      <c r="W62" s="135">
        <f>'[6]1'!$V$10</f>
        <v>1353.1573266299999</v>
      </c>
      <c r="X62" s="135">
        <f>'[6]1'!$W$10</f>
        <v>1399.5077398999999</v>
      </c>
      <c r="Y62" s="136">
        <f>'[6]1'!$X$10</f>
        <v>1464.6599764099999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7.0315839065297272</v>
      </c>
      <c r="C65" s="135">
        <f>'[3]ВЭК 4 цк'!$H$4</f>
        <v>7.0315839065297272</v>
      </c>
      <c r="D65" s="135">
        <f>'[3]ВЭК 4 цк'!$H$4</f>
        <v>7.0315839065297272</v>
      </c>
      <c r="E65" s="135">
        <f>'[3]ВЭК 4 цк'!$H$4</f>
        <v>7.0315839065297272</v>
      </c>
      <c r="F65" s="135">
        <f>'[3]ВЭК 4 цк'!$H$4</f>
        <v>7.0315839065297272</v>
      </c>
      <c r="G65" s="135">
        <f>'[3]ВЭК 4 цк'!$H$4</f>
        <v>7.0315839065297272</v>
      </c>
      <c r="H65" s="135">
        <f>'[3]ВЭК 4 цк'!$H$4</f>
        <v>7.0315839065297272</v>
      </c>
      <c r="I65" s="135">
        <f>'[3]ВЭК 4 цк'!$H$4</f>
        <v>7.0315839065297272</v>
      </c>
      <c r="J65" s="135">
        <f>'[3]ВЭК 4 цк'!$H$4</f>
        <v>7.0315839065297272</v>
      </c>
      <c r="K65" s="135">
        <f>'[3]ВЭК 4 цк'!$H$4</f>
        <v>7.0315839065297272</v>
      </c>
      <c r="L65" s="135">
        <f>'[3]ВЭК 4 цк'!$H$4</f>
        <v>7.0315839065297272</v>
      </c>
      <c r="M65" s="135">
        <f>'[3]ВЭК 4 цк'!$H$4</f>
        <v>7.0315839065297272</v>
      </c>
      <c r="N65" s="135">
        <f>'[3]ВЭК 4 цк'!$H$4</f>
        <v>7.0315839065297272</v>
      </c>
      <c r="O65" s="135">
        <f>'[3]ВЭК 4 цк'!$H$4</f>
        <v>7.0315839065297272</v>
      </c>
      <c r="P65" s="135">
        <f>'[3]ВЭК 4 цк'!$H$4</f>
        <v>7.0315839065297272</v>
      </c>
      <c r="Q65" s="135">
        <f>'[3]ВЭК 4 цк'!$H$4</f>
        <v>7.0315839065297272</v>
      </c>
      <c r="R65" s="135">
        <f>'[3]ВЭК 4 цк'!$H$4</f>
        <v>7.0315839065297272</v>
      </c>
      <c r="S65" s="135">
        <f>'[3]ВЭК 4 цк'!$H$4</f>
        <v>7.0315839065297272</v>
      </c>
      <c r="T65" s="135">
        <f>'[3]ВЭК 4 цк'!$H$4</f>
        <v>7.0315839065297272</v>
      </c>
      <c r="U65" s="135">
        <f>'[3]ВЭК 4 цк'!$H$4</f>
        <v>7.0315839065297272</v>
      </c>
      <c r="V65" s="135">
        <f>'[3]ВЭК 4 цк'!$H$4</f>
        <v>7.0315839065297272</v>
      </c>
      <c r="W65" s="135">
        <f>'[3]ВЭК 4 цк'!$H$4</f>
        <v>7.0315839065297272</v>
      </c>
      <c r="X65" s="135">
        <f>'[3]ВЭК 4 цк'!$H$4</f>
        <v>7.0315839065297272</v>
      </c>
      <c r="Y65" s="136">
        <f>'[3]ВЭК 4 цк'!$H$4</f>
        <v>7.0315839065297272</v>
      </c>
    </row>
    <row r="66" spans="1:25" ht="21.75" customHeight="1" thickBot="1" x14ac:dyDescent="0.25">
      <c r="A66" s="18">
        <v>11</v>
      </c>
      <c r="B66" s="131">
        <f>B67+B68+B69+B70</f>
        <v>3603.6567878865299</v>
      </c>
      <c r="C66" s="131">
        <f t="shared" ref="C66:Y66" si="20">C67+C68+C69+C70</f>
        <v>3673.4572116665299</v>
      </c>
      <c r="D66" s="131">
        <f t="shared" si="20"/>
        <v>3743.2860547465298</v>
      </c>
      <c r="E66" s="131">
        <f t="shared" si="20"/>
        <v>3718.0274025065301</v>
      </c>
      <c r="F66" s="131">
        <f t="shared" si="20"/>
        <v>3717.80487560653</v>
      </c>
      <c r="G66" s="131">
        <f t="shared" si="20"/>
        <v>3723.0827881565301</v>
      </c>
      <c r="H66" s="131">
        <f t="shared" si="20"/>
        <v>3774.84005013653</v>
      </c>
      <c r="I66" s="131">
        <f t="shared" si="20"/>
        <v>3581.2497495165298</v>
      </c>
      <c r="J66" s="131">
        <f t="shared" si="20"/>
        <v>3468.4788420565301</v>
      </c>
      <c r="K66" s="131">
        <f t="shared" si="20"/>
        <v>3419.91184253653</v>
      </c>
      <c r="L66" s="131">
        <f t="shared" si="20"/>
        <v>3375.8432269565301</v>
      </c>
      <c r="M66" s="131">
        <f t="shared" si="20"/>
        <v>3366.8292870165296</v>
      </c>
      <c r="N66" s="131">
        <f t="shared" si="20"/>
        <v>3366.74868334653</v>
      </c>
      <c r="O66" s="131">
        <f t="shared" si="20"/>
        <v>3357.0255511465302</v>
      </c>
      <c r="P66" s="131">
        <f t="shared" si="20"/>
        <v>3351.9077162165299</v>
      </c>
      <c r="Q66" s="131">
        <f t="shared" si="20"/>
        <v>3354.4435389065302</v>
      </c>
      <c r="R66" s="131">
        <f t="shared" si="20"/>
        <v>3358.79608488653</v>
      </c>
      <c r="S66" s="131">
        <f t="shared" si="20"/>
        <v>3340.1884487665302</v>
      </c>
      <c r="T66" s="131">
        <f t="shared" si="20"/>
        <v>3336.12760890653</v>
      </c>
      <c r="U66" s="131">
        <f t="shared" si="20"/>
        <v>3358.8867084865296</v>
      </c>
      <c r="V66" s="131">
        <f t="shared" si="20"/>
        <v>3379.8066887465302</v>
      </c>
      <c r="W66" s="131">
        <f t="shared" si="20"/>
        <v>3360.56748751653</v>
      </c>
      <c r="X66" s="131">
        <f t="shared" si="20"/>
        <v>3403.9788045365299</v>
      </c>
      <c r="Y66" s="131">
        <f t="shared" si="20"/>
        <v>3485.1709125665302</v>
      </c>
    </row>
    <row r="67" spans="1:25" ht="51.75" outlineLevel="1" thickBot="1" x14ac:dyDescent="0.25">
      <c r="A67" s="8" t="s">
        <v>88</v>
      </c>
      <c r="B67" s="134">
        <f>'[6]1'!$A$11</f>
        <v>1614.7902039799999</v>
      </c>
      <c r="C67" s="135">
        <f>'[6]1'!$B$11</f>
        <v>1684.59062776</v>
      </c>
      <c r="D67" s="135">
        <f>'[6]1'!$C$11</f>
        <v>1754.41947084</v>
      </c>
      <c r="E67" s="135">
        <f>'[6]1'!$D$11</f>
        <v>1729.1608186000001</v>
      </c>
      <c r="F67" s="135">
        <f>'[6]1'!$E$11</f>
        <v>1728.9382917</v>
      </c>
      <c r="G67" s="135">
        <f>'[6]1'!$F$11</f>
        <v>1734.2162042499999</v>
      </c>
      <c r="H67" s="135">
        <f>'[6]1'!$G$11</f>
        <v>1785.97346623</v>
      </c>
      <c r="I67" s="135">
        <f>'[6]1'!$H$11</f>
        <v>1592.3831656100001</v>
      </c>
      <c r="J67" s="135">
        <f>'[6]1'!$I$11</f>
        <v>1479.6122581499999</v>
      </c>
      <c r="K67" s="135">
        <f>'[6]1'!$J$11</f>
        <v>1431.04525863</v>
      </c>
      <c r="L67" s="135">
        <f>'[6]1'!$K$11</f>
        <v>1386.9766430499999</v>
      </c>
      <c r="M67" s="135">
        <f>'[6]1'!$L$11</f>
        <v>1377.9627031099999</v>
      </c>
      <c r="N67" s="135">
        <f>'[6]1'!$M$11</f>
        <v>1377.88209944</v>
      </c>
      <c r="O67" s="135">
        <f>'[6]1'!$N$11</f>
        <v>1368.15896724</v>
      </c>
      <c r="P67" s="135">
        <f>'[6]1'!$O$11</f>
        <v>1363.04113231</v>
      </c>
      <c r="Q67" s="135">
        <f>'[6]1'!$P$11</f>
        <v>1365.576955</v>
      </c>
      <c r="R67" s="135">
        <f>'[6]1'!$Q$11</f>
        <v>1369.9295009800001</v>
      </c>
      <c r="S67" s="135">
        <f>'[6]1'!$R$11</f>
        <v>1351.32186486</v>
      </c>
      <c r="T67" s="135">
        <f>'[6]1'!$S$11</f>
        <v>1347.261025</v>
      </c>
      <c r="U67" s="135">
        <f>'[6]1'!$T$11</f>
        <v>1370.0201245799999</v>
      </c>
      <c r="V67" s="135">
        <f>'[6]1'!$U$11</f>
        <v>1390.94010484</v>
      </c>
      <c r="W67" s="135">
        <f>'[6]1'!$V$11</f>
        <v>1371.7009036100001</v>
      </c>
      <c r="X67" s="135">
        <f>'[6]1'!$W$11</f>
        <v>1415.1122206299999</v>
      </c>
      <c r="Y67" s="136">
        <f>'[6]1'!$X$11</f>
        <v>1496.30432866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7.0315839065297272</v>
      </c>
      <c r="C70" s="135">
        <f>'[3]ВЭК 4 цк'!$H$4</f>
        <v>7.0315839065297272</v>
      </c>
      <c r="D70" s="135">
        <f>'[3]ВЭК 4 цк'!$H$4</f>
        <v>7.0315839065297272</v>
      </c>
      <c r="E70" s="135">
        <f>'[3]ВЭК 4 цк'!$H$4</f>
        <v>7.0315839065297272</v>
      </c>
      <c r="F70" s="135">
        <f>'[3]ВЭК 4 цк'!$H$4</f>
        <v>7.0315839065297272</v>
      </c>
      <c r="G70" s="135">
        <f>'[3]ВЭК 4 цк'!$H$4</f>
        <v>7.0315839065297272</v>
      </c>
      <c r="H70" s="135">
        <f>'[3]ВЭК 4 цк'!$H$4</f>
        <v>7.0315839065297272</v>
      </c>
      <c r="I70" s="135">
        <f>'[3]ВЭК 4 цк'!$H$4</f>
        <v>7.0315839065297272</v>
      </c>
      <c r="J70" s="135">
        <f>'[3]ВЭК 4 цк'!$H$4</f>
        <v>7.0315839065297272</v>
      </c>
      <c r="K70" s="135">
        <f>'[3]ВЭК 4 цк'!$H$4</f>
        <v>7.0315839065297272</v>
      </c>
      <c r="L70" s="135">
        <f>'[3]ВЭК 4 цк'!$H$4</f>
        <v>7.0315839065297272</v>
      </c>
      <c r="M70" s="135">
        <f>'[3]ВЭК 4 цк'!$H$4</f>
        <v>7.0315839065297272</v>
      </c>
      <c r="N70" s="135">
        <f>'[3]ВЭК 4 цк'!$H$4</f>
        <v>7.0315839065297272</v>
      </c>
      <c r="O70" s="135">
        <f>'[3]ВЭК 4 цк'!$H$4</f>
        <v>7.0315839065297272</v>
      </c>
      <c r="P70" s="135">
        <f>'[3]ВЭК 4 цк'!$H$4</f>
        <v>7.0315839065297272</v>
      </c>
      <c r="Q70" s="135">
        <f>'[3]ВЭК 4 цк'!$H$4</f>
        <v>7.0315839065297272</v>
      </c>
      <c r="R70" s="135">
        <f>'[3]ВЭК 4 цк'!$H$4</f>
        <v>7.0315839065297272</v>
      </c>
      <c r="S70" s="135">
        <f>'[3]ВЭК 4 цк'!$H$4</f>
        <v>7.0315839065297272</v>
      </c>
      <c r="T70" s="135">
        <f>'[3]ВЭК 4 цк'!$H$4</f>
        <v>7.0315839065297272</v>
      </c>
      <c r="U70" s="135">
        <f>'[3]ВЭК 4 цк'!$H$4</f>
        <v>7.0315839065297272</v>
      </c>
      <c r="V70" s="135">
        <f>'[3]ВЭК 4 цк'!$H$4</f>
        <v>7.0315839065297272</v>
      </c>
      <c r="W70" s="135">
        <f>'[3]ВЭК 4 цк'!$H$4</f>
        <v>7.0315839065297272</v>
      </c>
      <c r="X70" s="135">
        <f>'[3]ВЭК 4 цк'!$H$4</f>
        <v>7.0315839065297272</v>
      </c>
      <c r="Y70" s="136">
        <f>'[3]ВЭК 4 цк'!$H$4</f>
        <v>7.0315839065297272</v>
      </c>
    </row>
    <row r="71" spans="1:25" ht="21.75" customHeight="1" thickBot="1" x14ac:dyDescent="0.25">
      <c r="A71" s="18">
        <v>12</v>
      </c>
      <c r="B71" s="131">
        <f>B72+B73+B74+B75</f>
        <v>3554.9594236765297</v>
      </c>
      <c r="C71" s="131">
        <f t="shared" ref="C71:Y71" si="22">C72+C73+C74+C75</f>
        <v>3601.6610776965299</v>
      </c>
      <c r="D71" s="131">
        <f t="shared" si="22"/>
        <v>3674.06063096653</v>
      </c>
      <c r="E71" s="131">
        <f t="shared" si="22"/>
        <v>3734.9059390365301</v>
      </c>
      <c r="F71" s="131">
        <f t="shared" si="22"/>
        <v>3776.0350939165301</v>
      </c>
      <c r="G71" s="131">
        <f t="shared" si="22"/>
        <v>3748.5215911965297</v>
      </c>
      <c r="H71" s="131">
        <f t="shared" si="22"/>
        <v>3699.8195885965297</v>
      </c>
      <c r="I71" s="131">
        <f t="shared" si="22"/>
        <v>3503.4524512965299</v>
      </c>
      <c r="J71" s="131">
        <f t="shared" si="22"/>
        <v>3442.47273457653</v>
      </c>
      <c r="K71" s="131">
        <f t="shared" si="22"/>
        <v>3372.3580684865301</v>
      </c>
      <c r="L71" s="131">
        <f t="shared" si="22"/>
        <v>3374.73981329653</v>
      </c>
      <c r="M71" s="131">
        <f t="shared" si="22"/>
        <v>3400.23561661653</v>
      </c>
      <c r="N71" s="131">
        <f t="shared" si="22"/>
        <v>3413.1985601965298</v>
      </c>
      <c r="O71" s="131">
        <f t="shared" si="22"/>
        <v>3408.3610901165302</v>
      </c>
      <c r="P71" s="131">
        <f t="shared" si="22"/>
        <v>3401.0945066865297</v>
      </c>
      <c r="Q71" s="131">
        <f t="shared" si="22"/>
        <v>3398.2158219665298</v>
      </c>
      <c r="R71" s="131">
        <f t="shared" si="22"/>
        <v>3399.8774819165301</v>
      </c>
      <c r="S71" s="131">
        <f t="shared" si="22"/>
        <v>3395.9054139965301</v>
      </c>
      <c r="T71" s="131">
        <f t="shared" si="22"/>
        <v>3388.2475872465302</v>
      </c>
      <c r="U71" s="131">
        <f t="shared" si="22"/>
        <v>3398.5288621565301</v>
      </c>
      <c r="V71" s="131">
        <f t="shared" si="22"/>
        <v>3405.1752050365299</v>
      </c>
      <c r="W71" s="131">
        <f t="shared" si="22"/>
        <v>3372.15934751653</v>
      </c>
      <c r="X71" s="131">
        <f t="shared" si="22"/>
        <v>3423.5249646265302</v>
      </c>
      <c r="Y71" s="131">
        <f t="shared" si="22"/>
        <v>3471.9546842365298</v>
      </c>
    </row>
    <row r="72" spans="1:25" ht="51.75" outlineLevel="1" thickBot="1" x14ac:dyDescent="0.25">
      <c r="A72" s="8" t="s">
        <v>88</v>
      </c>
      <c r="B72" s="134">
        <f>'[6]1'!$A$12</f>
        <v>1566.09283977</v>
      </c>
      <c r="C72" s="135">
        <f>'[6]1'!$B$12</f>
        <v>1612.7944937899999</v>
      </c>
      <c r="D72" s="135">
        <f>'[6]1'!$C$12</f>
        <v>1685.19404706</v>
      </c>
      <c r="E72" s="135">
        <f>'[6]1'!$D$12</f>
        <v>1746.0393551300001</v>
      </c>
      <c r="F72" s="135">
        <f>'[6]1'!$E$12</f>
        <v>1787.1685100100001</v>
      </c>
      <c r="G72" s="135">
        <f>'[6]1'!$F$12</f>
        <v>1759.65500729</v>
      </c>
      <c r="H72" s="135">
        <f>'[6]1'!$G$12</f>
        <v>1710.9530046899999</v>
      </c>
      <c r="I72" s="135">
        <f>'[6]1'!$H$12</f>
        <v>1514.58586739</v>
      </c>
      <c r="J72" s="135">
        <f>'[6]1'!$I$12</f>
        <v>1453.60615067</v>
      </c>
      <c r="K72" s="135">
        <f>'[6]1'!$J$12</f>
        <v>1383.4914845799999</v>
      </c>
      <c r="L72" s="135">
        <f>'[6]1'!$K$12</f>
        <v>1385.87322939</v>
      </c>
      <c r="M72" s="135">
        <f>'[6]1'!$L$12</f>
        <v>1411.3690327100001</v>
      </c>
      <c r="N72" s="135">
        <f>'[6]1'!$M$12</f>
        <v>1424.3319762900001</v>
      </c>
      <c r="O72" s="135">
        <f>'[6]1'!$N$12</f>
        <v>1419.4945062100001</v>
      </c>
      <c r="P72" s="135">
        <f>'[6]1'!$O$12</f>
        <v>1412.22792278</v>
      </c>
      <c r="Q72" s="135">
        <f>'[6]1'!$P$12</f>
        <v>1409.3492380600001</v>
      </c>
      <c r="R72" s="135">
        <f>'[6]1'!$Q$12</f>
        <v>1411.0108980099999</v>
      </c>
      <c r="S72" s="135">
        <f>'[6]1'!$R$12</f>
        <v>1407.0388300899999</v>
      </c>
      <c r="T72" s="135">
        <f>'[6]1'!$S$12</f>
        <v>1399.38100334</v>
      </c>
      <c r="U72" s="135">
        <f>'[6]1'!$T$12</f>
        <v>1409.6622782500001</v>
      </c>
      <c r="V72" s="135">
        <f>'[6]1'!$U$12</f>
        <v>1416.3086211299999</v>
      </c>
      <c r="W72" s="135">
        <f>'[6]1'!$V$12</f>
        <v>1383.2927636100001</v>
      </c>
      <c r="X72" s="135">
        <f>'[6]1'!$W$12</f>
        <v>1434.65838072</v>
      </c>
      <c r="Y72" s="136">
        <f>'[6]1'!$X$12</f>
        <v>1483.0881003300001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7.0315839065297272</v>
      </c>
      <c r="C75" s="135">
        <f>'[3]ВЭК 4 цк'!$H$4</f>
        <v>7.0315839065297272</v>
      </c>
      <c r="D75" s="135">
        <f>'[3]ВЭК 4 цк'!$H$4</f>
        <v>7.0315839065297272</v>
      </c>
      <c r="E75" s="135">
        <f>'[3]ВЭК 4 цк'!$H$4</f>
        <v>7.0315839065297272</v>
      </c>
      <c r="F75" s="135">
        <f>'[3]ВЭК 4 цк'!$H$4</f>
        <v>7.0315839065297272</v>
      </c>
      <c r="G75" s="135">
        <f>'[3]ВЭК 4 цк'!$H$4</f>
        <v>7.0315839065297272</v>
      </c>
      <c r="H75" s="135">
        <f>'[3]ВЭК 4 цк'!$H$4</f>
        <v>7.0315839065297272</v>
      </c>
      <c r="I75" s="135">
        <f>'[3]ВЭК 4 цк'!$H$4</f>
        <v>7.0315839065297272</v>
      </c>
      <c r="J75" s="135">
        <f>'[3]ВЭК 4 цк'!$H$4</f>
        <v>7.0315839065297272</v>
      </c>
      <c r="K75" s="135">
        <f>'[3]ВЭК 4 цк'!$H$4</f>
        <v>7.0315839065297272</v>
      </c>
      <c r="L75" s="135">
        <f>'[3]ВЭК 4 цк'!$H$4</f>
        <v>7.0315839065297272</v>
      </c>
      <c r="M75" s="135">
        <f>'[3]ВЭК 4 цк'!$H$4</f>
        <v>7.0315839065297272</v>
      </c>
      <c r="N75" s="135">
        <f>'[3]ВЭК 4 цк'!$H$4</f>
        <v>7.0315839065297272</v>
      </c>
      <c r="O75" s="135">
        <f>'[3]ВЭК 4 цк'!$H$4</f>
        <v>7.0315839065297272</v>
      </c>
      <c r="P75" s="135">
        <f>'[3]ВЭК 4 цк'!$H$4</f>
        <v>7.0315839065297272</v>
      </c>
      <c r="Q75" s="135">
        <f>'[3]ВЭК 4 цк'!$H$4</f>
        <v>7.0315839065297272</v>
      </c>
      <c r="R75" s="135">
        <f>'[3]ВЭК 4 цк'!$H$4</f>
        <v>7.0315839065297272</v>
      </c>
      <c r="S75" s="135">
        <f>'[3]ВЭК 4 цк'!$H$4</f>
        <v>7.0315839065297272</v>
      </c>
      <c r="T75" s="135">
        <f>'[3]ВЭК 4 цк'!$H$4</f>
        <v>7.0315839065297272</v>
      </c>
      <c r="U75" s="135">
        <f>'[3]ВЭК 4 цк'!$H$4</f>
        <v>7.0315839065297272</v>
      </c>
      <c r="V75" s="135">
        <f>'[3]ВЭК 4 цк'!$H$4</f>
        <v>7.0315839065297272</v>
      </c>
      <c r="W75" s="135">
        <f>'[3]ВЭК 4 цк'!$H$4</f>
        <v>7.0315839065297272</v>
      </c>
      <c r="X75" s="135">
        <f>'[3]ВЭК 4 цк'!$H$4</f>
        <v>7.0315839065297272</v>
      </c>
      <c r="Y75" s="136">
        <f>'[3]ВЭК 4 цк'!$H$4</f>
        <v>7.0315839065297272</v>
      </c>
    </row>
    <row r="76" spans="1:25" ht="21.75" customHeight="1" thickBot="1" x14ac:dyDescent="0.25">
      <c r="A76" s="18">
        <v>13</v>
      </c>
      <c r="B76" s="131">
        <f>B77+B78+B79+B80</f>
        <v>3533.5299036665301</v>
      </c>
      <c r="C76" s="131">
        <f t="shared" ref="C76:Y76" si="24">C77+C78+C79+C80</f>
        <v>3596.59846214653</v>
      </c>
      <c r="D76" s="131">
        <f t="shared" si="24"/>
        <v>3734.8885211965298</v>
      </c>
      <c r="E76" s="131">
        <f t="shared" si="24"/>
        <v>3795.8937768065298</v>
      </c>
      <c r="F76" s="131">
        <f t="shared" si="24"/>
        <v>3804.4892490765296</v>
      </c>
      <c r="G76" s="131">
        <f t="shared" si="24"/>
        <v>3788.5909458665301</v>
      </c>
      <c r="H76" s="131">
        <f t="shared" si="24"/>
        <v>3723.74060553653</v>
      </c>
      <c r="I76" s="131">
        <f t="shared" si="24"/>
        <v>3524.20706412653</v>
      </c>
      <c r="J76" s="131">
        <f t="shared" si="24"/>
        <v>3422.3971602465299</v>
      </c>
      <c r="K76" s="131">
        <f t="shared" si="24"/>
        <v>3385.0044392865302</v>
      </c>
      <c r="L76" s="131">
        <f t="shared" si="24"/>
        <v>3352.5152958265298</v>
      </c>
      <c r="M76" s="131">
        <f t="shared" si="24"/>
        <v>3351.2695693165297</v>
      </c>
      <c r="N76" s="131">
        <f t="shared" si="24"/>
        <v>3349.6313454165302</v>
      </c>
      <c r="O76" s="131">
        <f t="shared" si="24"/>
        <v>3347.9547297665299</v>
      </c>
      <c r="P76" s="131">
        <f t="shared" si="24"/>
        <v>3359.84589312653</v>
      </c>
      <c r="Q76" s="131">
        <f t="shared" si="24"/>
        <v>3361.50005596653</v>
      </c>
      <c r="R76" s="131">
        <f t="shared" si="24"/>
        <v>3370.0214358665298</v>
      </c>
      <c r="S76" s="131">
        <f t="shared" si="24"/>
        <v>3368.8194714265301</v>
      </c>
      <c r="T76" s="131">
        <f t="shared" si="24"/>
        <v>3356.3008150765299</v>
      </c>
      <c r="U76" s="131">
        <f t="shared" si="24"/>
        <v>3373.7345921565302</v>
      </c>
      <c r="V76" s="131">
        <f t="shared" si="24"/>
        <v>3383.1614942165297</v>
      </c>
      <c r="W76" s="131">
        <f t="shared" si="24"/>
        <v>3372.2053989165297</v>
      </c>
      <c r="X76" s="131">
        <f t="shared" si="24"/>
        <v>3411.4089611265299</v>
      </c>
      <c r="Y76" s="131">
        <f t="shared" si="24"/>
        <v>3516.89562804653</v>
      </c>
    </row>
    <row r="77" spans="1:25" ht="51.75" outlineLevel="1" thickBot="1" x14ac:dyDescent="0.25">
      <c r="A77" s="8" t="s">
        <v>88</v>
      </c>
      <c r="B77" s="134">
        <f>'[6]1'!$A$13</f>
        <v>1544.6633197599999</v>
      </c>
      <c r="C77" s="135">
        <f>'[6]1'!$B$13</f>
        <v>1607.73187824</v>
      </c>
      <c r="D77" s="135">
        <f>'[6]1'!$C$13</f>
        <v>1746.0219372900001</v>
      </c>
      <c r="E77" s="135">
        <f>'[6]1'!$D$13</f>
        <v>1807.0271929</v>
      </c>
      <c r="F77" s="135">
        <f>'[6]1'!$E$13</f>
        <v>1815.6226651699999</v>
      </c>
      <c r="G77" s="135">
        <f>'[6]1'!$F$13</f>
        <v>1799.7243619599999</v>
      </c>
      <c r="H77" s="135">
        <f>'[6]1'!$G$13</f>
        <v>1734.87402163</v>
      </c>
      <c r="I77" s="135">
        <f>'[6]1'!$H$13</f>
        <v>1535.34048022</v>
      </c>
      <c r="J77" s="135">
        <f>'[6]1'!$I$13</f>
        <v>1433.5305763399999</v>
      </c>
      <c r="K77" s="135">
        <f>'[6]1'!$J$13</f>
        <v>1396.13785538</v>
      </c>
      <c r="L77" s="135">
        <f>'[6]1'!$K$13</f>
        <v>1363.6487119200001</v>
      </c>
      <c r="M77" s="135">
        <f>'[6]1'!$L$13</f>
        <v>1362.4029854099999</v>
      </c>
      <c r="N77" s="135">
        <f>'[6]1'!$M$13</f>
        <v>1360.76476151</v>
      </c>
      <c r="O77" s="135">
        <f>'[6]1'!$N$13</f>
        <v>1359.0881458599999</v>
      </c>
      <c r="P77" s="135">
        <f>'[6]1'!$O$13</f>
        <v>1370.97930922</v>
      </c>
      <c r="Q77" s="135">
        <f>'[6]1'!$P$13</f>
        <v>1372.63347206</v>
      </c>
      <c r="R77" s="135">
        <f>'[6]1'!$Q$13</f>
        <v>1381.1548519600001</v>
      </c>
      <c r="S77" s="135">
        <f>'[6]1'!$R$13</f>
        <v>1379.9528875200001</v>
      </c>
      <c r="T77" s="135">
        <f>'[6]1'!$S$13</f>
        <v>1367.43423117</v>
      </c>
      <c r="U77" s="135">
        <f>'[6]1'!$T$13</f>
        <v>1384.86800825</v>
      </c>
      <c r="V77" s="135">
        <f>'[6]1'!$U$13</f>
        <v>1394.29491031</v>
      </c>
      <c r="W77" s="135">
        <f>'[6]1'!$V$13</f>
        <v>1383.33881501</v>
      </c>
      <c r="X77" s="135">
        <f>'[6]1'!$W$13</f>
        <v>1422.5423772199999</v>
      </c>
      <c r="Y77" s="136">
        <f>'[6]1'!$X$13</f>
        <v>1528.02904414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7.0315839065297272</v>
      </c>
      <c r="C80" s="135">
        <f>'[3]ВЭК 4 цк'!$H$4</f>
        <v>7.0315839065297272</v>
      </c>
      <c r="D80" s="135">
        <f>'[3]ВЭК 4 цк'!$H$4</f>
        <v>7.0315839065297272</v>
      </c>
      <c r="E80" s="135">
        <f>'[3]ВЭК 4 цк'!$H$4</f>
        <v>7.0315839065297272</v>
      </c>
      <c r="F80" s="135">
        <f>'[3]ВЭК 4 цк'!$H$4</f>
        <v>7.0315839065297272</v>
      </c>
      <c r="G80" s="135">
        <f>'[3]ВЭК 4 цк'!$H$4</f>
        <v>7.0315839065297272</v>
      </c>
      <c r="H80" s="135">
        <f>'[3]ВЭК 4 цк'!$H$4</f>
        <v>7.0315839065297272</v>
      </c>
      <c r="I80" s="135">
        <f>'[3]ВЭК 4 цк'!$H$4</f>
        <v>7.0315839065297272</v>
      </c>
      <c r="J80" s="135">
        <f>'[3]ВЭК 4 цк'!$H$4</f>
        <v>7.0315839065297272</v>
      </c>
      <c r="K80" s="135">
        <f>'[3]ВЭК 4 цк'!$H$4</f>
        <v>7.0315839065297272</v>
      </c>
      <c r="L80" s="135">
        <f>'[3]ВЭК 4 цк'!$H$4</f>
        <v>7.0315839065297272</v>
      </c>
      <c r="M80" s="135">
        <f>'[3]ВЭК 4 цк'!$H$4</f>
        <v>7.0315839065297272</v>
      </c>
      <c r="N80" s="135">
        <f>'[3]ВЭК 4 цк'!$H$4</f>
        <v>7.0315839065297272</v>
      </c>
      <c r="O80" s="135">
        <f>'[3]ВЭК 4 цк'!$H$4</f>
        <v>7.0315839065297272</v>
      </c>
      <c r="P80" s="135">
        <f>'[3]ВЭК 4 цк'!$H$4</f>
        <v>7.0315839065297272</v>
      </c>
      <c r="Q80" s="135">
        <f>'[3]ВЭК 4 цк'!$H$4</f>
        <v>7.0315839065297272</v>
      </c>
      <c r="R80" s="135">
        <f>'[3]ВЭК 4 цк'!$H$4</f>
        <v>7.0315839065297272</v>
      </c>
      <c r="S80" s="135">
        <f>'[3]ВЭК 4 цк'!$H$4</f>
        <v>7.0315839065297272</v>
      </c>
      <c r="T80" s="135">
        <f>'[3]ВЭК 4 цк'!$H$4</f>
        <v>7.0315839065297272</v>
      </c>
      <c r="U80" s="135">
        <f>'[3]ВЭК 4 цк'!$H$4</f>
        <v>7.0315839065297272</v>
      </c>
      <c r="V80" s="135">
        <f>'[3]ВЭК 4 цк'!$H$4</f>
        <v>7.0315839065297272</v>
      </c>
      <c r="W80" s="135">
        <f>'[3]ВЭК 4 цк'!$H$4</f>
        <v>7.0315839065297272</v>
      </c>
      <c r="X80" s="135">
        <f>'[3]ВЭК 4 цк'!$H$4</f>
        <v>7.0315839065297272</v>
      </c>
      <c r="Y80" s="136">
        <f>'[3]ВЭК 4 цк'!$H$4</f>
        <v>7.0315839065297272</v>
      </c>
    </row>
    <row r="81" spans="1:25" ht="21.75" customHeight="1" thickBot="1" x14ac:dyDescent="0.25">
      <c r="A81" s="18">
        <v>14</v>
      </c>
      <c r="B81" s="131">
        <f>B82+B83+B84+B85</f>
        <v>3430.59386702653</v>
      </c>
      <c r="C81" s="131">
        <f t="shared" ref="C81:Y81" si="26">C82+C83+C84+C85</f>
        <v>3530.1820980365301</v>
      </c>
      <c r="D81" s="131">
        <f t="shared" si="26"/>
        <v>3576.18011503653</v>
      </c>
      <c r="E81" s="131">
        <f t="shared" si="26"/>
        <v>3642.72688334653</v>
      </c>
      <c r="F81" s="131">
        <f t="shared" si="26"/>
        <v>3670.1177953265296</v>
      </c>
      <c r="G81" s="131">
        <f t="shared" si="26"/>
        <v>3693.6091971965297</v>
      </c>
      <c r="H81" s="131">
        <f t="shared" si="26"/>
        <v>3699.3150391965301</v>
      </c>
      <c r="I81" s="131">
        <f t="shared" si="26"/>
        <v>3495.9725868465302</v>
      </c>
      <c r="J81" s="131">
        <f t="shared" si="26"/>
        <v>3388.59363288653</v>
      </c>
      <c r="K81" s="131">
        <f t="shared" si="26"/>
        <v>3360.9588423165301</v>
      </c>
      <c r="L81" s="131">
        <f t="shared" si="26"/>
        <v>3324.9085274665299</v>
      </c>
      <c r="M81" s="131">
        <f t="shared" si="26"/>
        <v>3352.24143376653</v>
      </c>
      <c r="N81" s="131">
        <f t="shared" si="26"/>
        <v>3385.77222409653</v>
      </c>
      <c r="O81" s="131">
        <f t="shared" si="26"/>
        <v>3390.2604560065301</v>
      </c>
      <c r="P81" s="131">
        <f t="shared" si="26"/>
        <v>3350.2390845765299</v>
      </c>
      <c r="Q81" s="131">
        <f t="shared" si="26"/>
        <v>3283.52721524653</v>
      </c>
      <c r="R81" s="131">
        <f t="shared" si="26"/>
        <v>3281.36269827653</v>
      </c>
      <c r="S81" s="131">
        <f t="shared" si="26"/>
        <v>3279.98572510653</v>
      </c>
      <c r="T81" s="131">
        <f t="shared" si="26"/>
        <v>3314.3036988465301</v>
      </c>
      <c r="U81" s="131">
        <f t="shared" si="26"/>
        <v>3314.4233644965298</v>
      </c>
      <c r="V81" s="131">
        <f t="shared" si="26"/>
        <v>3335.3908814665301</v>
      </c>
      <c r="W81" s="131">
        <f t="shared" si="26"/>
        <v>3308.6244198765298</v>
      </c>
      <c r="X81" s="131">
        <f t="shared" si="26"/>
        <v>3345.9046187065301</v>
      </c>
      <c r="Y81" s="131">
        <f t="shared" si="26"/>
        <v>3464.9988608265303</v>
      </c>
    </row>
    <row r="82" spans="1:25" ht="51.75" outlineLevel="1" thickBot="1" x14ac:dyDescent="0.25">
      <c r="A82" s="8" t="s">
        <v>88</v>
      </c>
      <c r="B82" s="134">
        <f>'[6]1'!$A$14</f>
        <v>1441.72728312</v>
      </c>
      <c r="C82" s="135">
        <f>'[6]1'!$B$14</f>
        <v>1541.3155141300001</v>
      </c>
      <c r="D82" s="135">
        <f>'[6]1'!$C$14</f>
        <v>1587.31353113</v>
      </c>
      <c r="E82" s="135">
        <f>'[6]1'!$D$14</f>
        <v>1653.8602994400001</v>
      </c>
      <c r="F82" s="135">
        <f>'[6]1'!$E$14</f>
        <v>1681.2512114199999</v>
      </c>
      <c r="G82" s="135">
        <f>'[6]1'!$F$14</f>
        <v>1704.74261329</v>
      </c>
      <c r="H82" s="135">
        <f>'[6]1'!$G$14</f>
        <v>1710.4484552900001</v>
      </c>
      <c r="I82" s="135">
        <f>'[6]1'!$H$14</f>
        <v>1507.1060029400001</v>
      </c>
      <c r="J82" s="135">
        <f>'[6]1'!$I$14</f>
        <v>1399.7270489800001</v>
      </c>
      <c r="K82" s="135">
        <f>'[6]1'!$J$14</f>
        <v>1372.0922584100001</v>
      </c>
      <c r="L82" s="135">
        <f>'[6]1'!$K$14</f>
        <v>1336.0419435599999</v>
      </c>
      <c r="M82" s="135">
        <f>'[6]1'!$L$14</f>
        <v>1363.37484986</v>
      </c>
      <c r="N82" s="135">
        <f>'[6]1'!$M$14</f>
        <v>1396.90564019</v>
      </c>
      <c r="O82" s="135">
        <f>'[6]1'!$N$14</f>
        <v>1401.3938721</v>
      </c>
      <c r="P82" s="135">
        <f>'[6]1'!$O$14</f>
        <v>1361.3725006699999</v>
      </c>
      <c r="Q82" s="135">
        <f>'[6]1'!$P$14</f>
        <v>1294.66063134</v>
      </c>
      <c r="R82" s="135">
        <f>'[6]1'!$Q$14</f>
        <v>1292.49611437</v>
      </c>
      <c r="S82" s="135">
        <f>'[6]1'!$R$14</f>
        <v>1291.1191412000001</v>
      </c>
      <c r="T82" s="135">
        <f>'[6]1'!$S$14</f>
        <v>1325.4371149399999</v>
      </c>
      <c r="U82" s="135">
        <f>'[6]1'!$T$14</f>
        <v>1325.55678059</v>
      </c>
      <c r="V82" s="135">
        <f>'[6]1'!$U$14</f>
        <v>1346.5242975599999</v>
      </c>
      <c r="W82" s="135">
        <f>'[6]1'!$V$14</f>
        <v>1319.7578359700001</v>
      </c>
      <c r="X82" s="135">
        <f>'[6]1'!$W$14</f>
        <v>1357.0380348000001</v>
      </c>
      <c r="Y82" s="136">
        <f>'[6]1'!$X$14</f>
        <v>1476.1322769200001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7.0315839065297272</v>
      </c>
      <c r="C85" s="135">
        <f>'[3]ВЭК 4 цк'!$H$4</f>
        <v>7.0315839065297272</v>
      </c>
      <c r="D85" s="135">
        <f>'[3]ВЭК 4 цк'!$H$4</f>
        <v>7.0315839065297272</v>
      </c>
      <c r="E85" s="135">
        <f>'[3]ВЭК 4 цк'!$H$4</f>
        <v>7.0315839065297272</v>
      </c>
      <c r="F85" s="135">
        <f>'[3]ВЭК 4 цк'!$H$4</f>
        <v>7.0315839065297272</v>
      </c>
      <c r="G85" s="135">
        <f>'[3]ВЭК 4 цк'!$H$4</f>
        <v>7.0315839065297272</v>
      </c>
      <c r="H85" s="135">
        <f>'[3]ВЭК 4 цк'!$H$4</f>
        <v>7.0315839065297272</v>
      </c>
      <c r="I85" s="135">
        <f>'[3]ВЭК 4 цк'!$H$4</f>
        <v>7.0315839065297272</v>
      </c>
      <c r="J85" s="135">
        <f>'[3]ВЭК 4 цк'!$H$4</f>
        <v>7.0315839065297272</v>
      </c>
      <c r="K85" s="135">
        <f>'[3]ВЭК 4 цк'!$H$4</f>
        <v>7.0315839065297272</v>
      </c>
      <c r="L85" s="135">
        <f>'[3]ВЭК 4 цк'!$H$4</f>
        <v>7.0315839065297272</v>
      </c>
      <c r="M85" s="135">
        <f>'[3]ВЭК 4 цк'!$H$4</f>
        <v>7.0315839065297272</v>
      </c>
      <c r="N85" s="135">
        <f>'[3]ВЭК 4 цк'!$H$4</f>
        <v>7.0315839065297272</v>
      </c>
      <c r="O85" s="135">
        <f>'[3]ВЭК 4 цк'!$H$4</f>
        <v>7.0315839065297272</v>
      </c>
      <c r="P85" s="135">
        <f>'[3]ВЭК 4 цк'!$H$4</f>
        <v>7.0315839065297272</v>
      </c>
      <c r="Q85" s="135">
        <f>'[3]ВЭК 4 цк'!$H$4</f>
        <v>7.0315839065297272</v>
      </c>
      <c r="R85" s="135">
        <f>'[3]ВЭК 4 цк'!$H$4</f>
        <v>7.0315839065297272</v>
      </c>
      <c r="S85" s="135">
        <f>'[3]ВЭК 4 цк'!$H$4</f>
        <v>7.0315839065297272</v>
      </c>
      <c r="T85" s="135">
        <f>'[3]ВЭК 4 цк'!$H$4</f>
        <v>7.0315839065297272</v>
      </c>
      <c r="U85" s="135">
        <f>'[3]ВЭК 4 цк'!$H$4</f>
        <v>7.0315839065297272</v>
      </c>
      <c r="V85" s="135">
        <f>'[3]ВЭК 4 цк'!$H$4</f>
        <v>7.0315839065297272</v>
      </c>
      <c r="W85" s="135">
        <f>'[3]ВЭК 4 цк'!$H$4</f>
        <v>7.0315839065297272</v>
      </c>
      <c r="X85" s="135">
        <f>'[3]ВЭК 4 цк'!$H$4</f>
        <v>7.0315839065297272</v>
      </c>
      <c r="Y85" s="136">
        <f>'[3]ВЭК 4 цк'!$H$4</f>
        <v>7.0315839065297272</v>
      </c>
    </row>
    <row r="86" spans="1:25" ht="21.75" customHeight="1" thickBot="1" x14ac:dyDescent="0.25">
      <c r="A86" s="18">
        <v>15</v>
      </c>
      <c r="B86" s="131">
        <f>B87+B88+B89+B90</f>
        <v>3461.3734341265299</v>
      </c>
      <c r="C86" s="131">
        <f t="shared" ref="C86:Y86" si="28">C87+C88+C89+C90</f>
        <v>3570.8649970165297</v>
      </c>
      <c r="D86" s="131">
        <f t="shared" si="28"/>
        <v>3719.2737955665298</v>
      </c>
      <c r="E86" s="131">
        <f t="shared" si="28"/>
        <v>3754.19865937653</v>
      </c>
      <c r="F86" s="131">
        <f t="shared" si="28"/>
        <v>3751.7647186365302</v>
      </c>
      <c r="G86" s="131">
        <f t="shared" si="28"/>
        <v>3752.93189090653</v>
      </c>
      <c r="H86" s="131">
        <f t="shared" si="28"/>
        <v>3746.7197436465299</v>
      </c>
      <c r="I86" s="131">
        <f t="shared" si="28"/>
        <v>3552.01187580653</v>
      </c>
      <c r="J86" s="131">
        <f t="shared" si="28"/>
        <v>3448.90552941653</v>
      </c>
      <c r="K86" s="131">
        <f t="shared" si="28"/>
        <v>3362.9389419265299</v>
      </c>
      <c r="L86" s="131">
        <f t="shared" si="28"/>
        <v>3307.97441679653</v>
      </c>
      <c r="M86" s="131">
        <f t="shared" si="28"/>
        <v>3272.7210778365297</v>
      </c>
      <c r="N86" s="131">
        <f t="shared" si="28"/>
        <v>3265.4733247865297</v>
      </c>
      <c r="O86" s="131">
        <f t="shared" si="28"/>
        <v>3230.6017028865299</v>
      </c>
      <c r="P86" s="131">
        <f t="shared" si="28"/>
        <v>3063.5583315765298</v>
      </c>
      <c r="Q86" s="131">
        <f t="shared" si="28"/>
        <v>3035.52075764653</v>
      </c>
      <c r="R86" s="131">
        <f t="shared" si="28"/>
        <v>3028.2590206865298</v>
      </c>
      <c r="S86" s="131">
        <f t="shared" si="28"/>
        <v>3028.8660850865299</v>
      </c>
      <c r="T86" s="131">
        <f t="shared" si="28"/>
        <v>3060.2177682665297</v>
      </c>
      <c r="U86" s="131">
        <f t="shared" si="28"/>
        <v>3126.5648322665302</v>
      </c>
      <c r="V86" s="131">
        <f t="shared" si="28"/>
        <v>3315.9085698465296</v>
      </c>
      <c r="W86" s="131">
        <f t="shared" si="28"/>
        <v>3291.38208430653</v>
      </c>
      <c r="X86" s="131">
        <f t="shared" si="28"/>
        <v>3329.5497392565303</v>
      </c>
      <c r="Y86" s="131">
        <f t="shared" si="28"/>
        <v>3404.1223703765299</v>
      </c>
    </row>
    <row r="87" spans="1:25" ht="51.75" outlineLevel="1" thickBot="1" x14ac:dyDescent="0.25">
      <c r="A87" s="8" t="s">
        <v>88</v>
      </c>
      <c r="B87" s="134">
        <f>'[6]1'!$A$15</f>
        <v>1472.5068502199999</v>
      </c>
      <c r="C87" s="135">
        <f>'[6]1'!$B$15</f>
        <v>1581.99841311</v>
      </c>
      <c r="D87" s="135">
        <f>'[6]1'!$C$15</f>
        <v>1730.40721166</v>
      </c>
      <c r="E87" s="135">
        <f>'[6]1'!$D$15</f>
        <v>1765.3320754700001</v>
      </c>
      <c r="F87" s="135">
        <f>'[6]1'!$E$15</f>
        <v>1762.89813473</v>
      </c>
      <c r="G87" s="135">
        <f>'[6]1'!$F$15</f>
        <v>1764.0653070000001</v>
      </c>
      <c r="H87" s="135">
        <f>'[6]1'!$G$15</f>
        <v>1757.8531597399999</v>
      </c>
      <c r="I87" s="135">
        <f>'[6]1'!$H$15</f>
        <v>1563.1452919000001</v>
      </c>
      <c r="J87" s="135">
        <f>'[6]1'!$I$15</f>
        <v>1460.0389455100001</v>
      </c>
      <c r="K87" s="135">
        <f>'[6]1'!$J$15</f>
        <v>1374.0723580199999</v>
      </c>
      <c r="L87" s="135">
        <f>'[6]1'!$K$15</f>
        <v>1319.1078328900001</v>
      </c>
      <c r="M87" s="135">
        <f>'[6]1'!$L$15</f>
        <v>1283.85449393</v>
      </c>
      <c r="N87" s="135">
        <f>'[6]1'!$M$15</f>
        <v>1276.60674088</v>
      </c>
      <c r="O87" s="135">
        <f>'[6]1'!$N$15</f>
        <v>1241.7351189799999</v>
      </c>
      <c r="P87" s="135">
        <f>'[6]1'!$O$15</f>
        <v>1074.69174767</v>
      </c>
      <c r="Q87" s="135">
        <f>'[6]1'!$P$15</f>
        <v>1046.65417374</v>
      </c>
      <c r="R87" s="135">
        <f>'[6]1'!$Q$15</f>
        <v>1039.39243678</v>
      </c>
      <c r="S87" s="135">
        <f>'[6]1'!$R$15</f>
        <v>1039.9995011799999</v>
      </c>
      <c r="T87" s="135">
        <f>'[6]1'!$S$15</f>
        <v>1071.3511843599999</v>
      </c>
      <c r="U87" s="135">
        <f>'[6]1'!$T$15</f>
        <v>1137.69824836</v>
      </c>
      <c r="V87" s="135">
        <f>'[6]1'!$U$15</f>
        <v>1327.0419859399999</v>
      </c>
      <c r="W87" s="135">
        <f>'[6]1'!$V$15</f>
        <v>1302.5155004000001</v>
      </c>
      <c r="X87" s="135">
        <f>'[6]1'!$W$15</f>
        <v>1340.6831553500001</v>
      </c>
      <c r="Y87" s="136">
        <f>'[6]1'!$X$15</f>
        <v>1415.25578647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7.0315839065297272</v>
      </c>
      <c r="C90" s="135">
        <f>'[3]ВЭК 4 цк'!$H$4</f>
        <v>7.0315839065297272</v>
      </c>
      <c r="D90" s="135">
        <f>'[3]ВЭК 4 цк'!$H$4</f>
        <v>7.0315839065297272</v>
      </c>
      <c r="E90" s="135">
        <f>'[3]ВЭК 4 цк'!$H$4</f>
        <v>7.0315839065297272</v>
      </c>
      <c r="F90" s="135">
        <f>'[3]ВЭК 4 цк'!$H$4</f>
        <v>7.0315839065297272</v>
      </c>
      <c r="G90" s="135">
        <f>'[3]ВЭК 4 цк'!$H$4</f>
        <v>7.0315839065297272</v>
      </c>
      <c r="H90" s="135">
        <f>'[3]ВЭК 4 цк'!$H$4</f>
        <v>7.0315839065297272</v>
      </c>
      <c r="I90" s="135">
        <f>'[3]ВЭК 4 цк'!$H$4</f>
        <v>7.0315839065297272</v>
      </c>
      <c r="J90" s="135">
        <f>'[3]ВЭК 4 цк'!$H$4</f>
        <v>7.0315839065297272</v>
      </c>
      <c r="K90" s="135">
        <f>'[3]ВЭК 4 цк'!$H$4</f>
        <v>7.0315839065297272</v>
      </c>
      <c r="L90" s="135">
        <f>'[3]ВЭК 4 цк'!$H$4</f>
        <v>7.0315839065297272</v>
      </c>
      <c r="M90" s="135">
        <f>'[3]ВЭК 4 цк'!$H$4</f>
        <v>7.0315839065297272</v>
      </c>
      <c r="N90" s="135">
        <f>'[3]ВЭК 4 цк'!$H$4</f>
        <v>7.0315839065297272</v>
      </c>
      <c r="O90" s="135">
        <f>'[3]ВЭК 4 цк'!$H$4</f>
        <v>7.0315839065297272</v>
      </c>
      <c r="P90" s="135">
        <f>'[3]ВЭК 4 цк'!$H$4</f>
        <v>7.0315839065297272</v>
      </c>
      <c r="Q90" s="135">
        <f>'[3]ВЭК 4 цк'!$H$4</f>
        <v>7.0315839065297272</v>
      </c>
      <c r="R90" s="135">
        <f>'[3]ВЭК 4 цк'!$H$4</f>
        <v>7.0315839065297272</v>
      </c>
      <c r="S90" s="135">
        <f>'[3]ВЭК 4 цк'!$H$4</f>
        <v>7.0315839065297272</v>
      </c>
      <c r="T90" s="135">
        <f>'[3]ВЭК 4 цк'!$H$4</f>
        <v>7.0315839065297272</v>
      </c>
      <c r="U90" s="135">
        <f>'[3]ВЭК 4 цк'!$H$4</f>
        <v>7.0315839065297272</v>
      </c>
      <c r="V90" s="135">
        <f>'[3]ВЭК 4 цк'!$H$4</f>
        <v>7.0315839065297272</v>
      </c>
      <c r="W90" s="135">
        <f>'[3]ВЭК 4 цк'!$H$4</f>
        <v>7.0315839065297272</v>
      </c>
      <c r="X90" s="135">
        <f>'[3]ВЭК 4 цк'!$H$4</f>
        <v>7.0315839065297272</v>
      </c>
      <c r="Y90" s="136">
        <f>'[3]ВЭК 4 цк'!$H$4</f>
        <v>7.0315839065297272</v>
      </c>
    </row>
    <row r="91" spans="1:25" ht="21.75" customHeight="1" thickBot="1" x14ac:dyDescent="0.25">
      <c r="A91" s="18">
        <v>16</v>
      </c>
      <c r="B91" s="131">
        <f>B92+B93+B94+B95</f>
        <v>3421.1966551965297</v>
      </c>
      <c r="C91" s="131">
        <f t="shared" ref="C91:Y91" si="30">C92+C93+C94+C95</f>
        <v>3507.8473059165299</v>
      </c>
      <c r="D91" s="131">
        <f t="shared" si="30"/>
        <v>3678.9567932165301</v>
      </c>
      <c r="E91" s="131">
        <f t="shared" si="30"/>
        <v>3747.6535573865299</v>
      </c>
      <c r="F91" s="131">
        <f t="shared" si="30"/>
        <v>3752.2475969765301</v>
      </c>
      <c r="G91" s="131">
        <f t="shared" si="30"/>
        <v>3746.09467586653</v>
      </c>
      <c r="H91" s="131">
        <f t="shared" si="30"/>
        <v>3591.4610437465299</v>
      </c>
      <c r="I91" s="131">
        <f t="shared" si="30"/>
        <v>3534.7203328365299</v>
      </c>
      <c r="J91" s="131">
        <f t="shared" si="30"/>
        <v>3431.64170119653</v>
      </c>
      <c r="K91" s="131">
        <f t="shared" si="30"/>
        <v>3353.9785971565298</v>
      </c>
      <c r="L91" s="131">
        <f t="shared" si="30"/>
        <v>3310.2919820065299</v>
      </c>
      <c r="M91" s="131">
        <f t="shared" si="30"/>
        <v>3278.83684109653</v>
      </c>
      <c r="N91" s="131">
        <f t="shared" si="30"/>
        <v>3272.0662842665297</v>
      </c>
      <c r="O91" s="131">
        <f t="shared" si="30"/>
        <v>3278.7467573365302</v>
      </c>
      <c r="P91" s="131">
        <f t="shared" si="30"/>
        <v>3281.5871023465297</v>
      </c>
      <c r="Q91" s="131">
        <f t="shared" si="30"/>
        <v>3260.4026745265301</v>
      </c>
      <c r="R91" s="131">
        <f t="shared" si="30"/>
        <v>3250.0285483165299</v>
      </c>
      <c r="S91" s="131">
        <f t="shared" si="30"/>
        <v>3251.3688363965302</v>
      </c>
      <c r="T91" s="131">
        <f t="shared" si="30"/>
        <v>3280.22812898653</v>
      </c>
      <c r="U91" s="131">
        <f t="shared" si="30"/>
        <v>3287.0006120165299</v>
      </c>
      <c r="V91" s="131">
        <f t="shared" si="30"/>
        <v>3109.0041198865301</v>
      </c>
      <c r="W91" s="131">
        <f t="shared" si="30"/>
        <v>2932.96620959653</v>
      </c>
      <c r="X91" s="131">
        <f t="shared" si="30"/>
        <v>2951.6940689965299</v>
      </c>
      <c r="Y91" s="131">
        <f t="shared" si="30"/>
        <v>2995.9392145665297</v>
      </c>
    </row>
    <row r="92" spans="1:25" ht="51.75" outlineLevel="1" thickBot="1" x14ac:dyDescent="0.25">
      <c r="A92" s="8" t="s">
        <v>88</v>
      </c>
      <c r="B92" s="134">
        <f>'[6]1'!$A$16</f>
        <v>1432.33007129</v>
      </c>
      <c r="C92" s="135">
        <f>'[6]1'!$B$16</f>
        <v>1518.9807220099999</v>
      </c>
      <c r="D92" s="135">
        <f>'[6]1'!$C$16</f>
        <v>1690.0902093100001</v>
      </c>
      <c r="E92" s="135">
        <f>'[6]1'!$D$16</f>
        <v>1758.7869734799999</v>
      </c>
      <c r="F92" s="135">
        <f>'[6]1'!$E$16</f>
        <v>1763.3810130700001</v>
      </c>
      <c r="G92" s="135">
        <f>'[6]1'!$F$16</f>
        <v>1757.22809196</v>
      </c>
      <c r="H92" s="135">
        <f>'[6]1'!$G$16</f>
        <v>1602.5944598399999</v>
      </c>
      <c r="I92" s="135">
        <f>'[6]1'!$H$16</f>
        <v>1545.8537489299999</v>
      </c>
      <c r="J92" s="135">
        <f>'[6]1'!$I$16</f>
        <v>1442.77511729</v>
      </c>
      <c r="K92" s="135">
        <f>'[6]1'!$J$16</f>
        <v>1365.11201325</v>
      </c>
      <c r="L92" s="135">
        <f>'[6]1'!$K$16</f>
        <v>1321.4253980999999</v>
      </c>
      <c r="M92" s="135">
        <f>'[6]1'!$L$16</f>
        <v>1289.97025719</v>
      </c>
      <c r="N92" s="135">
        <f>'[6]1'!$M$16</f>
        <v>1283.19970036</v>
      </c>
      <c r="O92" s="135">
        <f>'[6]1'!$N$16</f>
        <v>1289.88017343</v>
      </c>
      <c r="P92" s="135">
        <f>'[6]1'!$O$16</f>
        <v>1292.72051844</v>
      </c>
      <c r="Q92" s="135">
        <f>'[6]1'!$P$16</f>
        <v>1271.5360906200001</v>
      </c>
      <c r="R92" s="135">
        <f>'[6]1'!$Q$16</f>
        <v>1261.1619644100001</v>
      </c>
      <c r="S92" s="135">
        <f>'[6]1'!$R$16</f>
        <v>1262.50225249</v>
      </c>
      <c r="T92" s="135">
        <f>'[6]1'!$S$16</f>
        <v>1291.36154508</v>
      </c>
      <c r="U92" s="135">
        <f>'[6]1'!$T$16</f>
        <v>1298.1340281099999</v>
      </c>
      <c r="V92" s="135">
        <f>'[6]1'!$U$16</f>
        <v>1120.1375359799999</v>
      </c>
      <c r="W92" s="135">
        <f>'[6]1'!$V$16</f>
        <v>944.09962569000004</v>
      </c>
      <c r="X92" s="135">
        <f>'[6]1'!$W$16</f>
        <v>962.82748508999998</v>
      </c>
      <c r="Y92" s="136">
        <f>'[6]1'!$X$16</f>
        <v>1007.07263066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7.0315839065297272</v>
      </c>
      <c r="C95" s="135">
        <f>'[3]ВЭК 4 цк'!$H$4</f>
        <v>7.0315839065297272</v>
      </c>
      <c r="D95" s="135">
        <f>'[3]ВЭК 4 цк'!$H$4</f>
        <v>7.0315839065297272</v>
      </c>
      <c r="E95" s="135">
        <f>'[3]ВЭК 4 цк'!$H$4</f>
        <v>7.0315839065297272</v>
      </c>
      <c r="F95" s="135">
        <f>'[3]ВЭК 4 цк'!$H$4</f>
        <v>7.0315839065297272</v>
      </c>
      <c r="G95" s="135">
        <f>'[3]ВЭК 4 цк'!$H$4</f>
        <v>7.0315839065297272</v>
      </c>
      <c r="H95" s="135">
        <f>'[3]ВЭК 4 цк'!$H$4</f>
        <v>7.0315839065297272</v>
      </c>
      <c r="I95" s="135">
        <f>'[3]ВЭК 4 цк'!$H$4</f>
        <v>7.0315839065297272</v>
      </c>
      <c r="J95" s="135">
        <f>'[3]ВЭК 4 цк'!$H$4</f>
        <v>7.0315839065297272</v>
      </c>
      <c r="K95" s="135">
        <f>'[3]ВЭК 4 цк'!$H$4</f>
        <v>7.0315839065297272</v>
      </c>
      <c r="L95" s="135">
        <f>'[3]ВЭК 4 цк'!$H$4</f>
        <v>7.0315839065297272</v>
      </c>
      <c r="M95" s="135">
        <f>'[3]ВЭК 4 цк'!$H$4</f>
        <v>7.0315839065297272</v>
      </c>
      <c r="N95" s="135">
        <f>'[3]ВЭК 4 цк'!$H$4</f>
        <v>7.0315839065297272</v>
      </c>
      <c r="O95" s="135">
        <f>'[3]ВЭК 4 цк'!$H$4</f>
        <v>7.0315839065297272</v>
      </c>
      <c r="P95" s="135">
        <f>'[3]ВЭК 4 цк'!$H$4</f>
        <v>7.0315839065297272</v>
      </c>
      <c r="Q95" s="135">
        <f>'[3]ВЭК 4 цк'!$H$4</f>
        <v>7.0315839065297272</v>
      </c>
      <c r="R95" s="135">
        <f>'[3]ВЭК 4 цк'!$H$4</f>
        <v>7.0315839065297272</v>
      </c>
      <c r="S95" s="135">
        <f>'[3]ВЭК 4 цк'!$H$4</f>
        <v>7.0315839065297272</v>
      </c>
      <c r="T95" s="135">
        <f>'[3]ВЭК 4 цк'!$H$4</f>
        <v>7.0315839065297272</v>
      </c>
      <c r="U95" s="135">
        <f>'[3]ВЭК 4 цк'!$H$4</f>
        <v>7.0315839065297272</v>
      </c>
      <c r="V95" s="135">
        <f>'[3]ВЭК 4 цк'!$H$4</f>
        <v>7.0315839065297272</v>
      </c>
      <c r="W95" s="135">
        <f>'[3]ВЭК 4 цк'!$H$4</f>
        <v>7.0315839065297272</v>
      </c>
      <c r="X95" s="135">
        <f>'[3]ВЭК 4 цк'!$H$4</f>
        <v>7.0315839065297272</v>
      </c>
      <c r="Y95" s="136">
        <f>'[3]ВЭК 4 цк'!$H$4</f>
        <v>7.0315839065297272</v>
      </c>
    </row>
    <row r="96" spans="1:25" ht="21.75" customHeight="1" thickBot="1" x14ac:dyDescent="0.25">
      <c r="A96" s="18">
        <v>17</v>
      </c>
      <c r="B96" s="131">
        <f>B97+B98+B99+B100</f>
        <v>3062.3709656065303</v>
      </c>
      <c r="C96" s="131">
        <f t="shared" ref="C96:Y96" si="32">C97+C98+C99+C100</f>
        <v>3269.4716395065298</v>
      </c>
      <c r="D96" s="131">
        <f t="shared" si="32"/>
        <v>3590.3345314565299</v>
      </c>
      <c r="E96" s="131">
        <f t="shared" si="32"/>
        <v>3696.03902562653</v>
      </c>
      <c r="F96" s="131">
        <f t="shared" si="32"/>
        <v>3736.0911888065302</v>
      </c>
      <c r="G96" s="131">
        <f t="shared" si="32"/>
        <v>3780.9023611365301</v>
      </c>
      <c r="H96" s="131">
        <f t="shared" si="32"/>
        <v>3629.8353961165299</v>
      </c>
      <c r="I96" s="131">
        <f t="shared" si="32"/>
        <v>3521.1979949965298</v>
      </c>
      <c r="J96" s="131">
        <f t="shared" si="32"/>
        <v>3461.82778991653</v>
      </c>
      <c r="K96" s="131">
        <f t="shared" si="32"/>
        <v>3419.5358500765296</v>
      </c>
      <c r="L96" s="131">
        <f t="shared" si="32"/>
        <v>3400.2298709565302</v>
      </c>
      <c r="M96" s="131">
        <f t="shared" si="32"/>
        <v>3398.1472883565302</v>
      </c>
      <c r="N96" s="131">
        <f t="shared" si="32"/>
        <v>3400.3392265965299</v>
      </c>
      <c r="O96" s="131">
        <f t="shared" si="32"/>
        <v>3392.5403186765298</v>
      </c>
      <c r="P96" s="131">
        <f t="shared" si="32"/>
        <v>3400.83167539653</v>
      </c>
      <c r="Q96" s="131">
        <f t="shared" si="32"/>
        <v>3376.9986767065302</v>
      </c>
      <c r="R96" s="131">
        <f t="shared" si="32"/>
        <v>3372.1968349765302</v>
      </c>
      <c r="S96" s="131">
        <f t="shared" si="32"/>
        <v>3364.38350904653</v>
      </c>
      <c r="T96" s="131">
        <f t="shared" si="32"/>
        <v>3392.4482244465298</v>
      </c>
      <c r="U96" s="131">
        <f t="shared" si="32"/>
        <v>3396.79923940653</v>
      </c>
      <c r="V96" s="131">
        <f t="shared" si="32"/>
        <v>3414.8297402365297</v>
      </c>
      <c r="W96" s="131">
        <f t="shared" si="32"/>
        <v>3388.2682698665299</v>
      </c>
      <c r="X96" s="131">
        <f t="shared" si="32"/>
        <v>3438.49487410653</v>
      </c>
      <c r="Y96" s="131">
        <f t="shared" si="32"/>
        <v>3519.4595096865301</v>
      </c>
    </row>
    <row r="97" spans="1:25" ht="51.75" outlineLevel="1" thickBot="1" x14ac:dyDescent="0.25">
      <c r="A97" s="8" t="s">
        <v>88</v>
      </c>
      <c r="B97" s="134">
        <f>'[6]1'!$A$17</f>
        <v>1073.5043817000001</v>
      </c>
      <c r="C97" s="135">
        <f>'[6]1'!$B$17</f>
        <v>1280.6050556</v>
      </c>
      <c r="D97" s="135">
        <f>'[6]1'!$C$17</f>
        <v>1601.46794755</v>
      </c>
      <c r="E97" s="135">
        <f>'[6]1'!$D$17</f>
        <v>1707.1724417200001</v>
      </c>
      <c r="F97" s="135">
        <f>'[6]1'!$E$17</f>
        <v>1747.2246049</v>
      </c>
      <c r="G97" s="135">
        <f>'[6]1'!$F$17</f>
        <v>1792.0357772299999</v>
      </c>
      <c r="H97" s="135">
        <f>'[6]1'!$G$17</f>
        <v>1640.9688122099999</v>
      </c>
      <c r="I97" s="135">
        <f>'[6]1'!$H$17</f>
        <v>1532.3314110900001</v>
      </c>
      <c r="J97" s="135">
        <f>'[6]1'!$I$17</f>
        <v>1472.9612060100001</v>
      </c>
      <c r="K97" s="135">
        <f>'[6]1'!$J$17</f>
        <v>1430.6692661699999</v>
      </c>
      <c r="L97" s="135">
        <f>'[6]1'!$K$17</f>
        <v>1411.3632870500001</v>
      </c>
      <c r="M97" s="135">
        <f>'[6]1'!$L$17</f>
        <v>1409.28070445</v>
      </c>
      <c r="N97" s="135">
        <f>'[6]1'!$M$17</f>
        <v>1411.4726426899999</v>
      </c>
      <c r="O97" s="135">
        <f>'[6]1'!$N$17</f>
        <v>1403.67373477</v>
      </c>
      <c r="P97" s="135">
        <f>'[6]1'!$O$17</f>
        <v>1411.9650914900001</v>
      </c>
      <c r="Q97" s="135">
        <f>'[6]1'!$P$17</f>
        <v>1388.1320928</v>
      </c>
      <c r="R97" s="135">
        <f>'[6]1'!$Q$17</f>
        <v>1383.33025107</v>
      </c>
      <c r="S97" s="135">
        <f>'[6]1'!$R$17</f>
        <v>1375.51692514</v>
      </c>
      <c r="T97" s="135">
        <f>'[6]1'!$S$17</f>
        <v>1403.5816405400001</v>
      </c>
      <c r="U97" s="135">
        <f>'[6]1'!$T$17</f>
        <v>1407.9326555</v>
      </c>
      <c r="V97" s="135">
        <f>'[6]1'!$U$17</f>
        <v>1425.9631563299999</v>
      </c>
      <c r="W97" s="135">
        <f>'[6]1'!$V$17</f>
        <v>1399.4016859599999</v>
      </c>
      <c r="X97" s="135">
        <f>'[6]1'!$W$17</f>
        <v>1449.6282902</v>
      </c>
      <c r="Y97" s="136">
        <f>'[6]1'!$X$17</f>
        <v>1530.5929257800001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7.0315839065297272</v>
      </c>
      <c r="C100" s="135">
        <f>'[3]ВЭК 4 цк'!$H$4</f>
        <v>7.0315839065297272</v>
      </c>
      <c r="D100" s="135">
        <f>'[3]ВЭК 4 цк'!$H$4</f>
        <v>7.0315839065297272</v>
      </c>
      <c r="E100" s="135">
        <f>'[3]ВЭК 4 цк'!$H$4</f>
        <v>7.0315839065297272</v>
      </c>
      <c r="F100" s="135">
        <f>'[3]ВЭК 4 цк'!$H$4</f>
        <v>7.0315839065297272</v>
      </c>
      <c r="G100" s="135">
        <f>'[3]ВЭК 4 цк'!$H$4</f>
        <v>7.0315839065297272</v>
      </c>
      <c r="H100" s="135">
        <f>'[3]ВЭК 4 цк'!$H$4</f>
        <v>7.0315839065297272</v>
      </c>
      <c r="I100" s="135">
        <f>'[3]ВЭК 4 цк'!$H$4</f>
        <v>7.0315839065297272</v>
      </c>
      <c r="J100" s="135">
        <f>'[3]ВЭК 4 цк'!$H$4</f>
        <v>7.0315839065297272</v>
      </c>
      <c r="K100" s="135">
        <f>'[3]ВЭК 4 цк'!$H$4</f>
        <v>7.0315839065297272</v>
      </c>
      <c r="L100" s="135">
        <f>'[3]ВЭК 4 цк'!$H$4</f>
        <v>7.0315839065297272</v>
      </c>
      <c r="M100" s="135">
        <f>'[3]ВЭК 4 цк'!$H$4</f>
        <v>7.0315839065297272</v>
      </c>
      <c r="N100" s="135">
        <f>'[3]ВЭК 4 цк'!$H$4</f>
        <v>7.0315839065297272</v>
      </c>
      <c r="O100" s="135">
        <f>'[3]ВЭК 4 цк'!$H$4</f>
        <v>7.0315839065297272</v>
      </c>
      <c r="P100" s="135">
        <f>'[3]ВЭК 4 цк'!$H$4</f>
        <v>7.0315839065297272</v>
      </c>
      <c r="Q100" s="135">
        <f>'[3]ВЭК 4 цк'!$H$4</f>
        <v>7.0315839065297272</v>
      </c>
      <c r="R100" s="135">
        <f>'[3]ВЭК 4 цк'!$H$4</f>
        <v>7.0315839065297272</v>
      </c>
      <c r="S100" s="135">
        <f>'[3]ВЭК 4 цк'!$H$4</f>
        <v>7.0315839065297272</v>
      </c>
      <c r="T100" s="135">
        <f>'[3]ВЭК 4 цк'!$H$4</f>
        <v>7.0315839065297272</v>
      </c>
      <c r="U100" s="135">
        <f>'[3]ВЭК 4 цк'!$H$4</f>
        <v>7.0315839065297272</v>
      </c>
      <c r="V100" s="135">
        <f>'[3]ВЭК 4 цк'!$H$4</f>
        <v>7.0315839065297272</v>
      </c>
      <c r="W100" s="135">
        <f>'[3]ВЭК 4 цк'!$H$4</f>
        <v>7.0315839065297272</v>
      </c>
      <c r="X100" s="135">
        <f>'[3]ВЭК 4 цк'!$H$4</f>
        <v>7.0315839065297272</v>
      </c>
      <c r="Y100" s="136">
        <f>'[3]ВЭК 4 цк'!$H$4</f>
        <v>7.0315839065297272</v>
      </c>
    </row>
    <row r="101" spans="1:25" ht="21.75" customHeight="1" thickBot="1" x14ac:dyDescent="0.25">
      <c r="A101" s="18">
        <v>18</v>
      </c>
      <c r="B101" s="131">
        <f>B102+B103+B104+B105</f>
        <v>3462.3587637465298</v>
      </c>
      <c r="C101" s="131">
        <f t="shared" ref="C101:Y101" si="34">C102+C103+C104+C105</f>
        <v>3498.6447494465301</v>
      </c>
      <c r="D101" s="131">
        <f t="shared" si="34"/>
        <v>3664.7656475465301</v>
      </c>
      <c r="E101" s="131">
        <f t="shared" si="34"/>
        <v>3769.56085383653</v>
      </c>
      <c r="F101" s="131">
        <f t="shared" si="34"/>
        <v>3778.8738783865301</v>
      </c>
      <c r="G101" s="131">
        <f t="shared" si="34"/>
        <v>3788.79381699653</v>
      </c>
      <c r="H101" s="131">
        <f t="shared" si="34"/>
        <v>3585.1860734765301</v>
      </c>
      <c r="I101" s="131">
        <f t="shared" si="34"/>
        <v>3508.37192892653</v>
      </c>
      <c r="J101" s="131">
        <f t="shared" si="34"/>
        <v>3415.4393081265298</v>
      </c>
      <c r="K101" s="131">
        <f t="shared" si="34"/>
        <v>3358.29169015653</v>
      </c>
      <c r="L101" s="131">
        <f t="shared" si="34"/>
        <v>3346.1704643665298</v>
      </c>
      <c r="M101" s="131">
        <f t="shared" si="34"/>
        <v>3331.16427674653</v>
      </c>
      <c r="N101" s="131">
        <f t="shared" si="34"/>
        <v>3333.4900239365297</v>
      </c>
      <c r="O101" s="131">
        <f t="shared" si="34"/>
        <v>3332.0330113965301</v>
      </c>
      <c r="P101" s="131">
        <f t="shared" si="34"/>
        <v>3330.9971430965297</v>
      </c>
      <c r="Q101" s="131">
        <f t="shared" si="34"/>
        <v>3308.6845536865303</v>
      </c>
      <c r="R101" s="131">
        <f t="shared" si="34"/>
        <v>3312.4996944265299</v>
      </c>
      <c r="S101" s="131">
        <f t="shared" si="34"/>
        <v>3315.56458653653</v>
      </c>
      <c r="T101" s="131">
        <f t="shared" si="34"/>
        <v>3337.17571320653</v>
      </c>
      <c r="U101" s="131">
        <f t="shared" si="34"/>
        <v>3361.4608773865302</v>
      </c>
      <c r="V101" s="131">
        <f t="shared" si="34"/>
        <v>3362.7347208665296</v>
      </c>
      <c r="W101" s="131">
        <f t="shared" si="34"/>
        <v>3343.87708459653</v>
      </c>
      <c r="X101" s="131">
        <f t="shared" si="34"/>
        <v>3379.1327226465301</v>
      </c>
      <c r="Y101" s="131">
        <f t="shared" si="34"/>
        <v>3452.19802563653</v>
      </c>
    </row>
    <row r="102" spans="1:25" ht="51.75" outlineLevel="1" thickBot="1" x14ac:dyDescent="0.25">
      <c r="A102" s="8" t="s">
        <v>88</v>
      </c>
      <c r="B102" s="134">
        <f>'[6]1'!$A$18</f>
        <v>1473.4921798400001</v>
      </c>
      <c r="C102" s="135">
        <f>'[6]1'!$B$18</f>
        <v>1509.7781655399999</v>
      </c>
      <c r="D102" s="135">
        <f>'[6]1'!$C$18</f>
        <v>1675.8990636399999</v>
      </c>
      <c r="E102" s="135">
        <f>'[6]1'!$D$18</f>
        <v>1780.69426993</v>
      </c>
      <c r="F102" s="135">
        <f>'[6]1'!$E$18</f>
        <v>1790.0072944799999</v>
      </c>
      <c r="G102" s="135">
        <f>'[6]1'!$F$18</f>
        <v>1799.9272330900001</v>
      </c>
      <c r="H102" s="135">
        <f>'[6]1'!$G$18</f>
        <v>1596.3194895700001</v>
      </c>
      <c r="I102" s="135">
        <f>'[6]1'!$H$18</f>
        <v>1519.50534502</v>
      </c>
      <c r="J102" s="135">
        <f>'[6]1'!$I$18</f>
        <v>1426.5727242200001</v>
      </c>
      <c r="K102" s="135">
        <f>'[6]1'!$J$18</f>
        <v>1369.42510625</v>
      </c>
      <c r="L102" s="135">
        <f>'[6]1'!$K$18</f>
        <v>1357.3038804600001</v>
      </c>
      <c r="M102" s="135">
        <f>'[6]1'!$L$18</f>
        <v>1342.2976928400001</v>
      </c>
      <c r="N102" s="135">
        <f>'[6]1'!$M$18</f>
        <v>1344.62344003</v>
      </c>
      <c r="O102" s="135">
        <f>'[6]1'!$N$18</f>
        <v>1343.1664274899999</v>
      </c>
      <c r="P102" s="135">
        <f>'[6]1'!$O$18</f>
        <v>1342.13055919</v>
      </c>
      <c r="Q102" s="135">
        <f>'[6]1'!$P$18</f>
        <v>1319.8179697800001</v>
      </c>
      <c r="R102" s="135">
        <f>'[6]1'!$Q$18</f>
        <v>1323.6331105199999</v>
      </c>
      <c r="S102" s="135">
        <f>'[6]1'!$R$18</f>
        <v>1326.69800263</v>
      </c>
      <c r="T102" s="135">
        <f>'[6]1'!$S$18</f>
        <v>1348.3091293</v>
      </c>
      <c r="U102" s="135">
        <f>'[6]1'!$T$18</f>
        <v>1372.59429348</v>
      </c>
      <c r="V102" s="135">
        <f>'[6]1'!$U$18</f>
        <v>1373.8681369599999</v>
      </c>
      <c r="W102" s="135">
        <f>'[6]1'!$V$18</f>
        <v>1355.0105006900001</v>
      </c>
      <c r="X102" s="135">
        <f>'[6]1'!$W$18</f>
        <v>1390.2661387400001</v>
      </c>
      <c r="Y102" s="136">
        <f>'[6]1'!$X$18</f>
        <v>1463.3314417300001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7.0315839065297272</v>
      </c>
      <c r="C105" s="135">
        <f>'[3]ВЭК 4 цк'!$H$4</f>
        <v>7.0315839065297272</v>
      </c>
      <c r="D105" s="135">
        <f>'[3]ВЭК 4 цк'!$H$4</f>
        <v>7.0315839065297272</v>
      </c>
      <c r="E105" s="135">
        <f>'[3]ВЭК 4 цк'!$H$4</f>
        <v>7.0315839065297272</v>
      </c>
      <c r="F105" s="135">
        <f>'[3]ВЭК 4 цк'!$H$4</f>
        <v>7.0315839065297272</v>
      </c>
      <c r="G105" s="135">
        <f>'[3]ВЭК 4 цк'!$H$4</f>
        <v>7.0315839065297272</v>
      </c>
      <c r="H105" s="135">
        <f>'[3]ВЭК 4 цк'!$H$4</f>
        <v>7.0315839065297272</v>
      </c>
      <c r="I105" s="135">
        <f>'[3]ВЭК 4 цк'!$H$4</f>
        <v>7.0315839065297272</v>
      </c>
      <c r="J105" s="135">
        <f>'[3]ВЭК 4 цк'!$H$4</f>
        <v>7.0315839065297272</v>
      </c>
      <c r="K105" s="135">
        <f>'[3]ВЭК 4 цк'!$H$4</f>
        <v>7.0315839065297272</v>
      </c>
      <c r="L105" s="135">
        <f>'[3]ВЭК 4 цк'!$H$4</f>
        <v>7.0315839065297272</v>
      </c>
      <c r="M105" s="135">
        <f>'[3]ВЭК 4 цк'!$H$4</f>
        <v>7.0315839065297272</v>
      </c>
      <c r="N105" s="135">
        <f>'[3]ВЭК 4 цк'!$H$4</f>
        <v>7.0315839065297272</v>
      </c>
      <c r="O105" s="135">
        <f>'[3]ВЭК 4 цк'!$H$4</f>
        <v>7.0315839065297272</v>
      </c>
      <c r="P105" s="135">
        <f>'[3]ВЭК 4 цк'!$H$4</f>
        <v>7.0315839065297272</v>
      </c>
      <c r="Q105" s="135">
        <f>'[3]ВЭК 4 цк'!$H$4</f>
        <v>7.0315839065297272</v>
      </c>
      <c r="R105" s="135">
        <f>'[3]ВЭК 4 цк'!$H$4</f>
        <v>7.0315839065297272</v>
      </c>
      <c r="S105" s="135">
        <f>'[3]ВЭК 4 цк'!$H$4</f>
        <v>7.0315839065297272</v>
      </c>
      <c r="T105" s="135">
        <f>'[3]ВЭК 4 цк'!$H$4</f>
        <v>7.0315839065297272</v>
      </c>
      <c r="U105" s="135">
        <f>'[3]ВЭК 4 цк'!$H$4</f>
        <v>7.0315839065297272</v>
      </c>
      <c r="V105" s="135">
        <f>'[3]ВЭК 4 цк'!$H$4</f>
        <v>7.0315839065297272</v>
      </c>
      <c r="W105" s="135">
        <f>'[3]ВЭК 4 цк'!$H$4</f>
        <v>7.0315839065297272</v>
      </c>
      <c r="X105" s="135">
        <f>'[3]ВЭК 4 цк'!$H$4</f>
        <v>7.0315839065297272</v>
      </c>
      <c r="Y105" s="136">
        <f>'[3]ВЭК 4 цк'!$H$4</f>
        <v>7.0315839065297272</v>
      </c>
    </row>
    <row r="106" spans="1:25" ht="21.75" customHeight="1" thickBot="1" x14ac:dyDescent="0.25">
      <c r="A106" s="18">
        <v>19</v>
      </c>
      <c r="B106" s="131">
        <f>B107+B108+B109+B110</f>
        <v>3561.1178091865299</v>
      </c>
      <c r="C106" s="131">
        <f t="shared" ref="C106:Y106" si="36">C107+C108+C109+C110</f>
        <v>3601.52248407653</v>
      </c>
      <c r="D106" s="131">
        <f t="shared" si="36"/>
        <v>3697.7765850965297</v>
      </c>
      <c r="E106" s="131">
        <f t="shared" si="36"/>
        <v>3734.8983229065298</v>
      </c>
      <c r="F106" s="131">
        <f t="shared" si="36"/>
        <v>3731.07037474653</v>
      </c>
      <c r="G106" s="131">
        <f t="shared" si="36"/>
        <v>3723.04823908653</v>
      </c>
      <c r="H106" s="131">
        <f t="shared" si="36"/>
        <v>3608.0879853465299</v>
      </c>
      <c r="I106" s="131">
        <f t="shared" si="36"/>
        <v>3516.8337581865298</v>
      </c>
      <c r="J106" s="131">
        <f t="shared" si="36"/>
        <v>3435.3048960165297</v>
      </c>
      <c r="K106" s="131">
        <f t="shared" si="36"/>
        <v>3364.4338072165301</v>
      </c>
      <c r="L106" s="131">
        <f t="shared" si="36"/>
        <v>3336.1537475865298</v>
      </c>
      <c r="M106" s="131">
        <f t="shared" si="36"/>
        <v>3331.3821037265297</v>
      </c>
      <c r="N106" s="131">
        <f t="shared" si="36"/>
        <v>3325.5453335065299</v>
      </c>
      <c r="O106" s="131">
        <f t="shared" si="36"/>
        <v>3330.41186098653</v>
      </c>
      <c r="P106" s="131">
        <f t="shared" si="36"/>
        <v>3320.7628875365299</v>
      </c>
      <c r="Q106" s="131">
        <f t="shared" si="36"/>
        <v>3322.8593060765297</v>
      </c>
      <c r="R106" s="131">
        <f t="shared" si="36"/>
        <v>3335.5370350765297</v>
      </c>
      <c r="S106" s="131">
        <f t="shared" si="36"/>
        <v>3342.5871532665296</v>
      </c>
      <c r="T106" s="131">
        <f t="shared" si="36"/>
        <v>3376.7865315265299</v>
      </c>
      <c r="U106" s="131">
        <f t="shared" si="36"/>
        <v>3375.44249130653</v>
      </c>
      <c r="V106" s="131">
        <f t="shared" si="36"/>
        <v>3387.4066974665302</v>
      </c>
      <c r="W106" s="131">
        <f t="shared" si="36"/>
        <v>3375.0042687465302</v>
      </c>
      <c r="X106" s="131">
        <f t="shared" si="36"/>
        <v>3415.5026329365301</v>
      </c>
      <c r="Y106" s="131">
        <f t="shared" si="36"/>
        <v>3501.4653883365299</v>
      </c>
    </row>
    <row r="107" spans="1:25" ht="51.75" outlineLevel="1" thickBot="1" x14ac:dyDescent="0.25">
      <c r="A107" s="8" t="s">
        <v>88</v>
      </c>
      <c r="B107" s="134">
        <f>'[6]1'!$A$19</f>
        <v>1572.25122528</v>
      </c>
      <c r="C107" s="135">
        <f>'[6]1'!$B$19</f>
        <v>1612.65590017</v>
      </c>
      <c r="D107" s="135">
        <f>'[6]1'!$C$19</f>
        <v>1708.91000119</v>
      </c>
      <c r="E107" s="135">
        <f>'[6]1'!$D$19</f>
        <v>1746.031739</v>
      </c>
      <c r="F107" s="135">
        <f>'[6]1'!$E$19</f>
        <v>1742.20379084</v>
      </c>
      <c r="G107" s="135">
        <f>'[6]1'!$F$19</f>
        <v>1734.18165518</v>
      </c>
      <c r="H107" s="135">
        <f>'[6]1'!$G$19</f>
        <v>1619.2214014399999</v>
      </c>
      <c r="I107" s="135">
        <f>'[6]1'!$H$19</f>
        <v>1527.9671742800001</v>
      </c>
      <c r="J107" s="135">
        <f>'[6]1'!$I$19</f>
        <v>1446.43831211</v>
      </c>
      <c r="K107" s="135">
        <f>'[6]1'!$J$19</f>
        <v>1375.5672233099999</v>
      </c>
      <c r="L107" s="135">
        <f>'[6]1'!$K$19</f>
        <v>1347.28716368</v>
      </c>
      <c r="M107" s="135">
        <f>'[6]1'!$L$19</f>
        <v>1342.51551982</v>
      </c>
      <c r="N107" s="135">
        <f>'[6]1'!$M$19</f>
        <v>1336.6787495999999</v>
      </c>
      <c r="O107" s="135">
        <f>'[6]1'!$N$19</f>
        <v>1341.54527708</v>
      </c>
      <c r="P107" s="135">
        <f>'[6]1'!$O$19</f>
        <v>1331.8963036299999</v>
      </c>
      <c r="Q107" s="135">
        <f>'[6]1'!$P$19</f>
        <v>1333.99272217</v>
      </c>
      <c r="R107" s="135">
        <f>'[6]1'!$Q$19</f>
        <v>1346.67045117</v>
      </c>
      <c r="S107" s="135">
        <f>'[6]1'!$R$19</f>
        <v>1353.7205693599999</v>
      </c>
      <c r="T107" s="135">
        <f>'[6]1'!$S$19</f>
        <v>1387.9199476199999</v>
      </c>
      <c r="U107" s="135">
        <f>'[6]1'!$T$19</f>
        <v>1386.5759074</v>
      </c>
      <c r="V107" s="135">
        <f>'[6]1'!$U$19</f>
        <v>1398.54011356</v>
      </c>
      <c r="W107" s="135">
        <f>'[6]1'!$V$19</f>
        <v>1386.13768484</v>
      </c>
      <c r="X107" s="135">
        <f>'[6]1'!$W$19</f>
        <v>1426.6360490300001</v>
      </c>
      <c r="Y107" s="136">
        <f>'[6]1'!$X$19</f>
        <v>1512.59880443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7.0315839065297272</v>
      </c>
      <c r="C110" s="135">
        <f>'[3]ВЭК 4 цк'!$H$4</f>
        <v>7.0315839065297272</v>
      </c>
      <c r="D110" s="135">
        <f>'[3]ВЭК 4 цк'!$H$4</f>
        <v>7.0315839065297272</v>
      </c>
      <c r="E110" s="135">
        <f>'[3]ВЭК 4 цк'!$H$4</f>
        <v>7.0315839065297272</v>
      </c>
      <c r="F110" s="135">
        <f>'[3]ВЭК 4 цк'!$H$4</f>
        <v>7.0315839065297272</v>
      </c>
      <c r="G110" s="135">
        <f>'[3]ВЭК 4 цк'!$H$4</f>
        <v>7.0315839065297272</v>
      </c>
      <c r="H110" s="135">
        <f>'[3]ВЭК 4 цк'!$H$4</f>
        <v>7.0315839065297272</v>
      </c>
      <c r="I110" s="135">
        <f>'[3]ВЭК 4 цк'!$H$4</f>
        <v>7.0315839065297272</v>
      </c>
      <c r="J110" s="135">
        <f>'[3]ВЭК 4 цк'!$H$4</f>
        <v>7.0315839065297272</v>
      </c>
      <c r="K110" s="135">
        <f>'[3]ВЭК 4 цк'!$H$4</f>
        <v>7.0315839065297272</v>
      </c>
      <c r="L110" s="135">
        <f>'[3]ВЭК 4 цк'!$H$4</f>
        <v>7.0315839065297272</v>
      </c>
      <c r="M110" s="135">
        <f>'[3]ВЭК 4 цк'!$H$4</f>
        <v>7.0315839065297272</v>
      </c>
      <c r="N110" s="135">
        <f>'[3]ВЭК 4 цк'!$H$4</f>
        <v>7.0315839065297272</v>
      </c>
      <c r="O110" s="135">
        <f>'[3]ВЭК 4 цк'!$H$4</f>
        <v>7.0315839065297272</v>
      </c>
      <c r="P110" s="135">
        <f>'[3]ВЭК 4 цк'!$H$4</f>
        <v>7.0315839065297272</v>
      </c>
      <c r="Q110" s="135">
        <f>'[3]ВЭК 4 цк'!$H$4</f>
        <v>7.0315839065297272</v>
      </c>
      <c r="R110" s="135">
        <f>'[3]ВЭК 4 цк'!$H$4</f>
        <v>7.0315839065297272</v>
      </c>
      <c r="S110" s="135">
        <f>'[3]ВЭК 4 цк'!$H$4</f>
        <v>7.0315839065297272</v>
      </c>
      <c r="T110" s="135">
        <f>'[3]ВЭК 4 цк'!$H$4</f>
        <v>7.0315839065297272</v>
      </c>
      <c r="U110" s="135">
        <f>'[3]ВЭК 4 цк'!$H$4</f>
        <v>7.0315839065297272</v>
      </c>
      <c r="V110" s="135">
        <f>'[3]ВЭК 4 цк'!$H$4</f>
        <v>7.0315839065297272</v>
      </c>
      <c r="W110" s="135">
        <f>'[3]ВЭК 4 цк'!$H$4</f>
        <v>7.0315839065297272</v>
      </c>
      <c r="X110" s="135">
        <f>'[3]ВЭК 4 цк'!$H$4</f>
        <v>7.0315839065297272</v>
      </c>
      <c r="Y110" s="136">
        <f>'[3]ВЭК 4 цк'!$H$4</f>
        <v>7.0315839065297272</v>
      </c>
    </row>
    <row r="111" spans="1:25" ht="21.75" customHeight="1" thickBot="1" x14ac:dyDescent="0.25">
      <c r="A111" s="18">
        <v>20</v>
      </c>
      <c r="B111" s="131">
        <f>B112+B113+B114+B115</f>
        <v>3501.4198818365303</v>
      </c>
      <c r="C111" s="131">
        <f t="shared" ref="C111:Y111" si="38">C112+C113+C114+C115</f>
        <v>3593.5987709965302</v>
      </c>
      <c r="D111" s="131">
        <f t="shared" si="38"/>
        <v>3707.9511645065299</v>
      </c>
      <c r="E111" s="131">
        <f t="shared" si="38"/>
        <v>3716.0873373265299</v>
      </c>
      <c r="F111" s="131">
        <f t="shared" si="38"/>
        <v>3710.2911875765299</v>
      </c>
      <c r="G111" s="131">
        <f t="shared" si="38"/>
        <v>3724.3868951665299</v>
      </c>
      <c r="H111" s="131">
        <f t="shared" si="38"/>
        <v>3530.68878616653</v>
      </c>
      <c r="I111" s="131">
        <f t="shared" si="38"/>
        <v>3444.1562961765303</v>
      </c>
      <c r="J111" s="131">
        <f t="shared" si="38"/>
        <v>3333.3917255065298</v>
      </c>
      <c r="K111" s="131">
        <f t="shared" si="38"/>
        <v>3293.5637245665303</v>
      </c>
      <c r="L111" s="131">
        <f t="shared" si="38"/>
        <v>3256.05318813653</v>
      </c>
      <c r="M111" s="131">
        <f t="shared" si="38"/>
        <v>3235.6221915865299</v>
      </c>
      <c r="N111" s="131">
        <f t="shared" si="38"/>
        <v>3227.5104516565298</v>
      </c>
      <c r="O111" s="131">
        <f t="shared" si="38"/>
        <v>3233.4481227665301</v>
      </c>
      <c r="P111" s="131">
        <f t="shared" si="38"/>
        <v>3246.2444886765297</v>
      </c>
      <c r="Q111" s="131">
        <f t="shared" si="38"/>
        <v>3249.00842016653</v>
      </c>
      <c r="R111" s="131">
        <f t="shared" si="38"/>
        <v>3250.1371270065301</v>
      </c>
      <c r="S111" s="131">
        <f t="shared" si="38"/>
        <v>3254.9051669865303</v>
      </c>
      <c r="T111" s="131">
        <f t="shared" si="38"/>
        <v>3254.8714727165298</v>
      </c>
      <c r="U111" s="131">
        <f t="shared" si="38"/>
        <v>3276.3566011165299</v>
      </c>
      <c r="V111" s="131">
        <f t="shared" si="38"/>
        <v>3280.1716680865302</v>
      </c>
      <c r="W111" s="131">
        <f t="shared" si="38"/>
        <v>3286.4677428165301</v>
      </c>
      <c r="X111" s="131">
        <f t="shared" si="38"/>
        <v>3364.8200703265302</v>
      </c>
      <c r="Y111" s="131">
        <f t="shared" si="38"/>
        <v>3456.5152760365299</v>
      </c>
    </row>
    <row r="112" spans="1:25" ht="51.75" outlineLevel="1" thickBot="1" x14ac:dyDescent="0.25">
      <c r="A112" s="8" t="s">
        <v>88</v>
      </c>
      <c r="B112" s="134">
        <f>'[6]1'!$A$20</f>
        <v>1512.5532979300001</v>
      </c>
      <c r="C112" s="135">
        <f>'[6]1'!$B$20</f>
        <v>1604.73218709</v>
      </c>
      <c r="D112" s="135">
        <f>'[6]1'!$C$20</f>
        <v>1719.0845806</v>
      </c>
      <c r="E112" s="135">
        <f>'[6]1'!$D$20</f>
        <v>1727.2207534199999</v>
      </c>
      <c r="F112" s="135">
        <f>'[6]1'!$E$20</f>
        <v>1721.4246036699999</v>
      </c>
      <c r="G112" s="135">
        <f>'[6]1'!$F$20</f>
        <v>1735.52031126</v>
      </c>
      <c r="H112" s="135">
        <f>'[6]1'!$G$20</f>
        <v>1541.82220226</v>
      </c>
      <c r="I112" s="135">
        <f>'[6]1'!$H$20</f>
        <v>1455.2897122700001</v>
      </c>
      <c r="J112" s="135">
        <f>'[6]1'!$I$20</f>
        <v>1344.5251416000001</v>
      </c>
      <c r="K112" s="135">
        <f>'[6]1'!$J$20</f>
        <v>1304.6971406600001</v>
      </c>
      <c r="L112" s="135">
        <f>'[6]1'!$K$20</f>
        <v>1267.1866042300001</v>
      </c>
      <c r="M112" s="135">
        <f>'[6]1'!$L$20</f>
        <v>1246.7556076799999</v>
      </c>
      <c r="N112" s="135">
        <f>'[6]1'!$M$20</f>
        <v>1238.64386775</v>
      </c>
      <c r="O112" s="135">
        <f>'[6]1'!$N$20</f>
        <v>1244.5815388599999</v>
      </c>
      <c r="P112" s="135">
        <f>'[6]1'!$O$20</f>
        <v>1257.37790477</v>
      </c>
      <c r="Q112" s="135">
        <f>'[6]1'!$P$20</f>
        <v>1260.14183626</v>
      </c>
      <c r="R112" s="135">
        <f>'[6]1'!$Q$20</f>
        <v>1261.2705430999999</v>
      </c>
      <c r="S112" s="135">
        <f>'[6]1'!$R$20</f>
        <v>1266.0385830800001</v>
      </c>
      <c r="T112" s="135">
        <f>'[6]1'!$S$20</f>
        <v>1266.00488881</v>
      </c>
      <c r="U112" s="135">
        <f>'[6]1'!$T$20</f>
        <v>1287.4900172099999</v>
      </c>
      <c r="V112" s="135">
        <f>'[6]1'!$U$20</f>
        <v>1291.30508418</v>
      </c>
      <c r="W112" s="135">
        <f>'[6]1'!$V$20</f>
        <v>1297.6011589100001</v>
      </c>
      <c r="X112" s="135">
        <f>'[6]1'!$W$20</f>
        <v>1375.95348642</v>
      </c>
      <c r="Y112" s="136">
        <f>'[6]1'!$X$20</f>
        <v>1467.64869213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7.0315839065297272</v>
      </c>
      <c r="C115" s="135">
        <f>'[3]ВЭК 4 цк'!$H$4</f>
        <v>7.0315839065297272</v>
      </c>
      <c r="D115" s="135">
        <f>'[3]ВЭК 4 цк'!$H$4</f>
        <v>7.0315839065297272</v>
      </c>
      <c r="E115" s="135">
        <f>'[3]ВЭК 4 цк'!$H$4</f>
        <v>7.0315839065297272</v>
      </c>
      <c r="F115" s="135">
        <f>'[3]ВЭК 4 цк'!$H$4</f>
        <v>7.0315839065297272</v>
      </c>
      <c r="G115" s="135">
        <f>'[3]ВЭК 4 цк'!$H$4</f>
        <v>7.0315839065297272</v>
      </c>
      <c r="H115" s="135">
        <f>'[3]ВЭК 4 цк'!$H$4</f>
        <v>7.0315839065297272</v>
      </c>
      <c r="I115" s="135">
        <f>'[3]ВЭК 4 цк'!$H$4</f>
        <v>7.0315839065297272</v>
      </c>
      <c r="J115" s="135">
        <f>'[3]ВЭК 4 цк'!$H$4</f>
        <v>7.0315839065297272</v>
      </c>
      <c r="K115" s="135">
        <f>'[3]ВЭК 4 цк'!$H$4</f>
        <v>7.0315839065297272</v>
      </c>
      <c r="L115" s="135">
        <f>'[3]ВЭК 4 цк'!$H$4</f>
        <v>7.0315839065297272</v>
      </c>
      <c r="M115" s="135">
        <f>'[3]ВЭК 4 цк'!$H$4</f>
        <v>7.0315839065297272</v>
      </c>
      <c r="N115" s="135">
        <f>'[3]ВЭК 4 цк'!$H$4</f>
        <v>7.0315839065297272</v>
      </c>
      <c r="O115" s="135">
        <f>'[3]ВЭК 4 цк'!$H$4</f>
        <v>7.0315839065297272</v>
      </c>
      <c r="P115" s="135">
        <f>'[3]ВЭК 4 цк'!$H$4</f>
        <v>7.0315839065297272</v>
      </c>
      <c r="Q115" s="135">
        <f>'[3]ВЭК 4 цк'!$H$4</f>
        <v>7.0315839065297272</v>
      </c>
      <c r="R115" s="135">
        <f>'[3]ВЭК 4 цк'!$H$4</f>
        <v>7.0315839065297272</v>
      </c>
      <c r="S115" s="135">
        <f>'[3]ВЭК 4 цк'!$H$4</f>
        <v>7.0315839065297272</v>
      </c>
      <c r="T115" s="135">
        <f>'[3]ВЭК 4 цк'!$H$4</f>
        <v>7.0315839065297272</v>
      </c>
      <c r="U115" s="135">
        <f>'[3]ВЭК 4 цк'!$H$4</f>
        <v>7.0315839065297272</v>
      </c>
      <c r="V115" s="135">
        <f>'[3]ВЭК 4 цк'!$H$4</f>
        <v>7.0315839065297272</v>
      </c>
      <c r="W115" s="135">
        <f>'[3]ВЭК 4 цк'!$H$4</f>
        <v>7.0315839065297272</v>
      </c>
      <c r="X115" s="135">
        <f>'[3]ВЭК 4 цк'!$H$4</f>
        <v>7.0315839065297272</v>
      </c>
      <c r="Y115" s="136">
        <f>'[3]ВЭК 4 цк'!$H$4</f>
        <v>7.0315839065297272</v>
      </c>
    </row>
    <row r="116" spans="1:25" ht="21.75" customHeight="1" thickBot="1" x14ac:dyDescent="0.25">
      <c r="A116" s="18">
        <v>21</v>
      </c>
      <c r="B116" s="131">
        <f>B117+B118+B119+B120</f>
        <v>3489.0153092565297</v>
      </c>
      <c r="C116" s="131">
        <f t="shared" ref="C116:Y116" si="40">C117+C118+C119+C120</f>
        <v>3581.6267936365302</v>
      </c>
      <c r="D116" s="131">
        <f t="shared" si="40"/>
        <v>3689.3546043165297</v>
      </c>
      <c r="E116" s="131">
        <f t="shared" si="40"/>
        <v>3689.59602814653</v>
      </c>
      <c r="F116" s="131">
        <f t="shared" si="40"/>
        <v>3709.3817122865303</v>
      </c>
      <c r="G116" s="131">
        <f t="shared" si="40"/>
        <v>3716.7578547765297</v>
      </c>
      <c r="H116" s="131">
        <f t="shared" si="40"/>
        <v>3563.91996691653</v>
      </c>
      <c r="I116" s="131">
        <f t="shared" si="40"/>
        <v>3463.1804765165298</v>
      </c>
      <c r="J116" s="131">
        <f t="shared" si="40"/>
        <v>3349.1516781365299</v>
      </c>
      <c r="K116" s="131">
        <f t="shared" si="40"/>
        <v>3275.1392215965298</v>
      </c>
      <c r="L116" s="131">
        <f t="shared" si="40"/>
        <v>3229.6155217865298</v>
      </c>
      <c r="M116" s="131">
        <f t="shared" si="40"/>
        <v>3227.2567512365299</v>
      </c>
      <c r="N116" s="131">
        <f t="shared" si="40"/>
        <v>3230.6762409965299</v>
      </c>
      <c r="O116" s="131">
        <f t="shared" si="40"/>
        <v>3228.6485285465296</v>
      </c>
      <c r="P116" s="131">
        <f t="shared" si="40"/>
        <v>3213.0389865065299</v>
      </c>
      <c r="Q116" s="131">
        <f t="shared" si="40"/>
        <v>3220.0182220865299</v>
      </c>
      <c r="R116" s="131">
        <f t="shared" si="40"/>
        <v>3233.7105141965299</v>
      </c>
      <c r="S116" s="131">
        <f t="shared" si="40"/>
        <v>3239.8936567565297</v>
      </c>
      <c r="T116" s="131">
        <f t="shared" si="40"/>
        <v>3238.41438291653</v>
      </c>
      <c r="U116" s="131">
        <f t="shared" si="40"/>
        <v>3245.2254060065297</v>
      </c>
      <c r="V116" s="131">
        <f t="shared" si="40"/>
        <v>3237.70824788653</v>
      </c>
      <c r="W116" s="131">
        <f t="shared" si="40"/>
        <v>3209.0706094165298</v>
      </c>
      <c r="X116" s="131">
        <f t="shared" si="40"/>
        <v>3278.5194171165299</v>
      </c>
      <c r="Y116" s="131">
        <f t="shared" si="40"/>
        <v>3445.4127239865302</v>
      </c>
    </row>
    <row r="117" spans="1:25" ht="51.75" outlineLevel="1" thickBot="1" x14ac:dyDescent="0.25">
      <c r="A117" s="8" t="s">
        <v>88</v>
      </c>
      <c r="B117" s="134">
        <f>'[6]1'!$A$21</f>
        <v>1500.1487253499999</v>
      </c>
      <c r="C117" s="135">
        <f>'[6]1'!$B$21</f>
        <v>1592.76020973</v>
      </c>
      <c r="D117" s="135">
        <f>'[6]1'!$C$21</f>
        <v>1700.48802041</v>
      </c>
      <c r="E117" s="135">
        <f>'[6]1'!$D$21</f>
        <v>1700.72944424</v>
      </c>
      <c r="F117" s="135">
        <f>'[6]1'!$E$21</f>
        <v>1720.5151283800001</v>
      </c>
      <c r="G117" s="135">
        <f>'[6]1'!$F$21</f>
        <v>1727.89127087</v>
      </c>
      <c r="H117" s="135">
        <f>'[6]1'!$G$21</f>
        <v>1575.0533830100001</v>
      </c>
      <c r="I117" s="135">
        <f>'[6]1'!$H$21</f>
        <v>1474.31389261</v>
      </c>
      <c r="J117" s="135">
        <f>'[6]1'!$I$21</f>
        <v>1360.2850942299999</v>
      </c>
      <c r="K117" s="135">
        <f>'[6]1'!$J$21</f>
        <v>1286.27263769</v>
      </c>
      <c r="L117" s="135">
        <f>'[6]1'!$K$21</f>
        <v>1240.7489378800001</v>
      </c>
      <c r="M117" s="135">
        <f>'[6]1'!$L$21</f>
        <v>1238.3901673299999</v>
      </c>
      <c r="N117" s="135">
        <f>'[6]1'!$M$21</f>
        <v>1241.80965709</v>
      </c>
      <c r="O117" s="135">
        <f>'[6]1'!$N$21</f>
        <v>1239.7819446399999</v>
      </c>
      <c r="P117" s="135">
        <f>'[6]1'!$O$21</f>
        <v>1224.1724025999999</v>
      </c>
      <c r="Q117" s="135">
        <f>'[6]1'!$P$21</f>
        <v>1231.15163818</v>
      </c>
      <c r="R117" s="135">
        <f>'[6]1'!$Q$21</f>
        <v>1244.8439302899999</v>
      </c>
      <c r="S117" s="135">
        <f>'[6]1'!$R$21</f>
        <v>1251.02707285</v>
      </c>
      <c r="T117" s="135">
        <f>'[6]1'!$S$21</f>
        <v>1249.5477990100001</v>
      </c>
      <c r="U117" s="135">
        <f>'[6]1'!$T$21</f>
        <v>1256.3588221</v>
      </c>
      <c r="V117" s="135">
        <f>'[6]1'!$U$21</f>
        <v>1248.84166398</v>
      </c>
      <c r="W117" s="135">
        <f>'[6]1'!$V$21</f>
        <v>1220.2040255100001</v>
      </c>
      <c r="X117" s="135">
        <f>'[6]1'!$W$21</f>
        <v>1289.6528332099999</v>
      </c>
      <c r="Y117" s="136">
        <f>'[6]1'!$X$21</f>
        <v>1456.54614008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7.0315839065297272</v>
      </c>
      <c r="C120" s="135">
        <f>'[3]ВЭК 4 цк'!$H$4</f>
        <v>7.0315839065297272</v>
      </c>
      <c r="D120" s="135">
        <f>'[3]ВЭК 4 цк'!$H$4</f>
        <v>7.0315839065297272</v>
      </c>
      <c r="E120" s="135">
        <f>'[3]ВЭК 4 цк'!$H$4</f>
        <v>7.0315839065297272</v>
      </c>
      <c r="F120" s="135">
        <f>'[3]ВЭК 4 цк'!$H$4</f>
        <v>7.0315839065297272</v>
      </c>
      <c r="G120" s="135">
        <f>'[3]ВЭК 4 цк'!$H$4</f>
        <v>7.0315839065297272</v>
      </c>
      <c r="H120" s="135">
        <f>'[3]ВЭК 4 цк'!$H$4</f>
        <v>7.0315839065297272</v>
      </c>
      <c r="I120" s="135">
        <f>'[3]ВЭК 4 цк'!$H$4</f>
        <v>7.0315839065297272</v>
      </c>
      <c r="J120" s="135">
        <f>'[3]ВЭК 4 цк'!$H$4</f>
        <v>7.0315839065297272</v>
      </c>
      <c r="K120" s="135">
        <f>'[3]ВЭК 4 цк'!$H$4</f>
        <v>7.0315839065297272</v>
      </c>
      <c r="L120" s="135">
        <f>'[3]ВЭК 4 цк'!$H$4</f>
        <v>7.0315839065297272</v>
      </c>
      <c r="M120" s="135">
        <f>'[3]ВЭК 4 цк'!$H$4</f>
        <v>7.0315839065297272</v>
      </c>
      <c r="N120" s="135">
        <f>'[3]ВЭК 4 цк'!$H$4</f>
        <v>7.0315839065297272</v>
      </c>
      <c r="O120" s="135">
        <f>'[3]ВЭК 4 цк'!$H$4</f>
        <v>7.0315839065297272</v>
      </c>
      <c r="P120" s="135">
        <f>'[3]ВЭК 4 цк'!$H$4</f>
        <v>7.0315839065297272</v>
      </c>
      <c r="Q120" s="135">
        <f>'[3]ВЭК 4 цк'!$H$4</f>
        <v>7.0315839065297272</v>
      </c>
      <c r="R120" s="135">
        <f>'[3]ВЭК 4 цк'!$H$4</f>
        <v>7.0315839065297272</v>
      </c>
      <c r="S120" s="135">
        <f>'[3]ВЭК 4 цк'!$H$4</f>
        <v>7.0315839065297272</v>
      </c>
      <c r="T120" s="135">
        <f>'[3]ВЭК 4 цк'!$H$4</f>
        <v>7.0315839065297272</v>
      </c>
      <c r="U120" s="135">
        <f>'[3]ВЭК 4 цк'!$H$4</f>
        <v>7.0315839065297272</v>
      </c>
      <c r="V120" s="135">
        <f>'[3]ВЭК 4 цк'!$H$4</f>
        <v>7.0315839065297272</v>
      </c>
      <c r="W120" s="135">
        <f>'[3]ВЭК 4 цк'!$H$4</f>
        <v>7.0315839065297272</v>
      </c>
      <c r="X120" s="135">
        <f>'[3]ВЭК 4 цк'!$H$4</f>
        <v>7.0315839065297272</v>
      </c>
      <c r="Y120" s="136">
        <f>'[3]ВЭК 4 цк'!$H$4</f>
        <v>7.0315839065297272</v>
      </c>
    </row>
    <row r="121" spans="1:25" ht="21.75" customHeight="1" thickBot="1" x14ac:dyDescent="0.25">
      <c r="A121" s="18">
        <v>22</v>
      </c>
      <c r="B121" s="131">
        <f>B122+B123+B124+B125</f>
        <v>3432.0596362265301</v>
      </c>
      <c r="C121" s="131">
        <f t="shared" ref="C121:Y121" si="42">C122+C123+C124+C125</f>
        <v>3497.5066112265299</v>
      </c>
      <c r="D121" s="131">
        <f t="shared" si="42"/>
        <v>3591.2498211465299</v>
      </c>
      <c r="E121" s="131">
        <f t="shared" si="42"/>
        <v>3580.04061565653</v>
      </c>
      <c r="F121" s="131">
        <f t="shared" si="42"/>
        <v>3572.41052474653</v>
      </c>
      <c r="G121" s="131">
        <f t="shared" si="42"/>
        <v>3568.0782576965303</v>
      </c>
      <c r="H121" s="131">
        <f t="shared" si="42"/>
        <v>3509.80206032653</v>
      </c>
      <c r="I121" s="131">
        <f t="shared" si="42"/>
        <v>3465.05038708653</v>
      </c>
      <c r="J121" s="131">
        <f t="shared" si="42"/>
        <v>3339.1916245965299</v>
      </c>
      <c r="K121" s="131">
        <f t="shared" si="42"/>
        <v>3266.97422269653</v>
      </c>
      <c r="L121" s="131">
        <f t="shared" si="42"/>
        <v>3205.8081537365297</v>
      </c>
      <c r="M121" s="131">
        <f t="shared" si="42"/>
        <v>3190.4542962365299</v>
      </c>
      <c r="N121" s="131">
        <f t="shared" si="42"/>
        <v>3183.2342316965301</v>
      </c>
      <c r="O121" s="131">
        <f t="shared" si="42"/>
        <v>3190.8226157865302</v>
      </c>
      <c r="P121" s="131">
        <f t="shared" si="42"/>
        <v>3188.8069337165298</v>
      </c>
      <c r="Q121" s="131">
        <f t="shared" si="42"/>
        <v>3194.5517265165299</v>
      </c>
      <c r="R121" s="131">
        <f t="shared" si="42"/>
        <v>3189.7036226365299</v>
      </c>
      <c r="S121" s="131">
        <f t="shared" si="42"/>
        <v>3189.0959808965299</v>
      </c>
      <c r="T121" s="131">
        <f t="shared" si="42"/>
        <v>3191.8563395865299</v>
      </c>
      <c r="U121" s="131">
        <f t="shared" si="42"/>
        <v>3197.4918247365299</v>
      </c>
      <c r="V121" s="131">
        <f t="shared" si="42"/>
        <v>3216.8237171865303</v>
      </c>
      <c r="W121" s="131">
        <f t="shared" si="42"/>
        <v>3190.2962934465299</v>
      </c>
      <c r="X121" s="131">
        <f t="shared" si="42"/>
        <v>3237.65134061653</v>
      </c>
      <c r="Y121" s="131">
        <f t="shared" si="42"/>
        <v>3326.17570129653</v>
      </c>
    </row>
    <row r="122" spans="1:25" ht="51.75" outlineLevel="1" thickBot="1" x14ac:dyDescent="0.25">
      <c r="A122" s="8" t="s">
        <v>88</v>
      </c>
      <c r="B122" s="134">
        <f>'[6]1'!$A$22</f>
        <v>1443.1930523200001</v>
      </c>
      <c r="C122" s="135">
        <f>'[6]1'!$B$22</f>
        <v>1508.6400273199999</v>
      </c>
      <c r="D122" s="135">
        <f>'[6]1'!$C$22</f>
        <v>1602.38323724</v>
      </c>
      <c r="E122" s="135">
        <f>'[6]1'!$D$22</f>
        <v>1591.17403175</v>
      </c>
      <c r="F122" s="135">
        <f>'[6]1'!$E$22</f>
        <v>1583.54394084</v>
      </c>
      <c r="G122" s="135">
        <f>'[6]1'!$F$22</f>
        <v>1579.2116737900001</v>
      </c>
      <c r="H122" s="135">
        <f>'[6]1'!$G$22</f>
        <v>1520.93547642</v>
      </c>
      <c r="I122" s="135">
        <f>'[6]1'!$H$22</f>
        <v>1476.18380318</v>
      </c>
      <c r="J122" s="135">
        <f>'[6]1'!$I$22</f>
        <v>1350.3250406899999</v>
      </c>
      <c r="K122" s="135">
        <f>'[6]1'!$J$22</f>
        <v>1278.10763879</v>
      </c>
      <c r="L122" s="135">
        <f>'[6]1'!$K$22</f>
        <v>1216.9415698299999</v>
      </c>
      <c r="M122" s="135">
        <f>'[6]1'!$L$22</f>
        <v>1201.5877123299999</v>
      </c>
      <c r="N122" s="135">
        <f>'[6]1'!$M$22</f>
        <v>1194.3676477900001</v>
      </c>
      <c r="O122" s="135">
        <f>'[6]1'!$N$22</f>
        <v>1201.95603188</v>
      </c>
      <c r="P122" s="135">
        <f>'[6]1'!$O$22</f>
        <v>1199.94034981</v>
      </c>
      <c r="Q122" s="135">
        <f>'[6]1'!$P$22</f>
        <v>1205.68514261</v>
      </c>
      <c r="R122" s="135">
        <f>'[6]1'!$Q$22</f>
        <v>1200.8370387299999</v>
      </c>
      <c r="S122" s="135">
        <f>'[6]1'!$R$22</f>
        <v>1200.2293969899999</v>
      </c>
      <c r="T122" s="135">
        <f>'[6]1'!$S$22</f>
        <v>1202.9897556799999</v>
      </c>
      <c r="U122" s="135">
        <f>'[6]1'!$T$22</f>
        <v>1208.6252408299999</v>
      </c>
      <c r="V122" s="135">
        <f>'[6]1'!$U$22</f>
        <v>1227.9571332800001</v>
      </c>
      <c r="W122" s="135">
        <f>'[6]1'!$V$22</f>
        <v>1201.42970954</v>
      </c>
      <c r="X122" s="135">
        <f>'[6]1'!$W$22</f>
        <v>1248.78475671</v>
      </c>
      <c r="Y122" s="136">
        <f>'[6]1'!$X$22</f>
        <v>1337.30911739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7.0315839065297272</v>
      </c>
      <c r="C125" s="135">
        <f>'[3]ВЭК 4 цк'!$H$4</f>
        <v>7.0315839065297272</v>
      </c>
      <c r="D125" s="135">
        <f>'[3]ВЭК 4 цк'!$H$4</f>
        <v>7.0315839065297272</v>
      </c>
      <c r="E125" s="135">
        <f>'[3]ВЭК 4 цк'!$H$4</f>
        <v>7.0315839065297272</v>
      </c>
      <c r="F125" s="135">
        <f>'[3]ВЭК 4 цк'!$H$4</f>
        <v>7.0315839065297272</v>
      </c>
      <c r="G125" s="135">
        <f>'[3]ВЭК 4 цк'!$H$4</f>
        <v>7.0315839065297272</v>
      </c>
      <c r="H125" s="135">
        <f>'[3]ВЭК 4 цк'!$H$4</f>
        <v>7.0315839065297272</v>
      </c>
      <c r="I125" s="135">
        <f>'[3]ВЭК 4 цк'!$H$4</f>
        <v>7.0315839065297272</v>
      </c>
      <c r="J125" s="135">
        <f>'[3]ВЭК 4 цк'!$H$4</f>
        <v>7.0315839065297272</v>
      </c>
      <c r="K125" s="135">
        <f>'[3]ВЭК 4 цк'!$H$4</f>
        <v>7.0315839065297272</v>
      </c>
      <c r="L125" s="135">
        <f>'[3]ВЭК 4 цк'!$H$4</f>
        <v>7.0315839065297272</v>
      </c>
      <c r="M125" s="135">
        <f>'[3]ВЭК 4 цк'!$H$4</f>
        <v>7.0315839065297272</v>
      </c>
      <c r="N125" s="135">
        <f>'[3]ВЭК 4 цк'!$H$4</f>
        <v>7.0315839065297272</v>
      </c>
      <c r="O125" s="135">
        <f>'[3]ВЭК 4 цк'!$H$4</f>
        <v>7.0315839065297272</v>
      </c>
      <c r="P125" s="135">
        <f>'[3]ВЭК 4 цк'!$H$4</f>
        <v>7.0315839065297272</v>
      </c>
      <c r="Q125" s="135">
        <f>'[3]ВЭК 4 цк'!$H$4</f>
        <v>7.0315839065297272</v>
      </c>
      <c r="R125" s="135">
        <f>'[3]ВЭК 4 цк'!$H$4</f>
        <v>7.0315839065297272</v>
      </c>
      <c r="S125" s="135">
        <f>'[3]ВЭК 4 цк'!$H$4</f>
        <v>7.0315839065297272</v>
      </c>
      <c r="T125" s="135">
        <f>'[3]ВЭК 4 цк'!$H$4</f>
        <v>7.0315839065297272</v>
      </c>
      <c r="U125" s="135">
        <f>'[3]ВЭК 4 цк'!$H$4</f>
        <v>7.0315839065297272</v>
      </c>
      <c r="V125" s="135">
        <f>'[3]ВЭК 4 цк'!$H$4</f>
        <v>7.0315839065297272</v>
      </c>
      <c r="W125" s="135">
        <f>'[3]ВЭК 4 цк'!$H$4</f>
        <v>7.0315839065297272</v>
      </c>
      <c r="X125" s="135">
        <f>'[3]ВЭК 4 цк'!$H$4</f>
        <v>7.0315839065297272</v>
      </c>
      <c r="Y125" s="136">
        <f>'[3]ВЭК 4 цк'!$H$4</f>
        <v>7.0315839065297272</v>
      </c>
    </row>
    <row r="126" spans="1:25" ht="21.75" customHeight="1" thickBot="1" x14ac:dyDescent="0.25">
      <c r="A126" s="18">
        <v>23</v>
      </c>
      <c r="B126" s="131">
        <f>B127+B128+B129+B130</f>
        <v>3591.2012445565297</v>
      </c>
      <c r="C126" s="131">
        <f t="shared" ref="C126:Y126" si="44">C127+C128+C129+C130</f>
        <v>3637.2959975465301</v>
      </c>
      <c r="D126" s="131">
        <f t="shared" si="44"/>
        <v>3748.21495471653</v>
      </c>
      <c r="E126" s="131">
        <f t="shared" si="44"/>
        <v>3773.6527181965303</v>
      </c>
      <c r="F126" s="131">
        <f t="shared" si="44"/>
        <v>3776.25045505653</v>
      </c>
      <c r="G126" s="131">
        <f t="shared" si="44"/>
        <v>3766.2027677465303</v>
      </c>
      <c r="H126" s="131">
        <f t="shared" si="44"/>
        <v>3674.2485228865298</v>
      </c>
      <c r="I126" s="131">
        <f t="shared" si="44"/>
        <v>3630.8708675965299</v>
      </c>
      <c r="J126" s="131">
        <f t="shared" si="44"/>
        <v>3546.02643396653</v>
      </c>
      <c r="K126" s="131">
        <f t="shared" si="44"/>
        <v>3458.2089483365298</v>
      </c>
      <c r="L126" s="131">
        <f t="shared" si="44"/>
        <v>3390.56166447653</v>
      </c>
      <c r="M126" s="131">
        <f t="shared" si="44"/>
        <v>3374.4985809965301</v>
      </c>
      <c r="N126" s="131">
        <f t="shared" si="44"/>
        <v>3361.7875127765301</v>
      </c>
      <c r="O126" s="131">
        <f t="shared" si="44"/>
        <v>3367.9504452465299</v>
      </c>
      <c r="P126" s="131">
        <f t="shared" si="44"/>
        <v>3374.25382650653</v>
      </c>
      <c r="Q126" s="131">
        <f t="shared" si="44"/>
        <v>3375.05780036653</v>
      </c>
      <c r="R126" s="131">
        <f t="shared" si="44"/>
        <v>3364.1686194865297</v>
      </c>
      <c r="S126" s="131">
        <f t="shared" si="44"/>
        <v>3358.8551589365297</v>
      </c>
      <c r="T126" s="131">
        <f t="shared" si="44"/>
        <v>3358.1340924865299</v>
      </c>
      <c r="U126" s="131">
        <f t="shared" si="44"/>
        <v>3373.91245116653</v>
      </c>
      <c r="V126" s="131">
        <f t="shared" si="44"/>
        <v>3378.9211769865296</v>
      </c>
      <c r="W126" s="131">
        <f t="shared" si="44"/>
        <v>3349.84472600653</v>
      </c>
      <c r="X126" s="131">
        <f t="shared" si="44"/>
        <v>3386.66226931653</v>
      </c>
      <c r="Y126" s="131">
        <f t="shared" si="44"/>
        <v>3499.3802770265302</v>
      </c>
    </row>
    <row r="127" spans="1:25" ht="51.75" outlineLevel="1" thickBot="1" x14ac:dyDescent="0.25">
      <c r="A127" s="8" t="s">
        <v>88</v>
      </c>
      <c r="B127" s="134">
        <f>'[6]1'!$A$23</f>
        <v>1602.3346606499999</v>
      </c>
      <c r="C127" s="135">
        <f>'[6]1'!$B$23</f>
        <v>1648.4294136399999</v>
      </c>
      <c r="D127" s="135">
        <f>'[6]1'!$C$23</f>
        <v>1759.34837081</v>
      </c>
      <c r="E127" s="135">
        <f>'[6]1'!$D$23</f>
        <v>1784.7861342900001</v>
      </c>
      <c r="F127" s="135">
        <f>'[6]1'!$E$23</f>
        <v>1787.38387115</v>
      </c>
      <c r="G127" s="135">
        <f>'[6]1'!$F$23</f>
        <v>1777.3361838400001</v>
      </c>
      <c r="H127" s="135">
        <f>'[6]1'!$G$23</f>
        <v>1685.3819389800001</v>
      </c>
      <c r="I127" s="135">
        <f>'[6]1'!$H$23</f>
        <v>1642.00428369</v>
      </c>
      <c r="J127" s="135">
        <f>'[6]1'!$I$23</f>
        <v>1557.1598500600001</v>
      </c>
      <c r="K127" s="135">
        <f>'[6]1'!$J$23</f>
        <v>1469.3423644300001</v>
      </c>
      <c r="L127" s="135">
        <f>'[6]1'!$K$23</f>
        <v>1401.6950805700001</v>
      </c>
      <c r="M127" s="135">
        <f>'[6]1'!$L$23</f>
        <v>1385.6319970899999</v>
      </c>
      <c r="N127" s="135">
        <f>'[6]1'!$M$23</f>
        <v>1372.9209288699999</v>
      </c>
      <c r="O127" s="135">
        <f>'[6]1'!$N$23</f>
        <v>1379.0838613400001</v>
      </c>
      <c r="P127" s="135">
        <f>'[6]1'!$O$23</f>
        <v>1385.3872426</v>
      </c>
      <c r="Q127" s="135">
        <f>'[6]1'!$P$23</f>
        <v>1386.1912164600001</v>
      </c>
      <c r="R127" s="135">
        <f>'[6]1'!$Q$23</f>
        <v>1375.3020355799999</v>
      </c>
      <c r="S127" s="135">
        <f>'[6]1'!$R$23</f>
        <v>1369.98857503</v>
      </c>
      <c r="T127" s="135">
        <f>'[6]1'!$S$23</f>
        <v>1369.2675085799999</v>
      </c>
      <c r="U127" s="135">
        <f>'[6]1'!$T$23</f>
        <v>1385.04586726</v>
      </c>
      <c r="V127" s="135">
        <f>'[6]1'!$U$23</f>
        <v>1390.0545930799999</v>
      </c>
      <c r="W127" s="135">
        <f>'[6]1'!$V$23</f>
        <v>1360.9781421</v>
      </c>
      <c r="X127" s="135">
        <f>'[6]1'!$W$23</f>
        <v>1397.79568541</v>
      </c>
      <c r="Y127" s="136">
        <f>'[6]1'!$X$23</f>
        <v>1510.51369312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7.0315839065297272</v>
      </c>
      <c r="C130" s="135">
        <f>'[3]ВЭК 4 цк'!$H$4</f>
        <v>7.0315839065297272</v>
      </c>
      <c r="D130" s="135">
        <f>'[3]ВЭК 4 цк'!$H$4</f>
        <v>7.0315839065297272</v>
      </c>
      <c r="E130" s="135">
        <f>'[3]ВЭК 4 цк'!$H$4</f>
        <v>7.0315839065297272</v>
      </c>
      <c r="F130" s="135">
        <f>'[3]ВЭК 4 цк'!$H$4</f>
        <v>7.0315839065297272</v>
      </c>
      <c r="G130" s="135">
        <f>'[3]ВЭК 4 цк'!$H$4</f>
        <v>7.0315839065297272</v>
      </c>
      <c r="H130" s="135">
        <f>'[3]ВЭК 4 цк'!$H$4</f>
        <v>7.0315839065297272</v>
      </c>
      <c r="I130" s="135">
        <f>'[3]ВЭК 4 цк'!$H$4</f>
        <v>7.0315839065297272</v>
      </c>
      <c r="J130" s="135">
        <f>'[3]ВЭК 4 цк'!$H$4</f>
        <v>7.0315839065297272</v>
      </c>
      <c r="K130" s="135">
        <f>'[3]ВЭК 4 цк'!$H$4</f>
        <v>7.0315839065297272</v>
      </c>
      <c r="L130" s="135">
        <f>'[3]ВЭК 4 цк'!$H$4</f>
        <v>7.0315839065297272</v>
      </c>
      <c r="M130" s="135">
        <f>'[3]ВЭК 4 цк'!$H$4</f>
        <v>7.0315839065297272</v>
      </c>
      <c r="N130" s="135">
        <f>'[3]ВЭК 4 цк'!$H$4</f>
        <v>7.0315839065297272</v>
      </c>
      <c r="O130" s="135">
        <f>'[3]ВЭК 4 цк'!$H$4</f>
        <v>7.0315839065297272</v>
      </c>
      <c r="P130" s="135">
        <f>'[3]ВЭК 4 цк'!$H$4</f>
        <v>7.0315839065297272</v>
      </c>
      <c r="Q130" s="135">
        <f>'[3]ВЭК 4 цк'!$H$4</f>
        <v>7.0315839065297272</v>
      </c>
      <c r="R130" s="135">
        <f>'[3]ВЭК 4 цк'!$H$4</f>
        <v>7.0315839065297272</v>
      </c>
      <c r="S130" s="135">
        <f>'[3]ВЭК 4 цк'!$H$4</f>
        <v>7.0315839065297272</v>
      </c>
      <c r="T130" s="135">
        <f>'[3]ВЭК 4 цк'!$H$4</f>
        <v>7.0315839065297272</v>
      </c>
      <c r="U130" s="135">
        <f>'[3]ВЭК 4 цк'!$H$4</f>
        <v>7.0315839065297272</v>
      </c>
      <c r="V130" s="135">
        <f>'[3]ВЭК 4 цк'!$H$4</f>
        <v>7.0315839065297272</v>
      </c>
      <c r="W130" s="135">
        <f>'[3]ВЭК 4 цк'!$H$4</f>
        <v>7.0315839065297272</v>
      </c>
      <c r="X130" s="135">
        <f>'[3]ВЭК 4 цк'!$H$4</f>
        <v>7.0315839065297272</v>
      </c>
      <c r="Y130" s="136">
        <f>'[3]ВЭК 4 цк'!$H$4</f>
        <v>7.0315839065297272</v>
      </c>
    </row>
    <row r="131" spans="1:25" ht="21.75" customHeight="1" thickBot="1" x14ac:dyDescent="0.25">
      <c r="A131" s="18">
        <v>24</v>
      </c>
      <c r="B131" s="131">
        <f>B132+B133+B134+B135</f>
        <v>3557.12068509653</v>
      </c>
      <c r="C131" s="131">
        <f t="shared" ref="C131:Y131" si="46">C132+C133+C134+C135</f>
        <v>3694.0981707365299</v>
      </c>
      <c r="D131" s="131">
        <f t="shared" si="46"/>
        <v>3750.39381238653</v>
      </c>
      <c r="E131" s="131">
        <f t="shared" si="46"/>
        <v>3802.2466727565297</v>
      </c>
      <c r="F131" s="131">
        <f t="shared" si="46"/>
        <v>3810.8133864265301</v>
      </c>
      <c r="G131" s="131">
        <f t="shared" si="46"/>
        <v>3939.7885904065297</v>
      </c>
      <c r="H131" s="131">
        <f t="shared" si="46"/>
        <v>3847.9702300665299</v>
      </c>
      <c r="I131" s="131">
        <f t="shared" si="46"/>
        <v>3727.2937529465298</v>
      </c>
      <c r="J131" s="131">
        <f t="shared" si="46"/>
        <v>3615.2583085865299</v>
      </c>
      <c r="K131" s="131">
        <f t="shared" si="46"/>
        <v>3537.4753799765299</v>
      </c>
      <c r="L131" s="131">
        <f t="shared" si="46"/>
        <v>3499.3418350965303</v>
      </c>
      <c r="M131" s="131">
        <f t="shared" si="46"/>
        <v>3484.8529400065299</v>
      </c>
      <c r="N131" s="131">
        <f t="shared" si="46"/>
        <v>3479.6557170365299</v>
      </c>
      <c r="O131" s="131">
        <f t="shared" si="46"/>
        <v>3487.0545121865298</v>
      </c>
      <c r="P131" s="131">
        <f t="shared" si="46"/>
        <v>3493.3931431865299</v>
      </c>
      <c r="Q131" s="131">
        <f t="shared" si="46"/>
        <v>3494.3163189965298</v>
      </c>
      <c r="R131" s="131">
        <f t="shared" si="46"/>
        <v>3497.0228459165301</v>
      </c>
      <c r="S131" s="131">
        <f t="shared" si="46"/>
        <v>3499.4033326865301</v>
      </c>
      <c r="T131" s="131">
        <f t="shared" si="46"/>
        <v>3494.32041133653</v>
      </c>
      <c r="U131" s="131">
        <f t="shared" si="46"/>
        <v>3504.65294732653</v>
      </c>
      <c r="V131" s="131">
        <f t="shared" si="46"/>
        <v>3508.4861142565301</v>
      </c>
      <c r="W131" s="131">
        <f t="shared" si="46"/>
        <v>3468.0358273665297</v>
      </c>
      <c r="X131" s="131">
        <f t="shared" si="46"/>
        <v>3519.9748137265296</v>
      </c>
      <c r="Y131" s="131">
        <f t="shared" si="46"/>
        <v>3624.98668754653</v>
      </c>
    </row>
    <row r="132" spans="1:25" ht="51.75" outlineLevel="1" thickBot="1" x14ac:dyDescent="0.25">
      <c r="A132" s="8" t="s">
        <v>88</v>
      </c>
      <c r="B132" s="134">
        <f>'[6]1'!$A$24</f>
        <v>1568.25410119</v>
      </c>
      <c r="C132" s="135">
        <f>'[6]1'!$B$24</f>
        <v>1705.23158683</v>
      </c>
      <c r="D132" s="135">
        <f>'[6]1'!$C$24</f>
        <v>1761.5272284800001</v>
      </c>
      <c r="E132" s="135">
        <f>'[6]1'!$D$24</f>
        <v>1813.38008885</v>
      </c>
      <c r="F132" s="135">
        <f>'[6]1'!$E$24</f>
        <v>1821.9468025199999</v>
      </c>
      <c r="G132" s="135">
        <f>'[6]1'!$F$24</f>
        <v>1950.9220065</v>
      </c>
      <c r="H132" s="135">
        <f>'[6]1'!$G$24</f>
        <v>1859.1036461599999</v>
      </c>
      <c r="I132" s="135">
        <f>'[6]1'!$H$24</f>
        <v>1738.4271690400001</v>
      </c>
      <c r="J132" s="135">
        <f>'[6]1'!$I$24</f>
        <v>1626.3917246799999</v>
      </c>
      <c r="K132" s="135">
        <f>'[6]1'!$J$24</f>
        <v>1548.6087960699999</v>
      </c>
      <c r="L132" s="135">
        <f>'[6]1'!$K$24</f>
        <v>1510.4752511900001</v>
      </c>
      <c r="M132" s="135">
        <f>'[6]1'!$L$24</f>
        <v>1495.9863561</v>
      </c>
      <c r="N132" s="135">
        <f>'[6]1'!$M$24</f>
        <v>1490.78913313</v>
      </c>
      <c r="O132" s="135">
        <f>'[6]1'!$N$24</f>
        <v>1498.1879282800001</v>
      </c>
      <c r="P132" s="135">
        <f>'[6]1'!$O$24</f>
        <v>1504.5265592799999</v>
      </c>
      <c r="Q132" s="135">
        <f>'[6]1'!$P$24</f>
        <v>1505.4497350900001</v>
      </c>
      <c r="R132" s="135">
        <f>'[6]1'!$Q$24</f>
        <v>1508.1562620100001</v>
      </c>
      <c r="S132" s="135">
        <f>'[6]1'!$R$24</f>
        <v>1510.5367487799999</v>
      </c>
      <c r="T132" s="135">
        <f>'[6]1'!$S$24</f>
        <v>1505.45382743</v>
      </c>
      <c r="U132" s="135">
        <f>'[6]1'!$T$24</f>
        <v>1515.78636342</v>
      </c>
      <c r="V132" s="135">
        <f>'[6]1'!$U$24</f>
        <v>1519.6195303500001</v>
      </c>
      <c r="W132" s="135">
        <f>'[6]1'!$V$24</f>
        <v>1479.16924346</v>
      </c>
      <c r="X132" s="135">
        <f>'[6]1'!$W$24</f>
        <v>1531.1082298199999</v>
      </c>
      <c r="Y132" s="136">
        <f>'[6]1'!$X$24</f>
        <v>1636.12010364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7.0315839065297272</v>
      </c>
      <c r="C135" s="135">
        <f>'[3]ВЭК 4 цк'!$H$4</f>
        <v>7.0315839065297272</v>
      </c>
      <c r="D135" s="135">
        <f>'[3]ВЭК 4 цк'!$H$4</f>
        <v>7.0315839065297272</v>
      </c>
      <c r="E135" s="135">
        <f>'[3]ВЭК 4 цк'!$H$4</f>
        <v>7.0315839065297272</v>
      </c>
      <c r="F135" s="135">
        <f>'[3]ВЭК 4 цк'!$H$4</f>
        <v>7.0315839065297272</v>
      </c>
      <c r="G135" s="135">
        <f>'[3]ВЭК 4 цк'!$H$4</f>
        <v>7.0315839065297272</v>
      </c>
      <c r="H135" s="135">
        <f>'[3]ВЭК 4 цк'!$H$4</f>
        <v>7.0315839065297272</v>
      </c>
      <c r="I135" s="135">
        <f>'[3]ВЭК 4 цк'!$H$4</f>
        <v>7.0315839065297272</v>
      </c>
      <c r="J135" s="135">
        <f>'[3]ВЭК 4 цк'!$H$4</f>
        <v>7.0315839065297272</v>
      </c>
      <c r="K135" s="135">
        <f>'[3]ВЭК 4 цк'!$H$4</f>
        <v>7.0315839065297272</v>
      </c>
      <c r="L135" s="135">
        <f>'[3]ВЭК 4 цк'!$H$4</f>
        <v>7.0315839065297272</v>
      </c>
      <c r="M135" s="135">
        <f>'[3]ВЭК 4 цк'!$H$4</f>
        <v>7.0315839065297272</v>
      </c>
      <c r="N135" s="135">
        <f>'[3]ВЭК 4 цк'!$H$4</f>
        <v>7.0315839065297272</v>
      </c>
      <c r="O135" s="135">
        <f>'[3]ВЭК 4 цк'!$H$4</f>
        <v>7.0315839065297272</v>
      </c>
      <c r="P135" s="135">
        <f>'[3]ВЭК 4 цк'!$H$4</f>
        <v>7.0315839065297272</v>
      </c>
      <c r="Q135" s="135">
        <f>'[3]ВЭК 4 цк'!$H$4</f>
        <v>7.0315839065297272</v>
      </c>
      <c r="R135" s="135">
        <f>'[3]ВЭК 4 цк'!$H$4</f>
        <v>7.0315839065297272</v>
      </c>
      <c r="S135" s="135">
        <f>'[3]ВЭК 4 цк'!$H$4</f>
        <v>7.0315839065297272</v>
      </c>
      <c r="T135" s="135">
        <f>'[3]ВЭК 4 цк'!$H$4</f>
        <v>7.0315839065297272</v>
      </c>
      <c r="U135" s="135">
        <f>'[3]ВЭК 4 цк'!$H$4</f>
        <v>7.0315839065297272</v>
      </c>
      <c r="V135" s="135">
        <f>'[3]ВЭК 4 цк'!$H$4</f>
        <v>7.0315839065297272</v>
      </c>
      <c r="W135" s="135">
        <f>'[3]ВЭК 4 цк'!$H$4</f>
        <v>7.0315839065297272</v>
      </c>
      <c r="X135" s="135">
        <f>'[3]ВЭК 4 цк'!$H$4</f>
        <v>7.0315839065297272</v>
      </c>
      <c r="Y135" s="136">
        <f>'[3]ВЭК 4 цк'!$H$4</f>
        <v>7.0315839065297272</v>
      </c>
    </row>
    <row r="136" spans="1:25" ht="21.75" customHeight="1" thickBot="1" x14ac:dyDescent="0.25">
      <c r="A136" s="18">
        <v>25</v>
      </c>
      <c r="B136" s="131">
        <f>B137+B138+B139+B140</f>
        <v>3516.92294564653</v>
      </c>
      <c r="C136" s="131">
        <f t="shared" ref="C136:Y136" si="48">C137+C138+C139+C140</f>
        <v>3588.6045441865299</v>
      </c>
      <c r="D136" s="131">
        <f t="shared" si="48"/>
        <v>3725.23292904653</v>
      </c>
      <c r="E136" s="131">
        <f t="shared" si="48"/>
        <v>3796.03091848653</v>
      </c>
      <c r="F136" s="131">
        <f t="shared" si="48"/>
        <v>3789.0996359865303</v>
      </c>
      <c r="G136" s="131">
        <f t="shared" si="48"/>
        <v>3711.1671460565299</v>
      </c>
      <c r="H136" s="131">
        <f t="shared" si="48"/>
        <v>3597.15977055653</v>
      </c>
      <c r="I136" s="131">
        <f t="shared" si="48"/>
        <v>3517.0944720065299</v>
      </c>
      <c r="J136" s="131">
        <f t="shared" si="48"/>
        <v>3429.79702354653</v>
      </c>
      <c r="K136" s="131">
        <f t="shared" si="48"/>
        <v>3357.5852399365299</v>
      </c>
      <c r="L136" s="131">
        <f t="shared" si="48"/>
        <v>3353.6355084865299</v>
      </c>
      <c r="M136" s="131">
        <f t="shared" si="48"/>
        <v>3366.6897870965299</v>
      </c>
      <c r="N136" s="131">
        <f t="shared" si="48"/>
        <v>3360.4409477665299</v>
      </c>
      <c r="O136" s="131">
        <f t="shared" si="48"/>
        <v>3358.7234019665302</v>
      </c>
      <c r="P136" s="131">
        <f t="shared" si="48"/>
        <v>3355.3171321965301</v>
      </c>
      <c r="Q136" s="131">
        <f t="shared" si="48"/>
        <v>3337.76683475653</v>
      </c>
      <c r="R136" s="131">
        <f t="shared" si="48"/>
        <v>3336.3288598665299</v>
      </c>
      <c r="S136" s="131">
        <f t="shared" si="48"/>
        <v>3332.4122712665303</v>
      </c>
      <c r="T136" s="131">
        <f t="shared" si="48"/>
        <v>3366.8676929865301</v>
      </c>
      <c r="U136" s="131">
        <f t="shared" si="48"/>
        <v>3358.7413093165301</v>
      </c>
      <c r="V136" s="131">
        <f t="shared" si="48"/>
        <v>3332.6021902365301</v>
      </c>
      <c r="W136" s="131">
        <f t="shared" si="48"/>
        <v>3296.9846755365297</v>
      </c>
      <c r="X136" s="131">
        <f t="shared" si="48"/>
        <v>3341.7001893565302</v>
      </c>
      <c r="Y136" s="131">
        <f t="shared" si="48"/>
        <v>3431.69793886653</v>
      </c>
    </row>
    <row r="137" spans="1:25" ht="51.75" outlineLevel="1" thickBot="1" x14ac:dyDescent="0.25">
      <c r="A137" s="8" t="s">
        <v>88</v>
      </c>
      <c r="B137" s="134">
        <f>'[6]1'!$A$25</f>
        <v>1528.0563617400001</v>
      </c>
      <c r="C137" s="135">
        <f>'[6]1'!$B$25</f>
        <v>1599.7379602799999</v>
      </c>
      <c r="D137" s="135">
        <f>'[6]1'!$C$25</f>
        <v>1736.36634514</v>
      </c>
      <c r="E137" s="135">
        <f>'[6]1'!$D$25</f>
        <v>1807.1643345800001</v>
      </c>
      <c r="F137" s="135">
        <f>'[6]1'!$E$25</f>
        <v>1800.2330520800001</v>
      </c>
      <c r="G137" s="135">
        <f>'[6]1'!$F$25</f>
        <v>1722.3005621499999</v>
      </c>
      <c r="H137" s="135">
        <f>'[6]1'!$G$25</f>
        <v>1608.2931866500001</v>
      </c>
      <c r="I137" s="135">
        <f>'[6]1'!$H$25</f>
        <v>1528.2278881</v>
      </c>
      <c r="J137" s="135">
        <f>'[6]1'!$I$25</f>
        <v>1440.93043964</v>
      </c>
      <c r="K137" s="135">
        <f>'[6]1'!$J$25</f>
        <v>1368.7186560299999</v>
      </c>
      <c r="L137" s="135">
        <f>'[6]1'!$K$25</f>
        <v>1364.76892458</v>
      </c>
      <c r="M137" s="135">
        <f>'[6]1'!$L$25</f>
        <v>1377.82320319</v>
      </c>
      <c r="N137" s="135">
        <f>'[6]1'!$M$25</f>
        <v>1371.5743638599999</v>
      </c>
      <c r="O137" s="135">
        <f>'[6]1'!$N$25</f>
        <v>1369.85681806</v>
      </c>
      <c r="P137" s="135">
        <f>'[6]1'!$O$25</f>
        <v>1366.4505482899999</v>
      </c>
      <c r="Q137" s="135">
        <f>'[6]1'!$P$25</f>
        <v>1348.90025085</v>
      </c>
      <c r="R137" s="135">
        <f>'[6]1'!$Q$25</f>
        <v>1347.4622759599999</v>
      </c>
      <c r="S137" s="135">
        <f>'[6]1'!$R$25</f>
        <v>1343.5456873600001</v>
      </c>
      <c r="T137" s="135">
        <f>'[6]1'!$S$25</f>
        <v>1378.0011090800001</v>
      </c>
      <c r="U137" s="135">
        <f>'[6]1'!$T$25</f>
        <v>1369.8747254100001</v>
      </c>
      <c r="V137" s="135">
        <f>'[6]1'!$U$25</f>
        <v>1343.7356063300001</v>
      </c>
      <c r="W137" s="135">
        <f>'[6]1'!$V$25</f>
        <v>1308.11809163</v>
      </c>
      <c r="X137" s="135">
        <f>'[6]1'!$W$25</f>
        <v>1352.8336054500001</v>
      </c>
      <c r="Y137" s="136">
        <f>'[6]1'!$X$25</f>
        <v>1442.83135496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7.0315839065297272</v>
      </c>
      <c r="C140" s="135">
        <f>'[3]ВЭК 4 цк'!$H$4</f>
        <v>7.0315839065297272</v>
      </c>
      <c r="D140" s="135">
        <f>'[3]ВЭК 4 цк'!$H$4</f>
        <v>7.0315839065297272</v>
      </c>
      <c r="E140" s="135">
        <f>'[3]ВЭК 4 цк'!$H$4</f>
        <v>7.0315839065297272</v>
      </c>
      <c r="F140" s="135">
        <f>'[3]ВЭК 4 цк'!$H$4</f>
        <v>7.0315839065297272</v>
      </c>
      <c r="G140" s="135">
        <f>'[3]ВЭК 4 цк'!$H$4</f>
        <v>7.0315839065297272</v>
      </c>
      <c r="H140" s="135">
        <f>'[3]ВЭК 4 цк'!$H$4</f>
        <v>7.0315839065297272</v>
      </c>
      <c r="I140" s="135">
        <f>'[3]ВЭК 4 цк'!$H$4</f>
        <v>7.0315839065297272</v>
      </c>
      <c r="J140" s="135">
        <f>'[3]ВЭК 4 цк'!$H$4</f>
        <v>7.0315839065297272</v>
      </c>
      <c r="K140" s="135">
        <f>'[3]ВЭК 4 цк'!$H$4</f>
        <v>7.0315839065297272</v>
      </c>
      <c r="L140" s="135">
        <f>'[3]ВЭК 4 цк'!$H$4</f>
        <v>7.0315839065297272</v>
      </c>
      <c r="M140" s="135">
        <f>'[3]ВЭК 4 цк'!$H$4</f>
        <v>7.0315839065297272</v>
      </c>
      <c r="N140" s="135">
        <f>'[3]ВЭК 4 цк'!$H$4</f>
        <v>7.0315839065297272</v>
      </c>
      <c r="O140" s="135">
        <f>'[3]ВЭК 4 цк'!$H$4</f>
        <v>7.0315839065297272</v>
      </c>
      <c r="P140" s="135">
        <f>'[3]ВЭК 4 цк'!$H$4</f>
        <v>7.0315839065297272</v>
      </c>
      <c r="Q140" s="135">
        <f>'[3]ВЭК 4 цк'!$H$4</f>
        <v>7.0315839065297272</v>
      </c>
      <c r="R140" s="135">
        <f>'[3]ВЭК 4 цк'!$H$4</f>
        <v>7.0315839065297272</v>
      </c>
      <c r="S140" s="135">
        <f>'[3]ВЭК 4 цк'!$H$4</f>
        <v>7.0315839065297272</v>
      </c>
      <c r="T140" s="135">
        <f>'[3]ВЭК 4 цк'!$H$4</f>
        <v>7.0315839065297272</v>
      </c>
      <c r="U140" s="135">
        <f>'[3]ВЭК 4 цк'!$H$4</f>
        <v>7.0315839065297272</v>
      </c>
      <c r="V140" s="135">
        <f>'[3]ВЭК 4 цк'!$H$4</f>
        <v>7.0315839065297272</v>
      </c>
      <c r="W140" s="135">
        <f>'[3]ВЭК 4 цк'!$H$4</f>
        <v>7.0315839065297272</v>
      </c>
      <c r="X140" s="135">
        <f>'[3]ВЭК 4 цк'!$H$4</f>
        <v>7.0315839065297272</v>
      </c>
      <c r="Y140" s="136">
        <f>'[3]ВЭК 4 цк'!$H$4</f>
        <v>7.0315839065297272</v>
      </c>
    </row>
    <row r="141" spans="1:25" ht="21.75" customHeight="1" thickBot="1" x14ac:dyDescent="0.25">
      <c r="A141" s="18">
        <v>26</v>
      </c>
      <c r="B141" s="131">
        <f>B142+B143+B144+B145</f>
        <v>3405.2187995865297</v>
      </c>
      <c r="C141" s="131">
        <f t="shared" ref="C141:Y141" si="50">C142+C143+C144+C145</f>
        <v>3483.9453906765302</v>
      </c>
      <c r="D141" s="131">
        <f t="shared" si="50"/>
        <v>3601.0749007965301</v>
      </c>
      <c r="E141" s="131">
        <f t="shared" si="50"/>
        <v>3621.8929092565299</v>
      </c>
      <c r="F141" s="131">
        <f t="shared" si="50"/>
        <v>3629.1473783465299</v>
      </c>
      <c r="G141" s="131">
        <f t="shared" si="50"/>
        <v>3613.4053589765299</v>
      </c>
      <c r="H141" s="131">
        <f t="shared" si="50"/>
        <v>3517.6124127865301</v>
      </c>
      <c r="I141" s="131">
        <f t="shared" si="50"/>
        <v>3418.0944534965302</v>
      </c>
      <c r="J141" s="131">
        <f t="shared" si="50"/>
        <v>3319.97055234653</v>
      </c>
      <c r="K141" s="131">
        <f t="shared" si="50"/>
        <v>3230.7330009665302</v>
      </c>
      <c r="L141" s="131">
        <f t="shared" si="50"/>
        <v>3203.0384766565303</v>
      </c>
      <c r="M141" s="131">
        <f t="shared" si="50"/>
        <v>3209.2817117765298</v>
      </c>
      <c r="N141" s="131">
        <f t="shared" si="50"/>
        <v>3197.6875109265302</v>
      </c>
      <c r="O141" s="131">
        <f t="shared" si="50"/>
        <v>3197.8179510465297</v>
      </c>
      <c r="P141" s="131">
        <f t="shared" si="50"/>
        <v>3172.6601324365301</v>
      </c>
      <c r="Q141" s="131">
        <f t="shared" si="50"/>
        <v>3146.63175539653</v>
      </c>
      <c r="R141" s="131">
        <f t="shared" si="50"/>
        <v>3157.0638867365296</v>
      </c>
      <c r="S141" s="131">
        <f t="shared" si="50"/>
        <v>3161.27725643653</v>
      </c>
      <c r="T141" s="131">
        <f t="shared" si="50"/>
        <v>3191.9150804465298</v>
      </c>
      <c r="U141" s="131">
        <f t="shared" si="50"/>
        <v>3199.86071255653</v>
      </c>
      <c r="V141" s="131">
        <f t="shared" si="50"/>
        <v>3211.5490536965299</v>
      </c>
      <c r="W141" s="131">
        <f t="shared" si="50"/>
        <v>3190.9479300365301</v>
      </c>
      <c r="X141" s="131">
        <f t="shared" si="50"/>
        <v>3224.8664273665299</v>
      </c>
      <c r="Y141" s="131">
        <f t="shared" si="50"/>
        <v>3331.14381458653</v>
      </c>
    </row>
    <row r="142" spans="1:25" ht="51.75" outlineLevel="1" thickBot="1" x14ac:dyDescent="0.25">
      <c r="A142" s="8" t="s">
        <v>88</v>
      </c>
      <c r="B142" s="134">
        <f>'[6]1'!$A$26</f>
        <v>1416.35221568</v>
      </c>
      <c r="C142" s="135">
        <f>'[6]1'!$B$26</f>
        <v>1495.07880677</v>
      </c>
      <c r="D142" s="135">
        <f>'[6]1'!$C$26</f>
        <v>1612.2083168900001</v>
      </c>
      <c r="E142" s="135">
        <f>'[6]1'!$D$26</f>
        <v>1633.02632535</v>
      </c>
      <c r="F142" s="135">
        <f>'[6]1'!$E$26</f>
        <v>1640.2807944399999</v>
      </c>
      <c r="G142" s="135">
        <f>'[6]1'!$F$26</f>
        <v>1624.5387750699999</v>
      </c>
      <c r="H142" s="135">
        <f>'[6]1'!$G$26</f>
        <v>1528.7458288800001</v>
      </c>
      <c r="I142" s="135">
        <f>'[6]1'!$H$26</f>
        <v>1429.22786959</v>
      </c>
      <c r="J142" s="135">
        <f>'[6]1'!$I$26</f>
        <v>1331.10396844</v>
      </c>
      <c r="K142" s="135">
        <f>'[6]1'!$J$26</f>
        <v>1241.86641706</v>
      </c>
      <c r="L142" s="135">
        <f>'[6]1'!$K$26</f>
        <v>1214.1718927500001</v>
      </c>
      <c r="M142" s="135">
        <f>'[6]1'!$L$26</f>
        <v>1220.4151278700001</v>
      </c>
      <c r="N142" s="135">
        <f>'[6]1'!$M$26</f>
        <v>1208.82092702</v>
      </c>
      <c r="O142" s="135">
        <f>'[6]1'!$N$26</f>
        <v>1208.95136714</v>
      </c>
      <c r="P142" s="135">
        <f>'[6]1'!$O$26</f>
        <v>1183.79354853</v>
      </c>
      <c r="Q142" s="135">
        <f>'[6]1'!$P$26</f>
        <v>1157.7651714900001</v>
      </c>
      <c r="R142" s="135">
        <f>'[6]1'!$Q$26</f>
        <v>1168.1973028299999</v>
      </c>
      <c r="S142" s="135">
        <f>'[6]1'!$R$26</f>
        <v>1172.4106725300001</v>
      </c>
      <c r="T142" s="135">
        <f>'[6]1'!$S$26</f>
        <v>1203.0484965400001</v>
      </c>
      <c r="U142" s="135">
        <f>'[6]1'!$T$26</f>
        <v>1210.99412865</v>
      </c>
      <c r="V142" s="135">
        <f>'[6]1'!$U$26</f>
        <v>1222.6824697899999</v>
      </c>
      <c r="W142" s="135">
        <f>'[6]1'!$V$26</f>
        <v>1202.0813461299999</v>
      </c>
      <c r="X142" s="135">
        <f>'[6]1'!$W$26</f>
        <v>1235.99984346</v>
      </c>
      <c r="Y142" s="136">
        <f>'[6]1'!$X$26</f>
        <v>1342.27723068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7.0315839065297272</v>
      </c>
      <c r="C145" s="135">
        <f>'[3]ВЭК 4 цк'!$H$4</f>
        <v>7.0315839065297272</v>
      </c>
      <c r="D145" s="135">
        <f>'[3]ВЭК 4 цк'!$H$4</f>
        <v>7.0315839065297272</v>
      </c>
      <c r="E145" s="135">
        <f>'[3]ВЭК 4 цк'!$H$4</f>
        <v>7.0315839065297272</v>
      </c>
      <c r="F145" s="135">
        <f>'[3]ВЭК 4 цк'!$H$4</f>
        <v>7.0315839065297272</v>
      </c>
      <c r="G145" s="135">
        <f>'[3]ВЭК 4 цк'!$H$4</f>
        <v>7.0315839065297272</v>
      </c>
      <c r="H145" s="135">
        <f>'[3]ВЭК 4 цк'!$H$4</f>
        <v>7.0315839065297272</v>
      </c>
      <c r="I145" s="135">
        <f>'[3]ВЭК 4 цк'!$H$4</f>
        <v>7.0315839065297272</v>
      </c>
      <c r="J145" s="135">
        <f>'[3]ВЭК 4 цк'!$H$4</f>
        <v>7.0315839065297272</v>
      </c>
      <c r="K145" s="135">
        <f>'[3]ВЭК 4 цк'!$H$4</f>
        <v>7.0315839065297272</v>
      </c>
      <c r="L145" s="135">
        <f>'[3]ВЭК 4 цк'!$H$4</f>
        <v>7.0315839065297272</v>
      </c>
      <c r="M145" s="135">
        <f>'[3]ВЭК 4 цк'!$H$4</f>
        <v>7.0315839065297272</v>
      </c>
      <c r="N145" s="135">
        <f>'[3]ВЭК 4 цк'!$H$4</f>
        <v>7.0315839065297272</v>
      </c>
      <c r="O145" s="135">
        <f>'[3]ВЭК 4 цк'!$H$4</f>
        <v>7.0315839065297272</v>
      </c>
      <c r="P145" s="135">
        <f>'[3]ВЭК 4 цк'!$H$4</f>
        <v>7.0315839065297272</v>
      </c>
      <c r="Q145" s="135">
        <f>'[3]ВЭК 4 цк'!$H$4</f>
        <v>7.0315839065297272</v>
      </c>
      <c r="R145" s="135">
        <f>'[3]ВЭК 4 цк'!$H$4</f>
        <v>7.0315839065297272</v>
      </c>
      <c r="S145" s="135">
        <f>'[3]ВЭК 4 цк'!$H$4</f>
        <v>7.0315839065297272</v>
      </c>
      <c r="T145" s="135">
        <f>'[3]ВЭК 4 цк'!$H$4</f>
        <v>7.0315839065297272</v>
      </c>
      <c r="U145" s="135">
        <f>'[3]ВЭК 4 цк'!$H$4</f>
        <v>7.0315839065297272</v>
      </c>
      <c r="V145" s="135">
        <f>'[3]ВЭК 4 цк'!$H$4</f>
        <v>7.0315839065297272</v>
      </c>
      <c r="W145" s="135">
        <f>'[3]ВЭК 4 цк'!$H$4</f>
        <v>7.0315839065297272</v>
      </c>
      <c r="X145" s="135">
        <f>'[3]ВЭК 4 цк'!$H$4</f>
        <v>7.0315839065297272</v>
      </c>
      <c r="Y145" s="136">
        <f>'[3]ВЭК 4 цк'!$H$4</f>
        <v>7.0315839065297272</v>
      </c>
    </row>
    <row r="146" spans="1:25" ht="21.75" customHeight="1" thickBot="1" x14ac:dyDescent="0.25">
      <c r="A146" s="18">
        <v>27</v>
      </c>
      <c r="B146" s="131">
        <f>B147+B148+B149+B150</f>
        <v>3555.2369391965299</v>
      </c>
      <c r="C146" s="131">
        <f t="shared" ref="C146:Y146" si="52">C147+C148+C149+C150</f>
        <v>3614.5312659165302</v>
      </c>
      <c r="D146" s="131">
        <f t="shared" si="52"/>
        <v>3760.1261952065297</v>
      </c>
      <c r="E146" s="131">
        <f t="shared" si="52"/>
        <v>3822.19444107653</v>
      </c>
      <c r="F146" s="131">
        <f t="shared" si="52"/>
        <v>3835.9229102865302</v>
      </c>
      <c r="G146" s="131">
        <f t="shared" si="52"/>
        <v>3826.8078011365296</v>
      </c>
      <c r="H146" s="131">
        <f t="shared" si="52"/>
        <v>3640.3630187465296</v>
      </c>
      <c r="I146" s="131">
        <f t="shared" si="52"/>
        <v>3547.6517267965301</v>
      </c>
      <c r="J146" s="131">
        <f t="shared" si="52"/>
        <v>3449.9600946965302</v>
      </c>
      <c r="K146" s="131">
        <f t="shared" si="52"/>
        <v>3366.30875201653</v>
      </c>
      <c r="L146" s="131">
        <f t="shared" si="52"/>
        <v>3318.3738566165302</v>
      </c>
      <c r="M146" s="131">
        <f t="shared" si="52"/>
        <v>3320.9858808765302</v>
      </c>
      <c r="N146" s="131">
        <f t="shared" si="52"/>
        <v>3318.9080890565301</v>
      </c>
      <c r="O146" s="131">
        <f t="shared" si="52"/>
        <v>3321.4757804365299</v>
      </c>
      <c r="P146" s="131">
        <f t="shared" si="52"/>
        <v>3320.07788060653</v>
      </c>
      <c r="Q146" s="131">
        <f t="shared" si="52"/>
        <v>3291.8807352665299</v>
      </c>
      <c r="R146" s="131">
        <f t="shared" si="52"/>
        <v>3300.8626318565302</v>
      </c>
      <c r="S146" s="131">
        <f t="shared" si="52"/>
        <v>3304.4936313665303</v>
      </c>
      <c r="T146" s="131">
        <f t="shared" si="52"/>
        <v>3340.8144371465301</v>
      </c>
      <c r="U146" s="131">
        <f t="shared" si="52"/>
        <v>3357.6127523365299</v>
      </c>
      <c r="V146" s="131">
        <f t="shared" si="52"/>
        <v>3363.5798770965303</v>
      </c>
      <c r="W146" s="131">
        <f t="shared" si="52"/>
        <v>3329.3229317365299</v>
      </c>
      <c r="X146" s="131">
        <f t="shared" si="52"/>
        <v>3383.1038936765299</v>
      </c>
      <c r="Y146" s="131">
        <f t="shared" si="52"/>
        <v>3494.23333243653</v>
      </c>
    </row>
    <row r="147" spans="1:25" ht="51.75" outlineLevel="1" thickBot="1" x14ac:dyDescent="0.25">
      <c r="A147" s="8" t="s">
        <v>88</v>
      </c>
      <c r="B147" s="134">
        <f>'[6]1'!$A$27</f>
        <v>1566.3703552899999</v>
      </c>
      <c r="C147" s="135">
        <f>'[6]1'!$B$27</f>
        <v>1625.66468201</v>
      </c>
      <c r="D147" s="135">
        <f>'[6]1'!$C$27</f>
        <v>1771.2596113</v>
      </c>
      <c r="E147" s="135">
        <f>'[6]1'!$D$27</f>
        <v>1833.32785717</v>
      </c>
      <c r="F147" s="135">
        <f>'[6]1'!$E$27</f>
        <v>1847.05632638</v>
      </c>
      <c r="G147" s="135">
        <f>'[6]1'!$F$27</f>
        <v>1837.9412172299999</v>
      </c>
      <c r="H147" s="135">
        <f>'[6]1'!$G$27</f>
        <v>1651.4964348399999</v>
      </c>
      <c r="I147" s="135">
        <f>'[6]1'!$H$27</f>
        <v>1558.7851428900001</v>
      </c>
      <c r="J147" s="135">
        <f>'[6]1'!$I$27</f>
        <v>1461.09351079</v>
      </c>
      <c r="K147" s="135">
        <f>'[6]1'!$J$27</f>
        <v>1377.44216811</v>
      </c>
      <c r="L147" s="135">
        <f>'[6]1'!$K$27</f>
        <v>1329.5072727100001</v>
      </c>
      <c r="M147" s="135">
        <f>'[6]1'!$L$27</f>
        <v>1332.1192969700001</v>
      </c>
      <c r="N147" s="135">
        <f>'[6]1'!$M$27</f>
        <v>1330.0415051499999</v>
      </c>
      <c r="O147" s="135">
        <f>'[6]1'!$N$27</f>
        <v>1332.60919653</v>
      </c>
      <c r="P147" s="135">
        <f>'[6]1'!$O$27</f>
        <v>1331.2112967</v>
      </c>
      <c r="Q147" s="135">
        <f>'[6]1'!$P$27</f>
        <v>1303.0141513599999</v>
      </c>
      <c r="R147" s="135">
        <f>'[6]1'!$Q$27</f>
        <v>1311.99604795</v>
      </c>
      <c r="S147" s="135">
        <f>'[6]1'!$R$27</f>
        <v>1315.6270474600001</v>
      </c>
      <c r="T147" s="135">
        <f>'[6]1'!$S$27</f>
        <v>1351.9478532400001</v>
      </c>
      <c r="U147" s="135">
        <f>'[6]1'!$T$27</f>
        <v>1368.7461684299999</v>
      </c>
      <c r="V147" s="135">
        <f>'[6]1'!$U$27</f>
        <v>1374.7132931900001</v>
      </c>
      <c r="W147" s="135">
        <f>'[6]1'!$V$27</f>
        <v>1340.4563478299999</v>
      </c>
      <c r="X147" s="135">
        <f>'[6]1'!$W$27</f>
        <v>1394.2373097699999</v>
      </c>
      <c r="Y147" s="136">
        <f>'[6]1'!$X$27</f>
        <v>1505.36674853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7.0315839065297272</v>
      </c>
      <c r="C150" s="135">
        <f>'[3]ВЭК 4 цк'!$H$4</f>
        <v>7.0315839065297272</v>
      </c>
      <c r="D150" s="135">
        <f>'[3]ВЭК 4 цк'!$H$4</f>
        <v>7.0315839065297272</v>
      </c>
      <c r="E150" s="135">
        <f>'[3]ВЭК 4 цк'!$H$4</f>
        <v>7.0315839065297272</v>
      </c>
      <c r="F150" s="135">
        <f>'[3]ВЭК 4 цк'!$H$4</f>
        <v>7.0315839065297272</v>
      </c>
      <c r="G150" s="135">
        <f>'[3]ВЭК 4 цк'!$H$4</f>
        <v>7.0315839065297272</v>
      </c>
      <c r="H150" s="135">
        <f>'[3]ВЭК 4 цк'!$H$4</f>
        <v>7.0315839065297272</v>
      </c>
      <c r="I150" s="135">
        <f>'[3]ВЭК 4 цк'!$H$4</f>
        <v>7.0315839065297272</v>
      </c>
      <c r="J150" s="135">
        <f>'[3]ВЭК 4 цк'!$H$4</f>
        <v>7.0315839065297272</v>
      </c>
      <c r="K150" s="135">
        <f>'[3]ВЭК 4 цк'!$H$4</f>
        <v>7.0315839065297272</v>
      </c>
      <c r="L150" s="135">
        <f>'[3]ВЭК 4 цк'!$H$4</f>
        <v>7.0315839065297272</v>
      </c>
      <c r="M150" s="135">
        <f>'[3]ВЭК 4 цк'!$H$4</f>
        <v>7.0315839065297272</v>
      </c>
      <c r="N150" s="135">
        <f>'[3]ВЭК 4 цк'!$H$4</f>
        <v>7.0315839065297272</v>
      </c>
      <c r="O150" s="135">
        <f>'[3]ВЭК 4 цк'!$H$4</f>
        <v>7.0315839065297272</v>
      </c>
      <c r="P150" s="135">
        <f>'[3]ВЭК 4 цк'!$H$4</f>
        <v>7.0315839065297272</v>
      </c>
      <c r="Q150" s="135">
        <f>'[3]ВЭК 4 цк'!$H$4</f>
        <v>7.0315839065297272</v>
      </c>
      <c r="R150" s="135">
        <f>'[3]ВЭК 4 цк'!$H$4</f>
        <v>7.0315839065297272</v>
      </c>
      <c r="S150" s="135">
        <f>'[3]ВЭК 4 цк'!$H$4</f>
        <v>7.0315839065297272</v>
      </c>
      <c r="T150" s="135">
        <f>'[3]ВЭК 4 цк'!$H$4</f>
        <v>7.0315839065297272</v>
      </c>
      <c r="U150" s="135">
        <f>'[3]ВЭК 4 цк'!$H$4</f>
        <v>7.0315839065297272</v>
      </c>
      <c r="V150" s="135">
        <f>'[3]ВЭК 4 цк'!$H$4</f>
        <v>7.0315839065297272</v>
      </c>
      <c r="W150" s="135">
        <f>'[3]ВЭК 4 цк'!$H$4</f>
        <v>7.0315839065297272</v>
      </c>
      <c r="X150" s="135">
        <f>'[3]ВЭК 4 цк'!$H$4</f>
        <v>7.0315839065297272</v>
      </c>
      <c r="Y150" s="136">
        <f>'[3]ВЭК 4 цк'!$H$4</f>
        <v>7.0315839065297272</v>
      </c>
    </row>
    <row r="151" spans="1:25" ht="21.75" customHeight="1" thickBot="1" x14ac:dyDescent="0.25">
      <c r="A151" s="18">
        <v>28</v>
      </c>
      <c r="B151" s="131">
        <f>B152+B153+B154+B155</f>
        <v>3585.7935288265298</v>
      </c>
      <c r="C151" s="131">
        <f t="shared" ref="C151:Y151" si="54">C152+C153+C154+C155</f>
        <v>3649.7054249565299</v>
      </c>
      <c r="D151" s="131">
        <f t="shared" si="54"/>
        <v>3795.2540789365303</v>
      </c>
      <c r="E151" s="131">
        <f t="shared" si="54"/>
        <v>3875.63095042653</v>
      </c>
      <c r="F151" s="131">
        <f t="shared" si="54"/>
        <v>3878.65676662653</v>
      </c>
      <c r="G151" s="131">
        <f t="shared" si="54"/>
        <v>3883.1110594265301</v>
      </c>
      <c r="H151" s="131">
        <f t="shared" si="54"/>
        <v>3693.1910066865303</v>
      </c>
      <c r="I151" s="131">
        <f t="shared" si="54"/>
        <v>3596.3978136465303</v>
      </c>
      <c r="J151" s="131">
        <f t="shared" si="54"/>
        <v>3494.2074095265298</v>
      </c>
      <c r="K151" s="131">
        <f t="shared" si="54"/>
        <v>3415.05499514653</v>
      </c>
      <c r="L151" s="131">
        <f t="shared" si="54"/>
        <v>3367.3287546965303</v>
      </c>
      <c r="M151" s="131">
        <f t="shared" si="54"/>
        <v>3361.5885439165299</v>
      </c>
      <c r="N151" s="131">
        <f t="shared" si="54"/>
        <v>3365.1672531365302</v>
      </c>
      <c r="O151" s="131">
        <f t="shared" si="54"/>
        <v>3368.0052931865303</v>
      </c>
      <c r="P151" s="131">
        <f t="shared" si="54"/>
        <v>3349.1747149365301</v>
      </c>
      <c r="Q151" s="131">
        <f t="shared" si="54"/>
        <v>3357.39186201653</v>
      </c>
      <c r="R151" s="131">
        <f t="shared" si="54"/>
        <v>3363.43854820653</v>
      </c>
      <c r="S151" s="131">
        <f t="shared" si="54"/>
        <v>3366.4357125265296</v>
      </c>
      <c r="T151" s="131">
        <f t="shared" si="54"/>
        <v>3374.37601294653</v>
      </c>
      <c r="U151" s="131">
        <f t="shared" si="54"/>
        <v>3392.8964089165302</v>
      </c>
      <c r="V151" s="131">
        <f t="shared" si="54"/>
        <v>3401.9177332965301</v>
      </c>
      <c r="W151" s="131">
        <f t="shared" si="54"/>
        <v>3380.1744918865297</v>
      </c>
      <c r="X151" s="131">
        <f t="shared" si="54"/>
        <v>3423.2558005965302</v>
      </c>
      <c r="Y151" s="131">
        <f t="shared" si="54"/>
        <v>3619.7524326265302</v>
      </c>
    </row>
    <row r="152" spans="1:25" ht="51.75" outlineLevel="1" thickBot="1" x14ac:dyDescent="0.25">
      <c r="A152" s="8" t="s">
        <v>88</v>
      </c>
      <c r="B152" s="134">
        <f>'[6]1'!$A$28</f>
        <v>1596.9269449200001</v>
      </c>
      <c r="C152" s="135">
        <f>'[6]1'!$B$28</f>
        <v>1660.8388410499999</v>
      </c>
      <c r="D152" s="135">
        <f>'[6]1'!$C$28</f>
        <v>1806.3874950300001</v>
      </c>
      <c r="E152" s="135">
        <f>'[6]1'!$D$28</f>
        <v>1886.7643665200001</v>
      </c>
      <c r="F152" s="135">
        <f>'[6]1'!$E$28</f>
        <v>1889.7901827200001</v>
      </c>
      <c r="G152" s="135">
        <f>'[6]1'!$F$28</f>
        <v>1894.2444755199999</v>
      </c>
      <c r="H152" s="135">
        <f>'[6]1'!$G$28</f>
        <v>1704.3244227800001</v>
      </c>
      <c r="I152" s="135">
        <f>'[6]1'!$H$28</f>
        <v>1607.5312297400001</v>
      </c>
      <c r="J152" s="135">
        <f>'[6]1'!$I$28</f>
        <v>1505.34082562</v>
      </c>
      <c r="K152" s="135">
        <f>'[6]1'!$J$28</f>
        <v>1426.1884112400001</v>
      </c>
      <c r="L152" s="135">
        <f>'[6]1'!$K$28</f>
        <v>1378.4621707900001</v>
      </c>
      <c r="M152" s="135">
        <f>'[6]1'!$L$28</f>
        <v>1372.72196001</v>
      </c>
      <c r="N152" s="135">
        <f>'[6]1'!$M$28</f>
        <v>1376.30066923</v>
      </c>
      <c r="O152" s="135">
        <f>'[6]1'!$N$28</f>
        <v>1379.1387092800001</v>
      </c>
      <c r="P152" s="135">
        <f>'[6]1'!$O$28</f>
        <v>1360.3081310299999</v>
      </c>
      <c r="Q152" s="135">
        <f>'[6]1'!$P$28</f>
        <v>1368.52527811</v>
      </c>
      <c r="R152" s="135">
        <f>'[6]1'!$Q$28</f>
        <v>1374.5719643</v>
      </c>
      <c r="S152" s="135">
        <f>'[6]1'!$R$28</f>
        <v>1377.5691286199999</v>
      </c>
      <c r="T152" s="135">
        <f>'[6]1'!$S$28</f>
        <v>1385.50942904</v>
      </c>
      <c r="U152" s="135">
        <f>'[6]1'!$T$28</f>
        <v>1404.02982501</v>
      </c>
      <c r="V152" s="135">
        <f>'[6]1'!$U$28</f>
        <v>1413.0511493900001</v>
      </c>
      <c r="W152" s="135">
        <f>'[6]1'!$V$28</f>
        <v>1391.30790798</v>
      </c>
      <c r="X152" s="135">
        <f>'[6]1'!$W$28</f>
        <v>1434.38921669</v>
      </c>
      <c r="Y152" s="136">
        <f>'[6]1'!$X$28</f>
        <v>1630.88584872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7.0315839065297272</v>
      </c>
      <c r="C155" s="135">
        <f>'[3]ВЭК 4 цк'!$H$4</f>
        <v>7.0315839065297272</v>
      </c>
      <c r="D155" s="135">
        <f>'[3]ВЭК 4 цк'!$H$4</f>
        <v>7.0315839065297272</v>
      </c>
      <c r="E155" s="135">
        <f>'[3]ВЭК 4 цк'!$H$4</f>
        <v>7.0315839065297272</v>
      </c>
      <c r="F155" s="135">
        <f>'[3]ВЭК 4 цк'!$H$4</f>
        <v>7.0315839065297272</v>
      </c>
      <c r="G155" s="135">
        <f>'[3]ВЭК 4 цк'!$H$4</f>
        <v>7.0315839065297272</v>
      </c>
      <c r="H155" s="135">
        <f>'[3]ВЭК 4 цк'!$H$4</f>
        <v>7.0315839065297272</v>
      </c>
      <c r="I155" s="135">
        <f>'[3]ВЭК 4 цк'!$H$4</f>
        <v>7.0315839065297272</v>
      </c>
      <c r="J155" s="135">
        <f>'[3]ВЭК 4 цк'!$H$4</f>
        <v>7.0315839065297272</v>
      </c>
      <c r="K155" s="135">
        <f>'[3]ВЭК 4 цк'!$H$4</f>
        <v>7.0315839065297272</v>
      </c>
      <c r="L155" s="135">
        <f>'[3]ВЭК 4 цк'!$H$4</f>
        <v>7.0315839065297272</v>
      </c>
      <c r="M155" s="135">
        <f>'[3]ВЭК 4 цк'!$H$4</f>
        <v>7.0315839065297272</v>
      </c>
      <c r="N155" s="135">
        <f>'[3]ВЭК 4 цк'!$H$4</f>
        <v>7.0315839065297272</v>
      </c>
      <c r="O155" s="135">
        <f>'[3]ВЭК 4 цк'!$H$4</f>
        <v>7.0315839065297272</v>
      </c>
      <c r="P155" s="135">
        <f>'[3]ВЭК 4 цк'!$H$4</f>
        <v>7.0315839065297272</v>
      </c>
      <c r="Q155" s="135">
        <f>'[3]ВЭК 4 цк'!$H$4</f>
        <v>7.0315839065297272</v>
      </c>
      <c r="R155" s="135">
        <f>'[3]ВЭК 4 цк'!$H$4</f>
        <v>7.0315839065297272</v>
      </c>
      <c r="S155" s="135">
        <f>'[3]ВЭК 4 цк'!$H$4</f>
        <v>7.0315839065297272</v>
      </c>
      <c r="T155" s="135">
        <f>'[3]ВЭК 4 цк'!$H$4</f>
        <v>7.0315839065297272</v>
      </c>
      <c r="U155" s="135">
        <f>'[3]ВЭК 4 цк'!$H$4</f>
        <v>7.0315839065297272</v>
      </c>
      <c r="V155" s="135">
        <f>'[3]ВЭК 4 цк'!$H$4</f>
        <v>7.0315839065297272</v>
      </c>
      <c r="W155" s="135">
        <f>'[3]ВЭК 4 цк'!$H$4</f>
        <v>7.0315839065297272</v>
      </c>
      <c r="X155" s="135">
        <f>'[3]ВЭК 4 цк'!$H$4</f>
        <v>7.0315839065297272</v>
      </c>
      <c r="Y155" s="136">
        <f>'[3]ВЭК 4 цк'!$H$4</f>
        <v>7.0315839065297272</v>
      </c>
    </row>
    <row r="156" spans="1:25" ht="21.75" customHeight="1" thickBot="1" x14ac:dyDescent="0.25">
      <c r="A156" s="18">
        <v>29</v>
      </c>
      <c r="B156" s="131">
        <f>B157+B158+B159+B160</f>
        <v>3576.68364266653</v>
      </c>
      <c r="C156" s="131">
        <f t="shared" ref="C156:Y156" si="56">C157+C158+C159+C160</f>
        <v>3598.1911548365297</v>
      </c>
      <c r="D156" s="131">
        <f t="shared" si="56"/>
        <v>3762.2602822265299</v>
      </c>
      <c r="E156" s="131">
        <f t="shared" si="56"/>
        <v>3765.1928520165302</v>
      </c>
      <c r="F156" s="131">
        <f t="shared" si="56"/>
        <v>3782.9133824465298</v>
      </c>
      <c r="G156" s="131">
        <f t="shared" si="56"/>
        <v>3739.5441781965301</v>
      </c>
      <c r="H156" s="131">
        <f t="shared" si="56"/>
        <v>3678.9740373965296</v>
      </c>
      <c r="I156" s="131">
        <f t="shared" si="56"/>
        <v>3493.1593185865299</v>
      </c>
      <c r="J156" s="131">
        <f t="shared" si="56"/>
        <v>3389.5267385265297</v>
      </c>
      <c r="K156" s="131">
        <f t="shared" si="56"/>
        <v>3296.95348605653</v>
      </c>
      <c r="L156" s="131">
        <f t="shared" si="56"/>
        <v>3240.2170450165299</v>
      </c>
      <c r="M156" s="131">
        <f t="shared" si="56"/>
        <v>3244.0979993365299</v>
      </c>
      <c r="N156" s="131">
        <f t="shared" si="56"/>
        <v>3253.1749175165301</v>
      </c>
      <c r="O156" s="131">
        <f t="shared" si="56"/>
        <v>3259.61949118653</v>
      </c>
      <c r="P156" s="131">
        <f t="shared" si="56"/>
        <v>3265.1507698165296</v>
      </c>
      <c r="Q156" s="131">
        <f t="shared" si="56"/>
        <v>3263.4132487265297</v>
      </c>
      <c r="R156" s="131">
        <f t="shared" si="56"/>
        <v>3255.8811857565297</v>
      </c>
      <c r="S156" s="131">
        <f t="shared" si="56"/>
        <v>3257.1571360165299</v>
      </c>
      <c r="T156" s="131">
        <f t="shared" si="56"/>
        <v>3264.7847887665303</v>
      </c>
      <c r="U156" s="131">
        <f t="shared" si="56"/>
        <v>3287.7604910465298</v>
      </c>
      <c r="V156" s="131">
        <f t="shared" si="56"/>
        <v>3271.7376319065297</v>
      </c>
      <c r="W156" s="131">
        <f t="shared" si="56"/>
        <v>3302.77805585653</v>
      </c>
      <c r="X156" s="131">
        <f t="shared" si="56"/>
        <v>3367.5613679865301</v>
      </c>
      <c r="Y156" s="131">
        <f t="shared" si="56"/>
        <v>3465.4394377665299</v>
      </c>
    </row>
    <row r="157" spans="1:25" ht="51.75" outlineLevel="1" thickBot="1" x14ac:dyDescent="0.25">
      <c r="A157" s="8" t="s">
        <v>88</v>
      </c>
      <c r="B157" s="134">
        <f>'[6]1'!$A$29</f>
        <v>1587.81705876</v>
      </c>
      <c r="C157" s="135">
        <f>'[6]1'!$B$29</f>
        <v>1609.3245709299999</v>
      </c>
      <c r="D157" s="135">
        <f>'[6]1'!$C$29</f>
        <v>1773.3936983200001</v>
      </c>
      <c r="E157" s="135">
        <f>'[6]1'!$D$29</f>
        <v>1776.32626811</v>
      </c>
      <c r="F157" s="135">
        <f>'[6]1'!$E$29</f>
        <v>1794.0467985400001</v>
      </c>
      <c r="G157" s="135">
        <f>'[6]1'!$F$29</f>
        <v>1750.6775942899999</v>
      </c>
      <c r="H157" s="135">
        <f>'[6]1'!$G$29</f>
        <v>1690.1074534899999</v>
      </c>
      <c r="I157" s="135">
        <f>'[6]1'!$H$29</f>
        <v>1504.29273468</v>
      </c>
      <c r="J157" s="135">
        <f>'[6]1'!$I$29</f>
        <v>1400.66015462</v>
      </c>
      <c r="K157" s="135">
        <f>'[6]1'!$J$29</f>
        <v>1308.08690215</v>
      </c>
      <c r="L157" s="135">
        <f>'[6]1'!$K$29</f>
        <v>1251.35046111</v>
      </c>
      <c r="M157" s="135">
        <f>'[6]1'!$L$29</f>
        <v>1255.23141543</v>
      </c>
      <c r="N157" s="135">
        <f>'[6]1'!$M$29</f>
        <v>1264.3083336100001</v>
      </c>
      <c r="O157" s="135">
        <f>'[6]1'!$N$29</f>
        <v>1270.75290728</v>
      </c>
      <c r="P157" s="135">
        <f>'[6]1'!$O$29</f>
        <v>1276.2841859099999</v>
      </c>
      <c r="Q157" s="135">
        <f>'[6]1'!$P$29</f>
        <v>1274.5466648199999</v>
      </c>
      <c r="R157" s="135">
        <f>'[6]1'!$Q$29</f>
        <v>1267.01460185</v>
      </c>
      <c r="S157" s="135">
        <f>'[6]1'!$R$29</f>
        <v>1268.2905521099999</v>
      </c>
      <c r="T157" s="135">
        <f>'[6]1'!$S$29</f>
        <v>1275.9182048600001</v>
      </c>
      <c r="U157" s="135">
        <f>'[6]1'!$T$29</f>
        <v>1298.89390714</v>
      </c>
      <c r="V157" s="135">
        <f>'[6]1'!$U$29</f>
        <v>1282.871048</v>
      </c>
      <c r="W157" s="135">
        <f>'[6]1'!$V$29</f>
        <v>1313.9114719500001</v>
      </c>
      <c r="X157" s="135">
        <f>'[6]1'!$W$29</f>
        <v>1378.6947840800001</v>
      </c>
      <c r="Y157" s="136">
        <f>'[6]1'!$X$29</f>
        <v>1476.5728538599999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7.0315839065297272</v>
      </c>
      <c r="C160" s="135">
        <f>'[3]ВЭК 4 цк'!$H$4</f>
        <v>7.0315839065297272</v>
      </c>
      <c r="D160" s="135">
        <f>'[3]ВЭК 4 цк'!$H$4</f>
        <v>7.0315839065297272</v>
      </c>
      <c r="E160" s="135">
        <f>'[3]ВЭК 4 цк'!$H$4</f>
        <v>7.0315839065297272</v>
      </c>
      <c r="F160" s="135">
        <f>'[3]ВЭК 4 цк'!$H$4</f>
        <v>7.0315839065297272</v>
      </c>
      <c r="G160" s="135">
        <f>'[3]ВЭК 4 цк'!$H$4</f>
        <v>7.0315839065297272</v>
      </c>
      <c r="H160" s="135">
        <f>'[3]ВЭК 4 цк'!$H$4</f>
        <v>7.0315839065297272</v>
      </c>
      <c r="I160" s="135">
        <f>'[3]ВЭК 4 цк'!$H$4</f>
        <v>7.0315839065297272</v>
      </c>
      <c r="J160" s="135">
        <f>'[3]ВЭК 4 цк'!$H$4</f>
        <v>7.0315839065297272</v>
      </c>
      <c r="K160" s="135">
        <f>'[3]ВЭК 4 цк'!$H$4</f>
        <v>7.0315839065297272</v>
      </c>
      <c r="L160" s="135">
        <f>'[3]ВЭК 4 цк'!$H$4</f>
        <v>7.0315839065297272</v>
      </c>
      <c r="M160" s="135">
        <f>'[3]ВЭК 4 цк'!$H$4</f>
        <v>7.0315839065297272</v>
      </c>
      <c r="N160" s="135">
        <f>'[3]ВЭК 4 цк'!$H$4</f>
        <v>7.0315839065297272</v>
      </c>
      <c r="O160" s="135">
        <f>'[3]ВЭК 4 цк'!$H$4</f>
        <v>7.0315839065297272</v>
      </c>
      <c r="P160" s="135">
        <f>'[3]ВЭК 4 цк'!$H$4</f>
        <v>7.0315839065297272</v>
      </c>
      <c r="Q160" s="135">
        <f>'[3]ВЭК 4 цк'!$H$4</f>
        <v>7.0315839065297272</v>
      </c>
      <c r="R160" s="135">
        <f>'[3]ВЭК 4 цк'!$H$4</f>
        <v>7.0315839065297272</v>
      </c>
      <c r="S160" s="135">
        <f>'[3]ВЭК 4 цк'!$H$4</f>
        <v>7.0315839065297272</v>
      </c>
      <c r="T160" s="135">
        <f>'[3]ВЭК 4 цк'!$H$4</f>
        <v>7.0315839065297272</v>
      </c>
      <c r="U160" s="135">
        <f>'[3]ВЭК 4 цк'!$H$4</f>
        <v>7.0315839065297272</v>
      </c>
      <c r="V160" s="135">
        <f>'[3]ВЭК 4 цк'!$H$4</f>
        <v>7.0315839065297272</v>
      </c>
      <c r="W160" s="135">
        <f>'[3]ВЭК 4 цк'!$H$4</f>
        <v>7.0315839065297272</v>
      </c>
      <c r="X160" s="135">
        <f>'[3]ВЭК 4 цк'!$H$4</f>
        <v>7.0315839065297272</v>
      </c>
      <c r="Y160" s="136">
        <f>'[3]ВЭК 4 цк'!$H$4</f>
        <v>7.0315839065297272</v>
      </c>
    </row>
    <row r="161" spans="1:25" ht="21.75" customHeight="1" thickBot="1" x14ac:dyDescent="0.25">
      <c r="A161" s="18">
        <v>30</v>
      </c>
      <c r="B161" s="131">
        <f>B162+B163+B164+B165</f>
        <v>3562.7873082865299</v>
      </c>
      <c r="C161" s="131">
        <f t="shared" ref="C161:Y161" si="58">C162+C163+C164+C165</f>
        <v>3683.1673571265301</v>
      </c>
      <c r="D161" s="131">
        <f t="shared" si="58"/>
        <v>3703.7569092865297</v>
      </c>
      <c r="E161" s="131">
        <f t="shared" si="58"/>
        <v>3769.01923856653</v>
      </c>
      <c r="F161" s="131">
        <f t="shared" si="58"/>
        <v>3782.2855010865301</v>
      </c>
      <c r="G161" s="131">
        <f t="shared" si="58"/>
        <v>3774.8684772865299</v>
      </c>
      <c r="H161" s="131">
        <f t="shared" si="58"/>
        <v>3757.3073454465302</v>
      </c>
      <c r="I161" s="131">
        <f t="shared" si="58"/>
        <v>3598.1710687065297</v>
      </c>
      <c r="J161" s="131">
        <f t="shared" si="58"/>
        <v>3500.9826756065299</v>
      </c>
      <c r="K161" s="131">
        <f t="shared" si="58"/>
        <v>3287.24608607653</v>
      </c>
      <c r="L161" s="131">
        <f t="shared" si="58"/>
        <v>3263.9454739365301</v>
      </c>
      <c r="M161" s="131">
        <f t="shared" si="58"/>
        <v>3294.1657818265303</v>
      </c>
      <c r="N161" s="131">
        <f t="shared" si="58"/>
        <v>3333.9029406465297</v>
      </c>
      <c r="O161" s="131">
        <f t="shared" si="58"/>
        <v>3352.0396064565302</v>
      </c>
      <c r="P161" s="131">
        <f t="shared" si="58"/>
        <v>3377.7603241665302</v>
      </c>
      <c r="Q161" s="131">
        <f t="shared" si="58"/>
        <v>3382.0291268065303</v>
      </c>
      <c r="R161" s="131">
        <f t="shared" si="58"/>
        <v>3372.4638061065298</v>
      </c>
      <c r="S161" s="131">
        <f t="shared" si="58"/>
        <v>3371.5523807365298</v>
      </c>
      <c r="T161" s="131">
        <f t="shared" si="58"/>
        <v>3361.46402534653</v>
      </c>
      <c r="U161" s="131">
        <f t="shared" si="58"/>
        <v>3366.2042826065299</v>
      </c>
      <c r="V161" s="131">
        <f t="shared" si="58"/>
        <v>3360.6575800765299</v>
      </c>
      <c r="W161" s="131">
        <f t="shared" si="58"/>
        <v>3335.31265456653</v>
      </c>
      <c r="X161" s="131">
        <f t="shared" si="58"/>
        <v>3401.3615760965299</v>
      </c>
      <c r="Y161" s="131">
        <f t="shared" si="58"/>
        <v>3500.7069105965302</v>
      </c>
    </row>
    <row r="162" spans="1:25" ht="51.75" outlineLevel="1" thickBot="1" x14ac:dyDescent="0.25">
      <c r="A162" s="8" t="s">
        <v>88</v>
      </c>
      <c r="B162" s="134">
        <f>'[6]1'!$A$30</f>
        <v>1573.9207243799999</v>
      </c>
      <c r="C162" s="135">
        <f>'[6]1'!$B$30</f>
        <v>1694.3007732200001</v>
      </c>
      <c r="D162" s="135">
        <f>'[6]1'!$C$30</f>
        <v>1714.8903253799999</v>
      </c>
      <c r="E162" s="135">
        <f>'[6]1'!$D$30</f>
        <v>1780.1526546600001</v>
      </c>
      <c r="F162" s="135">
        <f>'[6]1'!$E$30</f>
        <v>1793.4189171800001</v>
      </c>
      <c r="G162" s="135">
        <f>'[6]1'!$F$30</f>
        <v>1786.00189338</v>
      </c>
      <c r="H162" s="135">
        <f>'[6]1'!$G$30</f>
        <v>1768.44076154</v>
      </c>
      <c r="I162" s="135">
        <f>'[6]1'!$H$30</f>
        <v>1609.3044848</v>
      </c>
      <c r="J162" s="135">
        <f>'[6]1'!$I$30</f>
        <v>1512.1160917</v>
      </c>
      <c r="K162" s="135">
        <f>'[6]1'!$J$30</f>
        <v>1298.37950217</v>
      </c>
      <c r="L162" s="135">
        <f>'[6]1'!$K$30</f>
        <v>1275.0788900299999</v>
      </c>
      <c r="M162" s="135">
        <f>'[6]1'!$L$30</f>
        <v>1305.2991979200001</v>
      </c>
      <c r="N162" s="135">
        <f>'[6]1'!$M$30</f>
        <v>1345.03635674</v>
      </c>
      <c r="O162" s="135">
        <f>'[6]1'!$N$30</f>
        <v>1363.17302255</v>
      </c>
      <c r="P162" s="135">
        <f>'[6]1'!$O$30</f>
        <v>1388.89374026</v>
      </c>
      <c r="Q162" s="135">
        <f>'[6]1'!$P$30</f>
        <v>1393.1625429000001</v>
      </c>
      <c r="R162" s="135">
        <f>'[6]1'!$Q$30</f>
        <v>1383.5972222</v>
      </c>
      <c r="S162" s="135">
        <f>'[6]1'!$R$30</f>
        <v>1382.6857968300001</v>
      </c>
      <c r="T162" s="135">
        <f>'[6]1'!$S$30</f>
        <v>1372.59744144</v>
      </c>
      <c r="U162" s="135">
        <f>'[6]1'!$T$30</f>
        <v>1377.3376986999999</v>
      </c>
      <c r="V162" s="135">
        <f>'[6]1'!$U$30</f>
        <v>1371.79099617</v>
      </c>
      <c r="W162" s="135">
        <f>'[6]1'!$V$30</f>
        <v>1346.44607066</v>
      </c>
      <c r="X162" s="135">
        <f>'[6]1'!$W$30</f>
        <v>1412.4949921899999</v>
      </c>
      <c r="Y162" s="136">
        <f>'[6]1'!$X$30</f>
        <v>1511.84032669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7.0315839065297272</v>
      </c>
      <c r="C165" s="135">
        <f>'[3]ВЭК 4 цк'!$H$4</f>
        <v>7.0315839065297272</v>
      </c>
      <c r="D165" s="135">
        <f>'[3]ВЭК 4 цк'!$H$4</f>
        <v>7.0315839065297272</v>
      </c>
      <c r="E165" s="135">
        <f>'[3]ВЭК 4 цк'!$H$4</f>
        <v>7.0315839065297272</v>
      </c>
      <c r="F165" s="135">
        <f>'[3]ВЭК 4 цк'!$H$4</f>
        <v>7.0315839065297272</v>
      </c>
      <c r="G165" s="135">
        <f>'[3]ВЭК 4 цк'!$H$4</f>
        <v>7.0315839065297272</v>
      </c>
      <c r="H165" s="135">
        <f>'[3]ВЭК 4 цк'!$H$4</f>
        <v>7.0315839065297272</v>
      </c>
      <c r="I165" s="135">
        <f>'[3]ВЭК 4 цк'!$H$4</f>
        <v>7.0315839065297272</v>
      </c>
      <c r="J165" s="135">
        <f>'[3]ВЭК 4 цк'!$H$4</f>
        <v>7.0315839065297272</v>
      </c>
      <c r="K165" s="135">
        <f>'[3]ВЭК 4 цк'!$H$4</f>
        <v>7.0315839065297272</v>
      </c>
      <c r="L165" s="135">
        <f>'[3]ВЭК 4 цк'!$H$4</f>
        <v>7.0315839065297272</v>
      </c>
      <c r="M165" s="135">
        <f>'[3]ВЭК 4 цк'!$H$4</f>
        <v>7.0315839065297272</v>
      </c>
      <c r="N165" s="135">
        <f>'[3]ВЭК 4 цк'!$H$4</f>
        <v>7.0315839065297272</v>
      </c>
      <c r="O165" s="135">
        <f>'[3]ВЭК 4 цк'!$H$4</f>
        <v>7.0315839065297272</v>
      </c>
      <c r="P165" s="135">
        <f>'[3]ВЭК 4 цк'!$H$4</f>
        <v>7.0315839065297272</v>
      </c>
      <c r="Q165" s="135">
        <f>'[3]ВЭК 4 цк'!$H$4</f>
        <v>7.0315839065297272</v>
      </c>
      <c r="R165" s="135">
        <f>'[3]ВЭК 4 цк'!$H$4</f>
        <v>7.0315839065297272</v>
      </c>
      <c r="S165" s="135">
        <f>'[3]ВЭК 4 цк'!$H$4</f>
        <v>7.0315839065297272</v>
      </c>
      <c r="T165" s="135">
        <f>'[3]ВЭК 4 цк'!$H$4</f>
        <v>7.0315839065297272</v>
      </c>
      <c r="U165" s="135">
        <f>'[3]ВЭК 4 цк'!$H$4</f>
        <v>7.0315839065297272</v>
      </c>
      <c r="V165" s="135">
        <f>'[3]ВЭК 4 цк'!$H$4</f>
        <v>7.0315839065297272</v>
      </c>
      <c r="W165" s="135">
        <f>'[3]ВЭК 4 цк'!$H$4</f>
        <v>7.0315839065297272</v>
      </c>
      <c r="X165" s="135">
        <f>'[3]ВЭК 4 цк'!$H$4</f>
        <v>7.0315839065297272</v>
      </c>
      <c r="Y165" s="136">
        <f>'[3]ВЭК 4 цк'!$H$4</f>
        <v>7.0315839065297272</v>
      </c>
    </row>
    <row r="166" spans="1:25" ht="21.75" customHeight="1" thickBot="1" x14ac:dyDescent="0.25">
      <c r="A166" s="18">
        <v>31</v>
      </c>
      <c r="B166" s="131">
        <f>B167+B168+B169+B170</f>
        <v>3542.26694612653</v>
      </c>
      <c r="C166" s="131">
        <f t="shared" ref="C166:Y166" si="60">C167+C168+C169+C170</f>
        <v>3620.0347766765299</v>
      </c>
      <c r="D166" s="131">
        <f t="shared" si="60"/>
        <v>3764.7015836465298</v>
      </c>
      <c r="E166" s="131">
        <f t="shared" si="60"/>
        <v>3796.99645291653</v>
      </c>
      <c r="F166" s="131">
        <f t="shared" si="60"/>
        <v>3797.81436624653</v>
      </c>
      <c r="G166" s="131">
        <f t="shared" si="60"/>
        <v>3808.7477774665299</v>
      </c>
      <c r="H166" s="131">
        <f t="shared" si="60"/>
        <v>3839.7904481565301</v>
      </c>
      <c r="I166" s="131">
        <f t="shared" si="60"/>
        <v>3558.75560423653</v>
      </c>
      <c r="J166" s="131">
        <f t="shared" si="60"/>
        <v>3480.3359323765299</v>
      </c>
      <c r="K166" s="131">
        <f t="shared" si="60"/>
        <v>3461.33605461653</v>
      </c>
      <c r="L166" s="131">
        <f t="shared" si="60"/>
        <v>3417.7055955065298</v>
      </c>
      <c r="M166" s="131">
        <f t="shared" si="60"/>
        <v>3407.6991177265299</v>
      </c>
      <c r="N166" s="131">
        <f t="shared" si="60"/>
        <v>3396.7494402765296</v>
      </c>
      <c r="O166" s="131">
        <f t="shared" si="60"/>
        <v>3391.3267402165302</v>
      </c>
      <c r="P166" s="131">
        <f t="shared" si="60"/>
        <v>3397.14299305653</v>
      </c>
      <c r="Q166" s="131">
        <f t="shared" si="60"/>
        <v>3365.0868715865299</v>
      </c>
      <c r="R166" s="131">
        <f t="shared" si="60"/>
        <v>3371.5539768365297</v>
      </c>
      <c r="S166" s="131">
        <f t="shared" si="60"/>
        <v>3388.3458782965299</v>
      </c>
      <c r="T166" s="131">
        <f t="shared" si="60"/>
        <v>3417.6776176665298</v>
      </c>
      <c r="U166" s="131">
        <f t="shared" si="60"/>
        <v>3449.1740769165299</v>
      </c>
      <c r="V166" s="131">
        <f t="shared" si="60"/>
        <v>3446.24690764653</v>
      </c>
      <c r="W166" s="131">
        <f t="shared" si="60"/>
        <v>3408.9444391265297</v>
      </c>
      <c r="X166" s="131">
        <f t="shared" si="60"/>
        <v>3482.1198522865297</v>
      </c>
      <c r="Y166" s="131">
        <f t="shared" si="60"/>
        <v>3613.0103493465299</v>
      </c>
    </row>
    <row r="167" spans="1:25" ht="51.75" outlineLevel="1" thickBot="1" x14ac:dyDescent="0.25">
      <c r="A167" s="8" t="s">
        <v>88</v>
      </c>
      <c r="B167" s="134">
        <f>'[6]1'!$A$31</f>
        <v>1553.40036222</v>
      </c>
      <c r="C167" s="135">
        <f>'[6]1'!$B$31</f>
        <v>1631.1681927699999</v>
      </c>
      <c r="D167" s="135">
        <f>'[6]1'!$C$31</f>
        <v>1775.8349997400001</v>
      </c>
      <c r="E167" s="135">
        <f>'[6]1'!$D$31</f>
        <v>1808.12986901</v>
      </c>
      <c r="F167" s="135">
        <f>'[6]1'!$E$31</f>
        <v>1808.94778234</v>
      </c>
      <c r="G167" s="135">
        <f>'[6]1'!$F$31</f>
        <v>1819.8811935599999</v>
      </c>
      <c r="H167" s="135">
        <f>'[6]1'!$G$31</f>
        <v>1850.92386425</v>
      </c>
      <c r="I167" s="135">
        <f>'[6]1'!$H$31</f>
        <v>1569.88902033</v>
      </c>
      <c r="J167" s="135">
        <f>'[6]1'!$I$31</f>
        <v>1491.4693484700001</v>
      </c>
      <c r="K167" s="135">
        <f>'[6]1'!$J$31</f>
        <v>1472.46947071</v>
      </c>
      <c r="L167" s="135">
        <f>'[6]1'!$K$31</f>
        <v>1428.8390116</v>
      </c>
      <c r="M167" s="135">
        <f>'[6]1'!$L$31</f>
        <v>1418.83253382</v>
      </c>
      <c r="N167" s="135">
        <f>'[6]1'!$M$31</f>
        <v>1407.8828563699999</v>
      </c>
      <c r="O167" s="135">
        <f>'[6]1'!$N$31</f>
        <v>1402.46015631</v>
      </c>
      <c r="P167" s="135">
        <f>'[6]1'!$O$31</f>
        <v>1408.2764091500001</v>
      </c>
      <c r="Q167" s="135">
        <f>'[6]1'!$P$31</f>
        <v>1376.22028768</v>
      </c>
      <c r="R167" s="135">
        <f>'[6]1'!$Q$31</f>
        <v>1382.68739293</v>
      </c>
      <c r="S167" s="135">
        <f>'[6]1'!$R$31</f>
        <v>1399.4792943899999</v>
      </c>
      <c r="T167" s="135">
        <f>'[6]1'!$S$31</f>
        <v>1428.8110337600001</v>
      </c>
      <c r="U167" s="135">
        <f>'[6]1'!$T$31</f>
        <v>1460.3074930099999</v>
      </c>
      <c r="V167" s="135">
        <f>'[6]1'!$U$31</f>
        <v>1457.38032374</v>
      </c>
      <c r="W167" s="135">
        <f>'[6]1'!$V$31</f>
        <v>1420.0778552199999</v>
      </c>
      <c r="X167" s="135">
        <f>'[6]1'!$W$31</f>
        <v>1493.25326838</v>
      </c>
      <c r="Y167" s="136">
        <f>'[6]1'!$X$31</f>
        <v>1624.1437654399999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7.0315839065297272</v>
      </c>
      <c r="C170" s="135">
        <f>'[3]ВЭК 4 цк'!$H$4</f>
        <v>7.0315839065297272</v>
      </c>
      <c r="D170" s="135">
        <f>'[3]ВЭК 4 цк'!$H$4</f>
        <v>7.0315839065297272</v>
      </c>
      <c r="E170" s="135">
        <f>'[3]ВЭК 4 цк'!$H$4</f>
        <v>7.0315839065297272</v>
      </c>
      <c r="F170" s="135">
        <f>'[3]ВЭК 4 цк'!$H$4</f>
        <v>7.0315839065297272</v>
      </c>
      <c r="G170" s="135">
        <f>'[3]ВЭК 4 цк'!$H$4</f>
        <v>7.0315839065297272</v>
      </c>
      <c r="H170" s="135">
        <f>'[3]ВЭК 4 цк'!$H$4</f>
        <v>7.0315839065297272</v>
      </c>
      <c r="I170" s="135">
        <f>'[3]ВЭК 4 цк'!$H$4</f>
        <v>7.0315839065297272</v>
      </c>
      <c r="J170" s="135">
        <f>'[3]ВЭК 4 цк'!$H$4</f>
        <v>7.0315839065297272</v>
      </c>
      <c r="K170" s="135">
        <f>'[3]ВЭК 4 цк'!$H$4</f>
        <v>7.0315839065297272</v>
      </c>
      <c r="L170" s="135">
        <f>'[3]ВЭК 4 цк'!$H$4</f>
        <v>7.0315839065297272</v>
      </c>
      <c r="M170" s="135">
        <f>'[3]ВЭК 4 цк'!$H$4</f>
        <v>7.0315839065297272</v>
      </c>
      <c r="N170" s="135">
        <f>'[3]ВЭК 4 цк'!$H$4</f>
        <v>7.0315839065297272</v>
      </c>
      <c r="O170" s="135">
        <f>'[3]ВЭК 4 цк'!$H$4</f>
        <v>7.0315839065297272</v>
      </c>
      <c r="P170" s="135">
        <f>'[3]ВЭК 4 цк'!$H$4</f>
        <v>7.0315839065297272</v>
      </c>
      <c r="Q170" s="135">
        <f>'[3]ВЭК 4 цк'!$H$4</f>
        <v>7.0315839065297272</v>
      </c>
      <c r="R170" s="135">
        <f>'[3]ВЭК 4 цк'!$H$4</f>
        <v>7.0315839065297272</v>
      </c>
      <c r="S170" s="135">
        <f>'[3]ВЭК 4 цк'!$H$4</f>
        <v>7.0315839065297272</v>
      </c>
      <c r="T170" s="135">
        <f>'[3]ВЭК 4 цк'!$H$4</f>
        <v>7.0315839065297272</v>
      </c>
      <c r="U170" s="135">
        <f>'[3]ВЭК 4 цк'!$H$4</f>
        <v>7.0315839065297272</v>
      </c>
      <c r="V170" s="135">
        <f>'[3]ВЭК 4 цк'!$H$4</f>
        <v>7.0315839065297272</v>
      </c>
      <c r="W170" s="135">
        <f>'[3]ВЭК 4 цк'!$H$4</f>
        <v>7.0315839065297272</v>
      </c>
      <c r="X170" s="135">
        <f>'[3]ВЭК 4 цк'!$H$4</f>
        <v>7.0315839065297272</v>
      </c>
      <c r="Y170" s="136">
        <f>'[3]ВЭК 4 цк'!$H$4</f>
        <v>7.0315839065297272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4595.0245692165299</v>
      </c>
      <c r="C174" s="131">
        <f t="shared" si="62"/>
        <v>4677.6419571065298</v>
      </c>
      <c r="D174" s="131">
        <f t="shared" si="62"/>
        <v>4708.7815441365301</v>
      </c>
      <c r="E174" s="131">
        <f t="shared" si="62"/>
        <v>4706.08073076653</v>
      </c>
      <c r="F174" s="131">
        <f t="shared" si="62"/>
        <v>4708.1333320865297</v>
      </c>
      <c r="G174" s="131">
        <f t="shared" si="62"/>
        <v>4709.6966318465302</v>
      </c>
      <c r="H174" s="131">
        <f t="shared" si="62"/>
        <v>4714.89782734653</v>
      </c>
      <c r="I174" s="131">
        <f t="shared" si="62"/>
        <v>4612.94670599653</v>
      </c>
      <c r="J174" s="131">
        <f t="shared" si="62"/>
        <v>4493.7898692465296</v>
      </c>
      <c r="K174" s="131">
        <f t="shared" si="62"/>
        <v>4423.9620805365294</v>
      </c>
      <c r="L174" s="131">
        <f t="shared" si="62"/>
        <v>4379.40147275653</v>
      </c>
      <c r="M174" s="131">
        <f t="shared" si="62"/>
        <v>4354.5221409365295</v>
      </c>
      <c r="N174" s="131">
        <f t="shared" si="62"/>
        <v>4343.6830063265297</v>
      </c>
      <c r="O174" s="131">
        <f t="shared" si="62"/>
        <v>4355.05304034653</v>
      </c>
      <c r="P174" s="131">
        <f t="shared" si="62"/>
        <v>4364.0320091765298</v>
      </c>
      <c r="Q174" s="131">
        <f t="shared" si="62"/>
        <v>4362.1716760265299</v>
      </c>
      <c r="R174" s="131">
        <f t="shared" si="62"/>
        <v>4349.7840078765303</v>
      </c>
      <c r="S174" s="131">
        <f t="shared" si="62"/>
        <v>4352.0841241765293</v>
      </c>
      <c r="T174" s="131">
        <f t="shared" si="62"/>
        <v>4360.8470593065294</v>
      </c>
      <c r="U174" s="131">
        <f t="shared" si="62"/>
        <v>4376.2554252765303</v>
      </c>
      <c r="V174" s="131">
        <f t="shared" si="62"/>
        <v>4385.8092595365297</v>
      </c>
      <c r="W174" s="131">
        <f t="shared" si="62"/>
        <v>4362.6046092865299</v>
      </c>
      <c r="X174" s="131">
        <f t="shared" si="62"/>
        <v>4407.9361474565294</v>
      </c>
      <c r="Y174" s="131">
        <f t="shared" si="62"/>
        <v>4477.5769757565295</v>
      </c>
    </row>
    <row r="175" spans="1:25" ht="51.75" outlineLevel="1" thickBot="1" x14ac:dyDescent="0.25">
      <c r="A175" s="8" t="s">
        <v>88</v>
      </c>
      <c r="B175" s="134">
        <f>'[6]1'!$A$1</f>
        <v>1598.4679853099999</v>
      </c>
      <c r="C175" s="135">
        <f>'[6]1'!$B$1</f>
        <v>1681.0853732</v>
      </c>
      <c r="D175" s="135">
        <f>'[6]1'!$C$1</f>
        <v>1712.2249602300001</v>
      </c>
      <c r="E175" s="135">
        <f>'[6]1'!$D$1</f>
        <v>1709.52414686</v>
      </c>
      <c r="F175" s="135">
        <f>'[6]1'!$E$1</f>
        <v>1711.5767481800001</v>
      </c>
      <c r="G175" s="135">
        <f>'[6]1'!$F$1</f>
        <v>1713.1400479399999</v>
      </c>
      <c r="H175" s="135">
        <f>'[6]1'!$G$1</f>
        <v>1718.34124344</v>
      </c>
      <c r="I175" s="135">
        <f>'[6]1'!$H$1</f>
        <v>1616.39012209</v>
      </c>
      <c r="J175" s="135">
        <f>'[6]1'!$I$1</f>
        <v>1497.2332853400001</v>
      </c>
      <c r="K175" s="135">
        <f>'[6]1'!$J$1</f>
        <v>1427.40549663</v>
      </c>
      <c r="L175" s="135">
        <f>'[6]1'!$K$1</f>
        <v>1382.84488885</v>
      </c>
      <c r="M175" s="135">
        <f>'[6]1'!$L$1</f>
        <v>1357.9655570299999</v>
      </c>
      <c r="N175" s="135">
        <f>'[6]1'!$M$1</f>
        <v>1347.1264224199999</v>
      </c>
      <c r="O175" s="135">
        <f>'[6]1'!$N$1</f>
        <v>1358.49645644</v>
      </c>
      <c r="P175" s="135">
        <f>'[6]1'!$O$1</f>
        <v>1367.47542527</v>
      </c>
      <c r="Q175" s="135">
        <f>'[6]1'!$P$1</f>
        <v>1365.6150921200001</v>
      </c>
      <c r="R175" s="135">
        <f>'[6]1'!$Q$1</f>
        <v>1353.22742397</v>
      </c>
      <c r="S175" s="135">
        <f>'[6]1'!$R$1</f>
        <v>1355.5275402699999</v>
      </c>
      <c r="T175" s="135">
        <f>'[6]1'!$S$1</f>
        <v>1364.2904754000001</v>
      </c>
      <c r="U175" s="135">
        <f>'[6]1'!$T$1</f>
        <v>1379.6988413700001</v>
      </c>
      <c r="V175" s="135">
        <f>'[6]1'!$U$1</f>
        <v>1389.2526756300001</v>
      </c>
      <c r="W175" s="135">
        <f>'[6]1'!$V$1</f>
        <v>1366.0480253799999</v>
      </c>
      <c r="X175" s="135">
        <f>'[6]1'!$W$1</f>
        <v>1411.3795635500001</v>
      </c>
      <c r="Y175" s="136">
        <f>'[6]1'!$X$1</f>
        <v>1481.0203918499999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7.0315839065297272</v>
      </c>
      <c r="C178" s="135">
        <f>'[3]ВЭК 4 цк'!$H$4</f>
        <v>7.0315839065297272</v>
      </c>
      <c r="D178" s="135">
        <f>'[3]ВЭК 4 цк'!$H$4</f>
        <v>7.0315839065297272</v>
      </c>
      <c r="E178" s="135">
        <f>'[3]ВЭК 4 цк'!$H$4</f>
        <v>7.0315839065297272</v>
      </c>
      <c r="F178" s="135">
        <f>'[3]ВЭК 4 цк'!$H$4</f>
        <v>7.0315839065297272</v>
      </c>
      <c r="G178" s="135">
        <f>'[3]ВЭК 4 цк'!$H$4</f>
        <v>7.0315839065297272</v>
      </c>
      <c r="H178" s="135">
        <f>'[3]ВЭК 4 цк'!$H$4</f>
        <v>7.0315839065297272</v>
      </c>
      <c r="I178" s="135">
        <f>'[3]ВЭК 4 цк'!$H$4</f>
        <v>7.0315839065297272</v>
      </c>
      <c r="J178" s="135">
        <f>'[3]ВЭК 4 цк'!$H$4</f>
        <v>7.0315839065297272</v>
      </c>
      <c r="K178" s="135">
        <f>'[3]ВЭК 4 цк'!$H$4</f>
        <v>7.0315839065297272</v>
      </c>
      <c r="L178" s="135">
        <f>'[3]ВЭК 4 цк'!$H$4</f>
        <v>7.0315839065297272</v>
      </c>
      <c r="M178" s="135">
        <f>'[3]ВЭК 4 цк'!$H$4</f>
        <v>7.0315839065297272</v>
      </c>
      <c r="N178" s="135">
        <f>'[3]ВЭК 4 цк'!$H$4</f>
        <v>7.0315839065297272</v>
      </c>
      <c r="O178" s="135">
        <f>'[3]ВЭК 4 цк'!$H$4</f>
        <v>7.0315839065297272</v>
      </c>
      <c r="P178" s="135">
        <f>'[3]ВЭК 4 цк'!$H$4</f>
        <v>7.0315839065297272</v>
      </c>
      <c r="Q178" s="135">
        <f>'[3]ВЭК 4 цк'!$H$4</f>
        <v>7.0315839065297272</v>
      </c>
      <c r="R178" s="135">
        <f>'[3]ВЭК 4 цк'!$H$4</f>
        <v>7.0315839065297272</v>
      </c>
      <c r="S178" s="135">
        <f>'[3]ВЭК 4 цк'!$H$4</f>
        <v>7.0315839065297272</v>
      </c>
      <c r="T178" s="135">
        <f>'[3]ВЭК 4 цк'!$H$4</f>
        <v>7.0315839065297272</v>
      </c>
      <c r="U178" s="135">
        <f>'[3]ВЭК 4 цк'!$H$4</f>
        <v>7.0315839065297272</v>
      </c>
      <c r="V178" s="135">
        <f>'[3]ВЭК 4 цк'!$H$4</f>
        <v>7.0315839065297272</v>
      </c>
      <c r="W178" s="135">
        <f>'[3]ВЭК 4 цк'!$H$4</f>
        <v>7.0315839065297272</v>
      </c>
      <c r="X178" s="135">
        <f>'[3]ВЭК 4 цк'!$H$4</f>
        <v>7.0315839065297272</v>
      </c>
      <c r="Y178" s="136">
        <f>'[3]ВЭК 4 цк'!$H$4</f>
        <v>7.0315839065297272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4374.4174022365296</v>
      </c>
      <c r="C179" s="131">
        <f t="shared" si="64"/>
        <v>4440.2107859165299</v>
      </c>
      <c r="D179" s="131">
        <f t="shared" si="64"/>
        <v>4495.0618675565302</v>
      </c>
      <c r="E179" s="131">
        <f t="shared" si="64"/>
        <v>4527.6937870265301</v>
      </c>
      <c r="F179" s="131">
        <f t="shared" si="64"/>
        <v>4519.4964654965297</v>
      </c>
      <c r="G179" s="131">
        <f t="shared" si="64"/>
        <v>4492.8636200065293</v>
      </c>
      <c r="H179" s="131">
        <f t="shared" si="64"/>
        <v>4522.3900836965295</v>
      </c>
      <c r="I179" s="131">
        <f t="shared" si="64"/>
        <v>4511.5511751665299</v>
      </c>
      <c r="J179" s="131">
        <f t="shared" si="64"/>
        <v>4413.8211670965293</v>
      </c>
      <c r="K179" s="131">
        <f t="shared" si="64"/>
        <v>4354.6472264665299</v>
      </c>
      <c r="L179" s="131">
        <f t="shared" si="64"/>
        <v>4299.22651651653</v>
      </c>
      <c r="M179" s="131">
        <f t="shared" si="64"/>
        <v>4271.8563678865294</v>
      </c>
      <c r="N179" s="131">
        <f t="shared" si="64"/>
        <v>4256.5903822665296</v>
      </c>
      <c r="O179" s="131">
        <f t="shared" si="64"/>
        <v>4258.6147851465294</v>
      </c>
      <c r="P179" s="131">
        <f t="shared" si="64"/>
        <v>4274.9332559265295</v>
      </c>
      <c r="Q179" s="131">
        <f t="shared" si="64"/>
        <v>4272.6767349065294</v>
      </c>
      <c r="R179" s="131">
        <f t="shared" si="64"/>
        <v>4271.54767758653</v>
      </c>
      <c r="S179" s="131">
        <f t="shared" si="64"/>
        <v>4276.4878584765293</v>
      </c>
      <c r="T179" s="131">
        <f t="shared" si="64"/>
        <v>4266.8565565365298</v>
      </c>
      <c r="U179" s="131">
        <f t="shared" si="64"/>
        <v>4273.9685136465296</v>
      </c>
      <c r="V179" s="131">
        <f t="shared" si="64"/>
        <v>4277.5913767865295</v>
      </c>
      <c r="W179" s="131">
        <f t="shared" si="64"/>
        <v>4259.2039487865295</v>
      </c>
      <c r="X179" s="131">
        <f t="shared" si="64"/>
        <v>4290.3823152265295</v>
      </c>
      <c r="Y179" s="131">
        <f t="shared" si="64"/>
        <v>4379.2133578765297</v>
      </c>
    </row>
    <row r="180" spans="1:25" ht="51.75" outlineLevel="1" thickBot="1" x14ac:dyDescent="0.25">
      <c r="A180" s="8" t="s">
        <v>88</v>
      </c>
      <c r="B180" s="134">
        <f>'[6]1'!$A$2</f>
        <v>1377.86081833</v>
      </c>
      <c r="C180" s="135">
        <f>'[6]1'!$B$2</f>
        <v>1443.6542020100001</v>
      </c>
      <c r="D180" s="135">
        <f>'[6]1'!$C$2</f>
        <v>1498.5052836499999</v>
      </c>
      <c r="E180" s="135">
        <f>'[6]1'!$D$2</f>
        <v>1531.1372031200001</v>
      </c>
      <c r="F180" s="135">
        <f>'[6]1'!$E$2</f>
        <v>1522.9398815899999</v>
      </c>
      <c r="G180" s="135">
        <f>'[6]1'!$F$2</f>
        <v>1496.3070361</v>
      </c>
      <c r="H180" s="135">
        <f>'[6]1'!$G$2</f>
        <v>1525.8334997899999</v>
      </c>
      <c r="I180" s="135">
        <f>'[6]1'!$H$2</f>
        <v>1514.9945912600001</v>
      </c>
      <c r="J180" s="135">
        <f>'[6]1'!$I$2</f>
        <v>1417.2645831899999</v>
      </c>
      <c r="K180" s="135">
        <f>'[6]1'!$J$2</f>
        <v>1358.0906425600001</v>
      </c>
      <c r="L180" s="135">
        <f>'[6]1'!$K$2</f>
        <v>1302.6699326099999</v>
      </c>
      <c r="M180" s="135">
        <f>'[6]1'!$L$2</f>
        <v>1275.29978398</v>
      </c>
      <c r="N180" s="135">
        <f>'[6]1'!$M$2</f>
        <v>1260.03379836</v>
      </c>
      <c r="O180" s="135">
        <f>'[6]1'!$N$2</f>
        <v>1262.05820124</v>
      </c>
      <c r="P180" s="135">
        <f>'[6]1'!$O$2</f>
        <v>1278.3766720199999</v>
      </c>
      <c r="Q180" s="135">
        <f>'[6]1'!$P$2</f>
        <v>1276.1201510000001</v>
      </c>
      <c r="R180" s="135">
        <f>'[6]1'!$Q$2</f>
        <v>1274.9910936799999</v>
      </c>
      <c r="S180" s="135">
        <f>'[6]1'!$R$2</f>
        <v>1279.9312745699999</v>
      </c>
      <c r="T180" s="135">
        <f>'[6]1'!$S$2</f>
        <v>1270.29997263</v>
      </c>
      <c r="U180" s="135">
        <f>'[6]1'!$T$2</f>
        <v>1277.41192974</v>
      </c>
      <c r="V180" s="135">
        <f>'[6]1'!$U$2</f>
        <v>1281.0347928799999</v>
      </c>
      <c r="W180" s="135">
        <f>'[6]1'!$V$2</f>
        <v>1262.6473648799999</v>
      </c>
      <c r="X180" s="135">
        <f>'[6]1'!$W$2</f>
        <v>1293.8257313199999</v>
      </c>
      <c r="Y180" s="136">
        <f>'[6]1'!$X$2</f>
        <v>1382.6567739699999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7.0315839065297272</v>
      </c>
      <c r="C183" s="135">
        <f>'[3]ВЭК 4 цк'!$H$4</f>
        <v>7.0315839065297272</v>
      </c>
      <c r="D183" s="135">
        <f>'[3]ВЭК 4 цк'!$H$4</f>
        <v>7.0315839065297272</v>
      </c>
      <c r="E183" s="135">
        <f>'[3]ВЭК 4 цк'!$H$4</f>
        <v>7.0315839065297272</v>
      </c>
      <c r="F183" s="135">
        <f>'[3]ВЭК 4 цк'!$H$4</f>
        <v>7.0315839065297272</v>
      </c>
      <c r="G183" s="135">
        <f>'[3]ВЭК 4 цк'!$H$4</f>
        <v>7.0315839065297272</v>
      </c>
      <c r="H183" s="135">
        <f>'[3]ВЭК 4 цк'!$H$4</f>
        <v>7.0315839065297272</v>
      </c>
      <c r="I183" s="135">
        <f>'[3]ВЭК 4 цк'!$H$4</f>
        <v>7.0315839065297272</v>
      </c>
      <c r="J183" s="135">
        <f>'[3]ВЭК 4 цк'!$H$4</f>
        <v>7.0315839065297272</v>
      </c>
      <c r="K183" s="135">
        <f>'[3]ВЭК 4 цк'!$H$4</f>
        <v>7.0315839065297272</v>
      </c>
      <c r="L183" s="135">
        <f>'[3]ВЭК 4 цк'!$H$4</f>
        <v>7.0315839065297272</v>
      </c>
      <c r="M183" s="135">
        <f>'[3]ВЭК 4 цк'!$H$4</f>
        <v>7.0315839065297272</v>
      </c>
      <c r="N183" s="135">
        <f>'[3]ВЭК 4 цк'!$H$4</f>
        <v>7.0315839065297272</v>
      </c>
      <c r="O183" s="135">
        <f>'[3]ВЭК 4 цк'!$H$4</f>
        <v>7.0315839065297272</v>
      </c>
      <c r="P183" s="135">
        <f>'[3]ВЭК 4 цк'!$H$4</f>
        <v>7.0315839065297272</v>
      </c>
      <c r="Q183" s="135">
        <f>'[3]ВЭК 4 цк'!$H$4</f>
        <v>7.0315839065297272</v>
      </c>
      <c r="R183" s="135">
        <f>'[3]ВЭК 4 цк'!$H$4</f>
        <v>7.0315839065297272</v>
      </c>
      <c r="S183" s="135">
        <f>'[3]ВЭК 4 цк'!$H$4</f>
        <v>7.0315839065297272</v>
      </c>
      <c r="T183" s="135">
        <f>'[3]ВЭК 4 цк'!$H$4</f>
        <v>7.0315839065297272</v>
      </c>
      <c r="U183" s="135">
        <f>'[3]ВЭК 4 цк'!$H$4</f>
        <v>7.0315839065297272</v>
      </c>
      <c r="V183" s="135">
        <f>'[3]ВЭК 4 цк'!$H$4</f>
        <v>7.0315839065297272</v>
      </c>
      <c r="W183" s="135">
        <f>'[3]ВЭК 4 цк'!$H$4</f>
        <v>7.0315839065297272</v>
      </c>
      <c r="X183" s="135">
        <f>'[3]ВЭК 4 цк'!$H$4</f>
        <v>7.0315839065297272</v>
      </c>
      <c r="Y183" s="136">
        <f>'[3]ВЭК 4 цк'!$H$4</f>
        <v>7.0315839065297272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4496.6772897565297</v>
      </c>
      <c r="C184" s="131">
        <f t="shared" si="66"/>
        <v>4562.7656370065297</v>
      </c>
      <c r="D184" s="131">
        <f t="shared" si="66"/>
        <v>4597.6599389865296</v>
      </c>
      <c r="E184" s="131">
        <f t="shared" si="66"/>
        <v>4623.4176119465301</v>
      </c>
      <c r="F184" s="131">
        <f t="shared" si="66"/>
        <v>4627.2922664265297</v>
      </c>
      <c r="G184" s="131">
        <f t="shared" si="66"/>
        <v>4614.0089351565302</v>
      </c>
      <c r="H184" s="131">
        <f t="shared" si="66"/>
        <v>4534.2449442665302</v>
      </c>
      <c r="I184" s="131">
        <f t="shared" si="66"/>
        <v>4426.0885097865294</v>
      </c>
      <c r="J184" s="131">
        <f t="shared" si="66"/>
        <v>4339.2515936365298</v>
      </c>
      <c r="K184" s="131">
        <f t="shared" si="66"/>
        <v>4269.1190268765295</v>
      </c>
      <c r="L184" s="131">
        <f t="shared" si="66"/>
        <v>4293.1969018765294</v>
      </c>
      <c r="M184" s="131">
        <f t="shared" si="66"/>
        <v>4276.8682969165293</v>
      </c>
      <c r="N184" s="131">
        <f t="shared" si="66"/>
        <v>4280.5035155565292</v>
      </c>
      <c r="O184" s="131">
        <f t="shared" si="66"/>
        <v>4271.0504690565294</v>
      </c>
      <c r="P184" s="131">
        <f t="shared" si="66"/>
        <v>4277.3414753165298</v>
      </c>
      <c r="Q184" s="131">
        <f t="shared" si="66"/>
        <v>4294.6388936765297</v>
      </c>
      <c r="R184" s="131">
        <f t="shared" si="66"/>
        <v>4303.8186670565301</v>
      </c>
      <c r="S184" s="131">
        <f t="shared" si="66"/>
        <v>4307.1967388565299</v>
      </c>
      <c r="T184" s="131">
        <f t="shared" si="66"/>
        <v>4322.5864604265298</v>
      </c>
      <c r="U184" s="131">
        <f t="shared" si="66"/>
        <v>4335.4765471365299</v>
      </c>
      <c r="V184" s="131">
        <f t="shared" si="66"/>
        <v>4331.2632119565296</v>
      </c>
      <c r="W184" s="131">
        <f t="shared" si="66"/>
        <v>4331.0004658165299</v>
      </c>
      <c r="X184" s="131">
        <f t="shared" si="66"/>
        <v>4359.6557206765301</v>
      </c>
      <c r="Y184" s="131">
        <f t="shared" si="66"/>
        <v>4436.8399107365303</v>
      </c>
    </row>
    <row r="185" spans="1:25" ht="51.75" outlineLevel="1" thickBot="1" x14ac:dyDescent="0.25">
      <c r="A185" s="8" t="s">
        <v>88</v>
      </c>
      <c r="B185" s="134">
        <f>'[6]1'!$A$3</f>
        <v>1500.1207058499999</v>
      </c>
      <c r="C185" s="135">
        <f>'[6]1'!$B$3</f>
        <v>1566.2090530999999</v>
      </c>
      <c r="D185" s="135">
        <f>'[6]1'!$C$3</f>
        <v>1601.10335508</v>
      </c>
      <c r="E185" s="135">
        <f>'[6]1'!$D$3</f>
        <v>1626.8610280400001</v>
      </c>
      <c r="F185" s="135">
        <f>'[6]1'!$E$3</f>
        <v>1630.73568252</v>
      </c>
      <c r="G185" s="135">
        <f>'[6]1'!$F$3</f>
        <v>1617.45235125</v>
      </c>
      <c r="H185" s="135">
        <f>'[6]1'!$G$3</f>
        <v>1537.6883603599999</v>
      </c>
      <c r="I185" s="135">
        <f>'[6]1'!$H$3</f>
        <v>1429.53192588</v>
      </c>
      <c r="J185" s="135">
        <f>'[6]1'!$I$3</f>
        <v>1342.69500973</v>
      </c>
      <c r="K185" s="135">
        <f>'[6]1'!$J$3</f>
        <v>1272.5624429699999</v>
      </c>
      <c r="L185" s="135">
        <f>'[6]1'!$K$3</f>
        <v>1296.6403179700001</v>
      </c>
      <c r="M185" s="135">
        <f>'[6]1'!$L$3</f>
        <v>1280.3117130099999</v>
      </c>
      <c r="N185" s="135">
        <f>'[6]1'!$M$3</f>
        <v>1283.9469316499999</v>
      </c>
      <c r="O185" s="135">
        <f>'[6]1'!$N$3</f>
        <v>1274.4938851500001</v>
      </c>
      <c r="P185" s="135">
        <f>'[6]1'!$O$3</f>
        <v>1280.78489141</v>
      </c>
      <c r="Q185" s="135">
        <f>'[6]1'!$P$3</f>
        <v>1298.0823097699999</v>
      </c>
      <c r="R185" s="135">
        <f>'[6]1'!$Q$3</f>
        <v>1307.2620831500001</v>
      </c>
      <c r="S185" s="135">
        <f>'[6]1'!$R$3</f>
        <v>1310.6401549499999</v>
      </c>
      <c r="T185" s="135">
        <f>'[6]1'!$S$3</f>
        <v>1326.02987652</v>
      </c>
      <c r="U185" s="135">
        <f>'[6]1'!$T$3</f>
        <v>1338.9199632299999</v>
      </c>
      <c r="V185" s="135">
        <f>'[6]1'!$U$3</f>
        <v>1334.7066280500001</v>
      </c>
      <c r="W185" s="135">
        <f>'[6]1'!$V$3</f>
        <v>1334.4438819100001</v>
      </c>
      <c r="X185" s="135">
        <f>'[6]1'!$W$3</f>
        <v>1363.0991367700001</v>
      </c>
      <c r="Y185" s="136">
        <f>'[6]1'!$X$3</f>
        <v>1440.2833268300001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7.0315839065297272</v>
      </c>
      <c r="C188" s="135">
        <f>'[3]ВЭК 4 цк'!$H$4</f>
        <v>7.0315839065297272</v>
      </c>
      <c r="D188" s="135">
        <f>'[3]ВЭК 4 цк'!$H$4</f>
        <v>7.0315839065297272</v>
      </c>
      <c r="E188" s="135">
        <f>'[3]ВЭК 4 цк'!$H$4</f>
        <v>7.0315839065297272</v>
      </c>
      <c r="F188" s="135">
        <f>'[3]ВЭК 4 цк'!$H$4</f>
        <v>7.0315839065297272</v>
      </c>
      <c r="G188" s="135">
        <f>'[3]ВЭК 4 цк'!$H$4</f>
        <v>7.0315839065297272</v>
      </c>
      <c r="H188" s="135">
        <f>'[3]ВЭК 4 цк'!$H$4</f>
        <v>7.0315839065297272</v>
      </c>
      <c r="I188" s="135">
        <f>'[3]ВЭК 4 цк'!$H$4</f>
        <v>7.0315839065297272</v>
      </c>
      <c r="J188" s="135">
        <f>'[3]ВЭК 4 цк'!$H$4</f>
        <v>7.0315839065297272</v>
      </c>
      <c r="K188" s="135">
        <f>'[3]ВЭК 4 цк'!$H$4</f>
        <v>7.0315839065297272</v>
      </c>
      <c r="L188" s="135">
        <f>'[3]ВЭК 4 цк'!$H$4</f>
        <v>7.0315839065297272</v>
      </c>
      <c r="M188" s="135">
        <f>'[3]ВЭК 4 цк'!$H$4</f>
        <v>7.0315839065297272</v>
      </c>
      <c r="N188" s="135">
        <f>'[3]ВЭК 4 цк'!$H$4</f>
        <v>7.0315839065297272</v>
      </c>
      <c r="O188" s="135">
        <f>'[3]ВЭК 4 цк'!$H$4</f>
        <v>7.0315839065297272</v>
      </c>
      <c r="P188" s="135">
        <f>'[3]ВЭК 4 цк'!$H$4</f>
        <v>7.0315839065297272</v>
      </c>
      <c r="Q188" s="135">
        <f>'[3]ВЭК 4 цк'!$H$4</f>
        <v>7.0315839065297272</v>
      </c>
      <c r="R188" s="135">
        <f>'[3]ВЭК 4 цк'!$H$4</f>
        <v>7.0315839065297272</v>
      </c>
      <c r="S188" s="135">
        <f>'[3]ВЭК 4 цк'!$H$4</f>
        <v>7.0315839065297272</v>
      </c>
      <c r="T188" s="135">
        <f>'[3]ВЭК 4 цк'!$H$4</f>
        <v>7.0315839065297272</v>
      </c>
      <c r="U188" s="135">
        <f>'[3]ВЭК 4 цк'!$H$4</f>
        <v>7.0315839065297272</v>
      </c>
      <c r="V188" s="135">
        <f>'[3]ВЭК 4 цк'!$H$4</f>
        <v>7.0315839065297272</v>
      </c>
      <c r="W188" s="135">
        <f>'[3]ВЭК 4 цк'!$H$4</f>
        <v>7.0315839065297272</v>
      </c>
      <c r="X188" s="135">
        <f>'[3]ВЭК 4 цк'!$H$4</f>
        <v>7.0315839065297272</v>
      </c>
      <c r="Y188" s="136">
        <f>'[3]ВЭК 4 цк'!$H$4</f>
        <v>7.0315839065297272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4587.2247758265303</v>
      </c>
      <c r="C189" s="131">
        <f t="shared" si="68"/>
        <v>4652.44699031653</v>
      </c>
      <c r="D189" s="131">
        <f t="shared" si="68"/>
        <v>4663.8717331165299</v>
      </c>
      <c r="E189" s="131">
        <f t="shared" si="68"/>
        <v>4679.1703249965294</v>
      </c>
      <c r="F189" s="131">
        <f t="shared" si="68"/>
        <v>4670.4950174165297</v>
      </c>
      <c r="G189" s="131">
        <f t="shared" si="68"/>
        <v>4618.3022845965297</v>
      </c>
      <c r="H189" s="131">
        <f t="shared" si="68"/>
        <v>4587.5635420665303</v>
      </c>
      <c r="I189" s="131">
        <f t="shared" si="68"/>
        <v>4489.0032639665296</v>
      </c>
      <c r="J189" s="131">
        <f t="shared" si="68"/>
        <v>4402.6493046365295</v>
      </c>
      <c r="K189" s="131">
        <f t="shared" si="68"/>
        <v>4385.8086275165297</v>
      </c>
      <c r="L189" s="131">
        <f t="shared" si="68"/>
        <v>4366.2680121465301</v>
      </c>
      <c r="M189" s="131">
        <f t="shared" si="68"/>
        <v>4358.3200329565298</v>
      </c>
      <c r="N189" s="131">
        <f t="shared" si="68"/>
        <v>4372.8757243465298</v>
      </c>
      <c r="O189" s="131">
        <f t="shared" si="68"/>
        <v>4373.3176917465298</v>
      </c>
      <c r="P189" s="131">
        <f t="shared" si="68"/>
        <v>4373.5622888265298</v>
      </c>
      <c r="Q189" s="131">
        <f t="shared" si="68"/>
        <v>4372.5333101865299</v>
      </c>
      <c r="R189" s="131">
        <f t="shared" si="68"/>
        <v>4377.1308518065298</v>
      </c>
      <c r="S189" s="131">
        <f t="shared" si="68"/>
        <v>4382.7090610465302</v>
      </c>
      <c r="T189" s="131">
        <f t="shared" si="68"/>
        <v>4375.9012300265304</v>
      </c>
      <c r="U189" s="131">
        <f t="shared" si="68"/>
        <v>4371.1348726065298</v>
      </c>
      <c r="V189" s="131">
        <f t="shared" si="68"/>
        <v>4350.2798109265295</v>
      </c>
      <c r="W189" s="131">
        <f t="shared" si="68"/>
        <v>4331.2158700765294</v>
      </c>
      <c r="X189" s="131">
        <f t="shared" si="68"/>
        <v>4376.3031104165302</v>
      </c>
      <c r="Y189" s="131">
        <f t="shared" si="68"/>
        <v>4417.23251559653</v>
      </c>
    </row>
    <row r="190" spans="1:25" ht="51.75" outlineLevel="1" thickBot="1" x14ac:dyDescent="0.25">
      <c r="A190" s="8" t="s">
        <v>88</v>
      </c>
      <c r="B190" s="134">
        <f>'[6]1'!$A$4</f>
        <v>1590.66819192</v>
      </c>
      <c r="C190" s="135">
        <f>'[6]1'!$B$4</f>
        <v>1655.89040641</v>
      </c>
      <c r="D190" s="135">
        <f>'[6]1'!$C$4</f>
        <v>1667.3151492100001</v>
      </c>
      <c r="E190" s="135">
        <f>'[6]1'!$D$4</f>
        <v>1682.6137410900001</v>
      </c>
      <c r="F190" s="135">
        <f>'[6]1'!$E$4</f>
        <v>1673.9384335100001</v>
      </c>
      <c r="G190" s="135">
        <f>'[6]1'!$F$4</f>
        <v>1621.7457006899999</v>
      </c>
      <c r="H190" s="135">
        <f>'[6]1'!$G$4</f>
        <v>1591.0069581600001</v>
      </c>
      <c r="I190" s="135">
        <f>'[6]1'!$H$4</f>
        <v>1492.4466800600001</v>
      </c>
      <c r="J190" s="135">
        <f>'[6]1'!$I$4</f>
        <v>1406.0927207300001</v>
      </c>
      <c r="K190" s="135">
        <f>'[6]1'!$J$4</f>
        <v>1389.2520436100001</v>
      </c>
      <c r="L190" s="135">
        <f>'[6]1'!$K$4</f>
        <v>1369.71142824</v>
      </c>
      <c r="M190" s="135">
        <f>'[6]1'!$L$4</f>
        <v>1361.76344905</v>
      </c>
      <c r="N190" s="135">
        <f>'[6]1'!$M$4</f>
        <v>1376.31914044</v>
      </c>
      <c r="O190" s="135">
        <f>'[6]1'!$N$4</f>
        <v>1376.76110784</v>
      </c>
      <c r="P190" s="135">
        <f>'[6]1'!$O$4</f>
        <v>1377.00570492</v>
      </c>
      <c r="Q190" s="135">
        <f>'[6]1'!$P$4</f>
        <v>1375.9767262800001</v>
      </c>
      <c r="R190" s="135">
        <f>'[6]1'!$Q$4</f>
        <v>1380.5742679</v>
      </c>
      <c r="S190" s="135">
        <f>'[6]1'!$R$4</f>
        <v>1386.15247714</v>
      </c>
      <c r="T190" s="135">
        <f>'[6]1'!$S$4</f>
        <v>1379.3446461200001</v>
      </c>
      <c r="U190" s="135">
        <f>'[6]1'!$T$4</f>
        <v>1374.5782887</v>
      </c>
      <c r="V190" s="135">
        <f>'[6]1'!$U$4</f>
        <v>1353.72322702</v>
      </c>
      <c r="W190" s="135">
        <f>'[6]1'!$V$4</f>
        <v>1334.6592861700001</v>
      </c>
      <c r="X190" s="135">
        <f>'[6]1'!$W$4</f>
        <v>1379.74652651</v>
      </c>
      <c r="Y190" s="136">
        <f>'[6]1'!$X$4</f>
        <v>1420.67593169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7.0315839065297272</v>
      </c>
      <c r="C193" s="135">
        <f>'[3]ВЭК 4 цк'!$H$4</f>
        <v>7.0315839065297272</v>
      </c>
      <c r="D193" s="135">
        <f>'[3]ВЭК 4 цк'!$H$4</f>
        <v>7.0315839065297272</v>
      </c>
      <c r="E193" s="135">
        <f>'[3]ВЭК 4 цк'!$H$4</f>
        <v>7.0315839065297272</v>
      </c>
      <c r="F193" s="135">
        <f>'[3]ВЭК 4 цк'!$H$4</f>
        <v>7.0315839065297272</v>
      </c>
      <c r="G193" s="135">
        <f>'[3]ВЭК 4 цк'!$H$4</f>
        <v>7.0315839065297272</v>
      </c>
      <c r="H193" s="135">
        <f>'[3]ВЭК 4 цк'!$H$4</f>
        <v>7.0315839065297272</v>
      </c>
      <c r="I193" s="135">
        <f>'[3]ВЭК 4 цк'!$H$4</f>
        <v>7.0315839065297272</v>
      </c>
      <c r="J193" s="135">
        <f>'[3]ВЭК 4 цк'!$H$4</f>
        <v>7.0315839065297272</v>
      </c>
      <c r="K193" s="135">
        <f>'[3]ВЭК 4 цк'!$H$4</f>
        <v>7.0315839065297272</v>
      </c>
      <c r="L193" s="135">
        <f>'[3]ВЭК 4 цк'!$H$4</f>
        <v>7.0315839065297272</v>
      </c>
      <c r="M193" s="135">
        <f>'[3]ВЭК 4 цк'!$H$4</f>
        <v>7.0315839065297272</v>
      </c>
      <c r="N193" s="135">
        <f>'[3]ВЭК 4 цк'!$H$4</f>
        <v>7.0315839065297272</v>
      </c>
      <c r="O193" s="135">
        <f>'[3]ВЭК 4 цк'!$H$4</f>
        <v>7.0315839065297272</v>
      </c>
      <c r="P193" s="135">
        <f>'[3]ВЭК 4 цк'!$H$4</f>
        <v>7.0315839065297272</v>
      </c>
      <c r="Q193" s="135">
        <f>'[3]ВЭК 4 цк'!$H$4</f>
        <v>7.0315839065297272</v>
      </c>
      <c r="R193" s="135">
        <f>'[3]ВЭК 4 цк'!$H$4</f>
        <v>7.0315839065297272</v>
      </c>
      <c r="S193" s="135">
        <f>'[3]ВЭК 4 цк'!$H$4</f>
        <v>7.0315839065297272</v>
      </c>
      <c r="T193" s="135">
        <f>'[3]ВЭК 4 цк'!$H$4</f>
        <v>7.0315839065297272</v>
      </c>
      <c r="U193" s="135">
        <f>'[3]ВЭК 4 цк'!$H$4</f>
        <v>7.0315839065297272</v>
      </c>
      <c r="V193" s="135">
        <f>'[3]ВЭК 4 цк'!$H$4</f>
        <v>7.0315839065297272</v>
      </c>
      <c r="W193" s="135">
        <f>'[3]ВЭК 4 цк'!$H$4</f>
        <v>7.0315839065297272</v>
      </c>
      <c r="X193" s="135">
        <f>'[3]ВЭК 4 цк'!$H$4</f>
        <v>7.0315839065297272</v>
      </c>
      <c r="Y193" s="136">
        <f>'[3]ВЭК 4 цк'!$H$4</f>
        <v>7.0315839065297272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4387.7909916265298</v>
      </c>
      <c r="C194" s="131">
        <f t="shared" si="70"/>
        <v>4443.3386891865293</v>
      </c>
      <c r="D194" s="131">
        <f t="shared" si="70"/>
        <v>4546.69577993653</v>
      </c>
      <c r="E194" s="131">
        <f t="shared" si="70"/>
        <v>4549.4363835065296</v>
      </c>
      <c r="F194" s="131">
        <f t="shared" si="70"/>
        <v>4545.2934086765299</v>
      </c>
      <c r="G194" s="131">
        <f t="shared" si="70"/>
        <v>4540.1320841965298</v>
      </c>
      <c r="H194" s="131">
        <f t="shared" si="70"/>
        <v>4495.5825371065303</v>
      </c>
      <c r="I194" s="131">
        <f t="shared" si="70"/>
        <v>4434.4378049365296</v>
      </c>
      <c r="J194" s="131">
        <f t="shared" si="70"/>
        <v>4358.4695304065299</v>
      </c>
      <c r="K194" s="131">
        <f t="shared" si="70"/>
        <v>4295.73750244653</v>
      </c>
      <c r="L194" s="131">
        <f t="shared" si="70"/>
        <v>4260.3620978065301</v>
      </c>
      <c r="M194" s="131">
        <f t="shared" si="70"/>
        <v>4233.1037477465297</v>
      </c>
      <c r="N194" s="131">
        <f t="shared" si="70"/>
        <v>4249.7792839165295</v>
      </c>
      <c r="O194" s="131">
        <f t="shared" si="70"/>
        <v>4259.53512204653</v>
      </c>
      <c r="P194" s="131">
        <f t="shared" si="70"/>
        <v>4261.7752125765301</v>
      </c>
      <c r="Q194" s="131">
        <f t="shared" si="70"/>
        <v>4258.7047618265296</v>
      </c>
      <c r="R194" s="131">
        <f t="shared" si="70"/>
        <v>4262.0445968465301</v>
      </c>
      <c r="S194" s="131">
        <f t="shared" si="70"/>
        <v>4239.9291424565299</v>
      </c>
      <c r="T194" s="131">
        <f t="shared" si="70"/>
        <v>4230.4406759865296</v>
      </c>
      <c r="U194" s="131">
        <f t="shared" si="70"/>
        <v>4234.07880305653</v>
      </c>
      <c r="V194" s="131">
        <f t="shared" si="70"/>
        <v>4243.8248286365297</v>
      </c>
      <c r="W194" s="131">
        <f t="shared" si="70"/>
        <v>4240.7845365165294</v>
      </c>
      <c r="X194" s="131">
        <f t="shared" si="70"/>
        <v>4280.6115835065293</v>
      </c>
      <c r="Y194" s="131">
        <f t="shared" si="70"/>
        <v>4360.6485187165299</v>
      </c>
    </row>
    <row r="195" spans="1:25" ht="51.75" outlineLevel="1" thickBot="1" x14ac:dyDescent="0.25">
      <c r="A195" s="8" t="s">
        <v>88</v>
      </c>
      <c r="B195" s="134">
        <f>'[6]1'!$A$5</f>
        <v>1391.23440772</v>
      </c>
      <c r="C195" s="135">
        <f>'[6]1'!$B$5</f>
        <v>1446.78210528</v>
      </c>
      <c r="D195" s="135">
        <f>'[6]1'!$C$5</f>
        <v>1550.13919603</v>
      </c>
      <c r="E195" s="135">
        <f>'[6]1'!$D$5</f>
        <v>1552.8797996000001</v>
      </c>
      <c r="F195" s="135">
        <f>'[6]1'!$E$5</f>
        <v>1548.7368247700001</v>
      </c>
      <c r="G195" s="135">
        <f>'[6]1'!$F$5</f>
        <v>1543.57550029</v>
      </c>
      <c r="H195" s="135">
        <f>'[6]1'!$G$5</f>
        <v>1499.0259532</v>
      </c>
      <c r="I195" s="135">
        <f>'[6]1'!$H$5</f>
        <v>1437.88122103</v>
      </c>
      <c r="J195" s="135">
        <f>'[6]1'!$I$5</f>
        <v>1361.9129465000001</v>
      </c>
      <c r="K195" s="135">
        <f>'[6]1'!$J$5</f>
        <v>1299.18091854</v>
      </c>
      <c r="L195" s="135">
        <f>'[6]1'!$K$5</f>
        <v>1263.8055139000001</v>
      </c>
      <c r="M195" s="135">
        <f>'[6]1'!$L$5</f>
        <v>1236.5471638399999</v>
      </c>
      <c r="N195" s="135">
        <f>'[6]1'!$M$5</f>
        <v>1253.2227000099999</v>
      </c>
      <c r="O195" s="135">
        <f>'[6]1'!$N$5</f>
        <v>1262.97853814</v>
      </c>
      <c r="P195" s="135">
        <f>'[6]1'!$O$5</f>
        <v>1265.21862867</v>
      </c>
      <c r="Q195" s="135">
        <f>'[6]1'!$P$5</f>
        <v>1262.1481779200001</v>
      </c>
      <c r="R195" s="135">
        <f>'[6]1'!$Q$5</f>
        <v>1265.4880129400001</v>
      </c>
      <c r="S195" s="135">
        <f>'[6]1'!$R$5</f>
        <v>1243.3725585499999</v>
      </c>
      <c r="T195" s="135">
        <f>'[6]1'!$S$5</f>
        <v>1233.8840920800001</v>
      </c>
      <c r="U195" s="135">
        <f>'[6]1'!$T$5</f>
        <v>1237.52221915</v>
      </c>
      <c r="V195" s="135">
        <f>'[6]1'!$U$5</f>
        <v>1247.2682447300001</v>
      </c>
      <c r="W195" s="135">
        <f>'[6]1'!$V$5</f>
        <v>1244.2279526100001</v>
      </c>
      <c r="X195" s="135">
        <f>'[6]1'!$W$5</f>
        <v>1284.0549996</v>
      </c>
      <c r="Y195" s="136">
        <f>'[6]1'!$X$5</f>
        <v>1364.0919348100001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7.0315839065297272</v>
      </c>
      <c r="C198" s="135">
        <f>'[3]ВЭК 4 цк'!$H$4</f>
        <v>7.0315839065297272</v>
      </c>
      <c r="D198" s="135">
        <f>'[3]ВЭК 4 цк'!$H$4</f>
        <v>7.0315839065297272</v>
      </c>
      <c r="E198" s="135">
        <f>'[3]ВЭК 4 цк'!$H$4</f>
        <v>7.0315839065297272</v>
      </c>
      <c r="F198" s="135">
        <f>'[3]ВЭК 4 цк'!$H$4</f>
        <v>7.0315839065297272</v>
      </c>
      <c r="G198" s="135">
        <f>'[3]ВЭК 4 цк'!$H$4</f>
        <v>7.0315839065297272</v>
      </c>
      <c r="H198" s="135">
        <f>'[3]ВЭК 4 цк'!$H$4</f>
        <v>7.0315839065297272</v>
      </c>
      <c r="I198" s="135">
        <f>'[3]ВЭК 4 цк'!$H$4</f>
        <v>7.0315839065297272</v>
      </c>
      <c r="J198" s="135">
        <f>'[3]ВЭК 4 цк'!$H$4</f>
        <v>7.0315839065297272</v>
      </c>
      <c r="K198" s="135">
        <f>'[3]ВЭК 4 цк'!$H$4</f>
        <v>7.0315839065297272</v>
      </c>
      <c r="L198" s="135">
        <f>'[3]ВЭК 4 цк'!$H$4</f>
        <v>7.0315839065297272</v>
      </c>
      <c r="M198" s="135">
        <f>'[3]ВЭК 4 цк'!$H$4</f>
        <v>7.0315839065297272</v>
      </c>
      <c r="N198" s="135">
        <f>'[3]ВЭК 4 цк'!$H$4</f>
        <v>7.0315839065297272</v>
      </c>
      <c r="O198" s="135">
        <f>'[3]ВЭК 4 цк'!$H$4</f>
        <v>7.0315839065297272</v>
      </c>
      <c r="P198" s="135">
        <f>'[3]ВЭК 4 цк'!$H$4</f>
        <v>7.0315839065297272</v>
      </c>
      <c r="Q198" s="135">
        <f>'[3]ВЭК 4 цк'!$H$4</f>
        <v>7.0315839065297272</v>
      </c>
      <c r="R198" s="135">
        <f>'[3]ВЭК 4 цк'!$H$4</f>
        <v>7.0315839065297272</v>
      </c>
      <c r="S198" s="135">
        <f>'[3]ВЭК 4 цк'!$H$4</f>
        <v>7.0315839065297272</v>
      </c>
      <c r="T198" s="135">
        <f>'[3]ВЭК 4 цк'!$H$4</f>
        <v>7.0315839065297272</v>
      </c>
      <c r="U198" s="135">
        <f>'[3]ВЭК 4 цк'!$H$4</f>
        <v>7.0315839065297272</v>
      </c>
      <c r="V198" s="135">
        <f>'[3]ВЭК 4 цк'!$H$4</f>
        <v>7.0315839065297272</v>
      </c>
      <c r="W198" s="135">
        <f>'[3]ВЭК 4 цк'!$H$4</f>
        <v>7.0315839065297272</v>
      </c>
      <c r="X198" s="135">
        <f>'[3]ВЭК 4 цк'!$H$4</f>
        <v>7.0315839065297272</v>
      </c>
      <c r="Y198" s="136">
        <f>'[3]ВЭК 4 цк'!$H$4</f>
        <v>7.0315839065297272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4452.5722550965302</v>
      </c>
      <c r="C199" s="131">
        <f t="shared" si="72"/>
        <v>4498.4526777665296</v>
      </c>
      <c r="D199" s="131">
        <f t="shared" si="72"/>
        <v>4522.3378791365294</v>
      </c>
      <c r="E199" s="131">
        <f t="shared" si="72"/>
        <v>4524.92744934653</v>
      </c>
      <c r="F199" s="131">
        <f t="shared" si="72"/>
        <v>4517.5669420265303</v>
      </c>
      <c r="G199" s="131">
        <f t="shared" si="72"/>
        <v>4500.5541500665295</v>
      </c>
      <c r="H199" s="131">
        <f t="shared" si="72"/>
        <v>4464.6018300865298</v>
      </c>
      <c r="I199" s="131">
        <f t="shared" si="72"/>
        <v>4370.1835214765297</v>
      </c>
      <c r="J199" s="131">
        <f t="shared" si="72"/>
        <v>4292.4673309365298</v>
      </c>
      <c r="K199" s="131">
        <f t="shared" si="72"/>
        <v>4253.6669238065297</v>
      </c>
      <c r="L199" s="131">
        <f t="shared" si="72"/>
        <v>4251.1445226965297</v>
      </c>
      <c r="M199" s="131">
        <f t="shared" si="72"/>
        <v>4266.9015308265298</v>
      </c>
      <c r="N199" s="131">
        <f t="shared" si="72"/>
        <v>4269.7038731765297</v>
      </c>
      <c r="O199" s="131">
        <f t="shared" si="72"/>
        <v>4276.0553689565295</v>
      </c>
      <c r="P199" s="131">
        <f t="shared" si="72"/>
        <v>4286.6348322165295</v>
      </c>
      <c r="Q199" s="131">
        <f t="shared" si="72"/>
        <v>4291.0529080665301</v>
      </c>
      <c r="R199" s="131">
        <f t="shared" si="72"/>
        <v>4278.7051211465296</v>
      </c>
      <c r="S199" s="131">
        <f t="shared" si="72"/>
        <v>4275.2591036365293</v>
      </c>
      <c r="T199" s="131">
        <f t="shared" si="72"/>
        <v>4280.4745824565298</v>
      </c>
      <c r="U199" s="131">
        <f t="shared" si="72"/>
        <v>4262.3873042365294</v>
      </c>
      <c r="V199" s="131">
        <f t="shared" si="72"/>
        <v>4268.5272435965298</v>
      </c>
      <c r="W199" s="131">
        <f t="shared" si="72"/>
        <v>4263.9116878365294</v>
      </c>
      <c r="X199" s="131">
        <f t="shared" si="72"/>
        <v>4350.71462455653</v>
      </c>
      <c r="Y199" s="131">
        <f t="shared" si="72"/>
        <v>4435.4320729465298</v>
      </c>
    </row>
    <row r="200" spans="1:25" ht="51.75" outlineLevel="1" thickBot="1" x14ac:dyDescent="0.25">
      <c r="A200" s="8" t="s">
        <v>88</v>
      </c>
      <c r="B200" s="134">
        <f>'[6]1'!$A$6</f>
        <v>1456.0156711899999</v>
      </c>
      <c r="C200" s="135">
        <f>'[6]1'!$B$6</f>
        <v>1501.8960938600001</v>
      </c>
      <c r="D200" s="135">
        <f>'[6]1'!$C$6</f>
        <v>1525.7812952300001</v>
      </c>
      <c r="E200" s="135">
        <f>'[6]1'!$D$6</f>
        <v>1528.37086544</v>
      </c>
      <c r="F200" s="135">
        <f>'[6]1'!$E$6</f>
        <v>1521.0103581200001</v>
      </c>
      <c r="G200" s="135">
        <f>'[6]1'!$F$6</f>
        <v>1503.9975661599999</v>
      </c>
      <c r="H200" s="135">
        <f>'[6]1'!$G$6</f>
        <v>1468.04524618</v>
      </c>
      <c r="I200" s="135">
        <f>'[6]1'!$H$6</f>
        <v>1373.6269375700001</v>
      </c>
      <c r="J200" s="135">
        <f>'[6]1'!$I$6</f>
        <v>1295.91074703</v>
      </c>
      <c r="K200" s="135">
        <f>'[6]1'!$J$6</f>
        <v>1257.1103399000001</v>
      </c>
      <c r="L200" s="135">
        <f>'[6]1'!$K$6</f>
        <v>1254.58793879</v>
      </c>
      <c r="M200" s="135">
        <f>'[6]1'!$L$6</f>
        <v>1270.34494692</v>
      </c>
      <c r="N200" s="135">
        <f>'[6]1'!$M$6</f>
        <v>1273.1472892700001</v>
      </c>
      <c r="O200" s="135">
        <f>'[6]1'!$N$6</f>
        <v>1279.4987850499999</v>
      </c>
      <c r="P200" s="135">
        <f>'[6]1'!$O$6</f>
        <v>1290.0782483099999</v>
      </c>
      <c r="Q200" s="135">
        <f>'[6]1'!$P$6</f>
        <v>1294.4963241600001</v>
      </c>
      <c r="R200" s="135">
        <f>'[6]1'!$Q$6</f>
        <v>1282.14853724</v>
      </c>
      <c r="S200" s="135">
        <f>'[6]1'!$R$6</f>
        <v>1278.7025197299999</v>
      </c>
      <c r="T200" s="135">
        <f>'[6]1'!$S$6</f>
        <v>1283.91799855</v>
      </c>
      <c r="U200" s="135">
        <f>'[6]1'!$T$6</f>
        <v>1265.8307203300001</v>
      </c>
      <c r="V200" s="135">
        <f>'[6]1'!$U$6</f>
        <v>1271.97065969</v>
      </c>
      <c r="W200" s="135">
        <f>'[6]1'!$V$6</f>
        <v>1267.35510393</v>
      </c>
      <c r="X200" s="135">
        <f>'[6]1'!$W$6</f>
        <v>1354.15804065</v>
      </c>
      <c r="Y200" s="136">
        <f>'[6]1'!$X$6</f>
        <v>1438.87548904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7.0315839065297272</v>
      </c>
      <c r="C203" s="135">
        <f>'[3]ВЭК 4 цк'!$H$4</f>
        <v>7.0315839065297272</v>
      </c>
      <c r="D203" s="135">
        <f>'[3]ВЭК 4 цк'!$H$4</f>
        <v>7.0315839065297272</v>
      </c>
      <c r="E203" s="135">
        <f>'[3]ВЭК 4 цк'!$H$4</f>
        <v>7.0315839065297272</v>
      </c>
      <c r="F203" s="135">
        <f>'[3]ВЭК 4 цк'!$H$4</f>
        <v>7.0315839065297272</v>
      </c>
      <c r="G203" s="135">
        <f>'[3]ВЭК 4 цк'!$H$4</f>
        <v>7.0315839065297272</v>
      </c>
      <c r="H203" s="135">
        <f>'[3]ВЭК 4 цк'!$H$4</f>
        <v>7.0315839065297272</v>
      </c>
      <c r="I203" s="135">
        <f>'[3]ВЭК 4 цк'!$H$4</f>
        <v>7.0315839065297272</v>
      </c>
      <c r="J203" s="135">
        <f>'[3]ВЭК 4 цк'!$H$4</f>
        <v>7.0315839065297272</v>
      </c>
      <c r="K203" s="135">
        <f>'[3]ВЭК 4 цк'!$H$4</f>
        <v>7.0315839065297272</v>
      </c>
      <c r="L203" s="135">
        <f>'[3]ВЭК 4 цк'!$H$4</f>
        <v>7.0315839065297272</v>
      </c>
      <c r="M203" s="135">
        <f>'[3]ВЭК 4 цк'!$H$4</f>
        <v>7.0315839065297272</v>
      </c>
      <c r="N203" s="135">
        <f>'[3]ВЭК 4 цк'!$H$4</f>
        <v>7.0315839065297272</v>
      </c>
      <c r="O203" s="135">
        <f>'[3]ВЭК 4 цк'!$H$4</f>
        <v>7.0315839065297272</v>
      </c>
      <c r="P203" s="135">
        <f>'[3]ВЭК 4 цк'!$H$4</f>
        <v>7.0315839065297272</v>
      </c>
      <c r="Q203" s="135">
        <f>'[3]ВЭК 4 цк'!$H$4</f>
        <v>7.0315839065297272</v>
      </c>
      <c r="R203" s="135">
        <f>'[3]ВЭК 4 цк'!$H$4</f>
        <v>7.0315839065297272</v>
      </c>
      <c r="S203" s="135">
        <f>'[3]ВЭК 4 цк'!$H$4</f>
        <v>7.0315839065297272</v>
      </c>
      <c r="T203" s="135">
        <f>'[3]ВЭК 4 цк'!$H$4</f>
        <v>7.0315839065297272</v>
      </c>
      <c r="U203" s="135">
        <f>'[3]ВЭК 4 цк'!$H$4</f>
        <v>7.0315839065297272</v>
      </c>
      <c r="V203" s="135">
        <f>'[3]ВЭК 4 цк'!$H$4</f>
        <v>7.0315839065297272</v>
      </c>
      <c r="W203" s="135">
        <f>'[3]ВЭК 4 цк'!$H$4</f>
        <v>7.0315839065297272</v>
      </c>
      <c r="X203" s="135">
        <f>'[3]ВЭК 4 цк'!$H$4</f>
        <v>7.0315839065297272</v>
      </c>
      <c r="Y203" s="136">
        <f>'[3]ВЭК 4 цк'!$H$4</f>
        <v>7.0315839065297272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4553.5518202365301</v>
      </c>
      <c r="C204" s="131">
        <f t="shared" si="74"/>
        <v>4671.1616720865295</v>
      </c>
      <c r="D204" s="131">
        <f t="shared" si="74"/>
        <v>4805.5596801665297</v>
      </c>
      <c r="E204" s="131">
        <f t="shared" si="74"/>
        <v>4829.8176355765299</v>
      </c>
      <c r="F204" s="131">
        <f t="shared" si="74"/>
        <v>4841.7168388565296</v>
      </c>
      <c r="G204" s="131">
        <f t="shared" si="74"/>
        <v>4848.74341716653</v>
      </c>
      <c r="H204" s="131">
        <f t="shared" si="74"/>
        <v>4814.93926011653</v>
      </c>
      <c r="I204" s="131">
        <f t="shared" si="74"/>
        <v>4685.1366883165301</v>
      </c>
      <c r="J204" s="131">
        <f t="shared" si="74"/>
        <v>4482.7058842165297</v>
      </c>
      <c r="K204" s="131">
        <f t="shared" si="74"/>
        <v>4459.6199439665297</v>
      </c>
      <c r="L204" s="131">
        <f t="shared" si="74"/>
        <v>4439.6149048965299</v>
      </c>
      <c r="M204" s="131">
        <f t="shared" si="74"/>
        <v>4360.2788483965296</v>
      </c>
      <c r="N204" s="131">
        <f t="shared" si="74"/>
        <v>4409.7625324465298</v>
      </c>
      <c r="O204" s="131">
        <f t="shared" si="74"/>
        <v>4407.4529887265298</v>
      </c>
      <c r="P204" s="131">
        <f t="shared" si="74"/>
        <v>4378.3312369765299</v>
      </c>
      <c r="Q204" s="131">
        <f t="shared" si="74"/>
        <v>4421.4629860565301</v>
      </c>
      <c r="R204" s="131">
        <f t="shared" si="74"/>
        <v>4430.35598890653</v>
      </c>
      <c r="S204" s="131">
        <f t="shared" si="74"/>
        <v>4430.7486981665297</v>
      </c>
      <c r="T204" s="131">
        <f t="shared" si="74"/>
        <v>4431.96695449653</v>
      </c>
      <c r="U204" s="131">
        <f t="shared" si="74"/>
        <v>4449.59799889653</v>
      </c>
      <c r="V204" s="131">
        <f t="shared" si="74"/>
        <v>4471.5979465765295</v>
      </c>
      <c r="W204" s="131">
        <f t="shared" si="74"/>
        <v>4474.9354124565298</v>
      </c>
      <c r="X204" s="131">
        <f t="shared" si="74"/>
        <v>4496.5086065065298</v>
      </c>
      <c r="Y204" s="131">
        <f t="shared" si="74"/>
        <v>4681.6586781965298</v>
      </c>
    </row>
    <row r="205" spans="1:25" ht="51.75" outlineLevel="1" thickBot="1" x14ac:dyDescent="0.25">
      <c r="A205" s="8" t="s">
        <v>88</v>
      </c>
      <c r="B205" s="134">
        <f>'[6]1'!$A$7</f>
        <v>1556.9952363299999</v>
      </c>
      <c r="C205" s="135">
        <f>'[6]1'!$B$7</f>
        <v>1674.6050881799999</v>
      </c>
      <c r="D205" s="135">
        <f>'[6]1'!$C$7</f>
        <v>1809.0030962599999</v>
      </c>
      <c r="E205" s="135">
        <f>'[6]1'!$D$7</f>
        <v>1833.2610516699999</v>
      </c>
      <c r="F205" s="135">
        <f>'[6]1'!$E$7</f>
        <v>1845.1602549500001</v>
      </c>
      <c r="G205" s="135">
        <f>'[6]1'!$F$7</f>
        <v>1852.18683326</v>
      </c>
      <c r="H205" s="135">
        <f>'[6]1'!$G$7</f>
        <v>1818.38267621</v>
      </c>
      <c r="I205" s="135">
        <f>'[6]1'!$H$7</f>
        <v>1688.5801044100001</v>
      </c>
      <c r="J205" s="135">
        <f>'[6]1'!$I$7</f>
        <v>1486.1493003099999</v>
      </c>
      <c r="K205" s="135">
        <f>'[6]1'!$J$7</f>
        <v>1463.0633600599999</v>
      </c>
      <c r="L205" s="135">
        <f>'[6]1'!$K$7</f>
        <v>1443.0583209900001</v>
      </c>
      <c r="M205" s="135">
        <f>'[6]1'!$L$7</f>
        <v>1363.72226449</v>
      </c>
      <c r="N205" s="135">
        <f>'[6]1'!$M$7</f>
        <v>1413.20594854</v>
      </c>
      <c r="O205" s="135">
        <f>'[6]1'!$N$7</f>
        <v>1410.89640482</v>
      </c>
      <c r="P205" s="135">
        <f>'[6]1'!$O$7</f>
        <v>1381.7746530700001</v>
      </c>
      <c r="Q205" s="135">
        <f>'[6]1'!$P$7</f>
        <v>1424.9064021500001</v>
      </c>
      <c r="R205" s="135">
        <f>'[6]1'!$Q$7</f>
        <v>1433.799405</v>
      </c>
      <c r="S205" s="135">
        <f>'[6]1'!$R$7</f>
        <v>1434.1921142599999</v>
      </c>
      <c r="T205" s="135">
        <f>'[6]1'!$S$7</f>
        <v>1435.41037059</v>
      </c>
      <c r="U205" s="135">
        <f>'[6]1'!$T$7</f>
        <v>1453.04141499</v>
      </c>
      <c r="V205" s="135">
        <f>'[6]1'!$U$7</f>
        <v>1475.0413626699999</v>
      </c>
      <c r="W205" s="135">
        <f>'[6]1'!$V$7</f>
        <v>1478.37882855</v>
      </c>
      <c r="X205" s="135">
        <f>'[6]1'!$W$7</f>
        <v>1499.9520226</v>
      </c>
      <c r="Y205" s="136">
        <f>'[6]1'!$X$7</f>
        <v>1685.10209429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7.0315839065297272</v>
      </c>
      <c r="C208" s="135">
        <f>'[3]ВЭК 4 цк'!$H$4</f>
        <v>7.0315839065297272</v>
      </c>
      <c r="D208" s="135">
        <f>'[3]ВЭК 4 цк'!$H$4</f>
        <v>7.0315839065297272</v>
      </c>
      <c r="E208" s="135">
        <f>'[3]ВЭК 4 цк'!$H$4</f>
        <v>7.0315839065297272</v>
      </c>
      <c r="F208" s="135">
        <f>'[3]ВЭК 4 цк'!$H$4</f>
        <v>7.0315839065297272</v>
      </c>
      <c r="G208" s="135">
        <f>'[3]ВЭК 4 цк'!$H$4</f>
        <v>7.0315839065297272</v>
      </c>
      <c r="H208" s="135">
        <f>'[3]ВЭК 4 цк'!$H$4</f>
        <v>7.0315839065297272</v>
      </c>
      <c r="I208" s="135">
        <f>'[3]ВЭК 4 цк'!$H$4</f>
        <v>7.0315839065297272</v>
      </c>
      <c r="J208" s="135">
        <f>'[3]ВЭК 4 цк'!$H$4</f>
        <v>7.0315839065297272</v>
      </c>
      <c r="K208" s="135">
        <f>'[3]ВЭК 4 цк'!$H$4</f>
        <v>7.0315839065297272</v>
      </c>
      <c r="L208" s="135">
        <f>'[3]ВЭК 4 цк'!$H$4</f>
        <v>7.0315839065297272</v>
      </c>
      <c r="M208" s="135">
        <f>'[3]ВЭК 4 цк'!$H$4</f>
        <v>7.0315839065297272</v>
      </c>
      <c r="N208" s="135">
        <f>'[3]ВЭК 4 цк'!$H$4</f>
        <v>7.0315839065297272</v>
      </c>
      <c r="O208" s="135">
        <f>'[3]ВЭК 4 цк'!$H$4</f>
        <v>7.0315839065297272</v>
      </c>
      <c r="P208" s="135">
        <f>'[3]ВЭК 4 цк'!$H$4</f>
        <v>7.0315839065297272</v>
      </c>
      <c r="Q208" s="135">
        <f>'[3]ВЭК 4 цк'!$H$4</f>
        <v>7.0315839065297272</v>
      </c>
      <c r="R208" s="135">
        <f>'[3]ВЭК 4 цк'!$H$4</f>
        <v>7.0315839065297272</v>
      </c>
      <c r="S208" s="135">
        <f>'[3]ВЭК 4 цк'!$H$4</f>
        <v>7.0315839065297272</v>
      </c>
      <c r="T208" s="135">
        <f>'[3]ВЭК 4 цк'!$H$4</f>
        <v>7.0315839065297272</v>
      </c>
      <c r="U208" s="135">
        <f>'[3]ВЭК 4 цк'!$H$4</f>
        <v>7.0315839065297272</v>
      </c>
      <c r="V208" s="135">
        <f>'[3]ВЭК 4 цк'!$H$4</f>
        <v>7.0315839065297272</v>
      </c>
      <c r="W208" s="135">
        <f>'[3]ВЭК 4 цк'!$H$4</f>
        <v>7.0315839065297272</v>
      </c>
      <c r="X208" s="135">
        <f>'[3]ВЭК 4 цк'!$H$4</f>
        <v>7.0315839065297272</v>
      </c>
      <c r="Y208" s="136">
        <f>'[3]ВЭК 4 цк'!$H$4</f>
        <v>7.0315839065297272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4572.8814844465296</v>
      </c>
      <c r="C209" s="131">
        <f t="shared" si="76"/>
        <v>4674.7737205465301</v>
      </c>
      <c r="D209" s="131">
        <f t="shared" si="76"/>
        <v>4675.3711321865294</v>
      </c>
      <c r="E209" s="131">
        <f t="shared" si="76"/>
        <v>4652.5697959065301</v>
      </c>
      <c r="F209" s="131">
        <f t="shared" si="76"/>
        <v>4649.9603130065298</v>
      </c>
      <c r="G209" s="131">
        <f t="shared" si="76"/>
        <v>4654.6694567565301</v>
      </c>
      <c r="H209" s="131">
        <f t="shared" si="76"/>
        <v>4614.6838269165301</v>
      </c>
      <c r="I209" s="131">
        <f t="shared" si="76"/>
        <v>4442.6425619965294</v>
      </c>
      <c r="J209" s="131">
        <f t="shared" si="76"/>
        <v>4386.9082580765298</v>
      </c>
      <c r="K209" s="131">
        <f t="shared" si="76"/>
        <v>4376.5624433665298</v>
      </c>
      <c r="L209" s="131">
        <f t="shared" si="76"/>
        <v>4363.9213673665299</v>
      </c>
      <c r="M209" s="131">
        <f t="shared" si="76"/>
        <v>4370.9889874865303</v>
      </c>
      <c r="N209" s="131">
        <f t="shared" si="76"/>
        <v>4370.5433781865295</v>
      </c>
      <c r="O209" s="131">
        <f t="shared" si="76"/>
        <v>4377.20683579653</v>
      </c>
      <c r="P209" s="131">
        <f t="shared" si="76"/>
        <v>4385.7453222965296</v>
      </c>
      <c r="Q209" s="131">
        <f t="shared" si="76"/>
        <v>4385.7927376965299</v>
      </c>
      <c r="R209" s="131">
        <f t="shared" si="76"/>
        <v>4394.3527006965296</v>
      </c>
      <c r="S209" s="131">
        <f t="shared" si="76"/>
        <v>4396.2927704265303</v>
      </c>
      <c r="T209" s="131">
        <f t="shared" si="76"/>
        <v>4399.1767405165301</v>
      </c>
      <c r="U209" s="131">
        <f t="shared" si="76"/>
        <v>4390.2336339765297</v>
      </c>
      <c r="V209" s="131">
        <f t="shared" si="76"/>
        <v>4405.3270062565298</v>
      </c>
      <c r="W209" s="131">
        <f t="shared" si="76"/>
        <v>4418.0412645065298</v>
      </c>
      <c r="X209" s="131">
        <f t="shared" si="76"/>
        <v>4474.5197829665294</v>
      </c>
      <c r="Y209" s="131">
        <f t="shared" si="76"/>
        <v>4537.9572003065296</v>
      </c>
    </row>
    <row r="210" spans="1:25" ht="51.75" outlineLevel="1" thickBot="1" x14ac:dyDescent="0.25">
      <c r="A210" s="8" t="s">
        <v>88</v>
      </c>
      <c r="B210" s="134">
        <f>'[6]1'!$A$8</f>
        <v>1576.32490054</v>
      </c>
      <c r="C210" s="135">
        <f>'[6]1'!$B$8</f>
        <v>1678.21713664</v>
      </c>
      <c r="D210" s="135">
        <f>'[6]1'!$C$8</f>
        <v>1678.8145482800001</v>
      </c>
      <c r="E210" s="135">
        <f>'[6]1'!$D$8</f>
        <v>1656.0132120000001</v>
      </c>
      <c r="F210" s="135">
        <f>'[6]1'!$E$8</f>
        <v>1653.4037291</v>
      </c>
      <c r="G210" s="135">
        <f>'[6]1'!$F$8</f>
        <v>1658.11287285</v>
      </c>
      <c r="H210" s="135">
        <f>'[6]1'!$G$8</f>
        <v>1618.12724301</v>
      </c>
      <c r="I210" s="135">
        <f>'[6]1'!$H$8</f>
        <v>1446.08597809</v>
      </c>
      <c r="J210" s="135">
        <f>'[6]1'!$I$8</f>
        <v>1390.35167417</v>
      </c>
      <c r="K210" s="135">
        <f>'[6]1'!$J$8</f>
        <v>1380.00585946</v>
      </c>
      <c r="L210" s="135">
        <f>'[6]1'!$K$8</f>
        <v>1367.3647834599999</v>
      </c>
      <c r="M210" s="135">
        <f>'[6]1'!$L$8</f>
        <v>1374.43240358</v>
      </c>
      <c r="N210" s="135">
        <f>'[6]1'!$M$8</f>
        <v>1373.9867942799999</v>
      </c>
      <c r="O210" s="135">
        <f>'[6]1'!$N$8</f>
        <v>1380.6502518899999</v>
      </c>
      <c r="P210" s="135">
        <f>'[6]1'!$O$8</f>
        <v>1389.18873839</v>
      </c>
      <c r="Q210" s="135">
        <f>'[6]1'!$P$8</f>
        <v>1389.2361537899999</v>
      </c>
      <c r="R210" s="135">
        <f>'[6]1'!$Q$8</f>
        <v>1397.79611679</v>
      </c>
      <c r="S210" s="135">
        <f>'[6]1'!$R$8</f>
        <v>1399.73618652</v>
      </c>
      <c r="T210" s="135">
        <f>'[6]1'!$S$8</f>
        <v>1402.6201566100001</v>
      </c>
      <c r="U210" s="135">
        <f>'[6]1'!$T$8</f>
        <v>1393.67705007</v>
      </c>
      <c r="V210" s="135">
        <f>'[6]1'!$U$8</f>
        <v>1408.77042235</v>
      </c>
      <c r="W210" s="135">
        <f>'[6]1'!$V$8</f>
        <v>1421.4846806</v>
      </c>
      <c r="X210" s="135">
        <f>'[6]1'!$W$8</f>
        <v>1477.9631990600001</v>
      </c>
      <c r="Y210" s="136">
        <f>'[6]1'!$X$8</f>
        <v>1541.4006164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7.0315839065297272</v>
      </c>
      <c r="C213" s="135">
        <f>'[3]ВЭК 4 цк'!$H$4</f>
        <v>7.0315839065297272</v>
      </c>
      <c r="D213" s="135">
        <f>'[3]ВЭК 4 цк'!$H$4</f>
        <v>7.0315839065297272</v>
      </c>
      <c r="E213" s="135">
        <f>'[3]ВЭК 4 цк'!$H$4</f>
        <v>7.0315839065297272</v>
      </c>
      <c r="F213" s="135">
        <f>'[3]ВЭК 4 цк'!$H$4</f>
        <v>7.0315839065297272</v>
      </c>
      <c r="G213" s="135">
        <f>'[3]ВЭК 4 цк'!$H$4</f>
        <v>7.0315839065297272</v>
      </c>
      <c r="H213" s="135">
        <f>'[3]ВЭК 4 цк'!$H$4</f>
        <v>7.0315839065297272</v>
      </c>
      <c r="I213" s="135">
        <f>'[3]ВЭК 4 цк'!$H$4</f>
        <v>7.0315839065297272</v>
      </c>
      <c r="J213" s="135">
        <f>'[3]ВЭК 4 цк'!$H$4</f>
        <v>7.0315839065297272</v>
      </c>
      <c r="K213" s="135">
        <f>'[3]ВЭК 4 цк'!$H$4</f>
        <v>7.0315839065297272</v>
      </c>
      <c r="L213" s="135">
        <f>'[3]ВЭК 4 цк'!$H$4</f>
        <v>7.0315839065297272</v>
      </c>
      <c r="M213" s="135">
        <f>'[3]ВЭК 4 цк'!$H$4</f>
        <v>7.0315839065297272</v>
      </c>
      <c r="N213" s="135">
        <f>'[3]ВЭК 4 цк'!$H$4</f>
        <v>7.0315839065297272</v>
      </c>
      <c r="O213" s="135">
        <f>'[3]ВЭК 4 цк'!$H$4</f>
        <v>7.0315839065297272</v>
      </c>
      <c r="P213" s="135">
        <f>'[3]ВЭК 4 цк'!$H$4</f>
        <v>7.0315839065297272</v>
      </c>
      <c r="Q213" s="135">
        <f>'[3]ВЭК 4 цк'!$H$4</f>
        <v>7.0315839065297272</v>
      </c>
      <c r="R213" s="135">
        <f>'[3]ВЭК 4 цк'!$H$4</f>
        <v>7.0315839065297272</v>
      </c>
      <c r="S213" s="135">
        <f>'[3]ВЭК 4 цк'!$H$4</f>
        <v>7.0315839065297272</v>
      </c>
      <c r="T213" s="135">
        <f>'[3]ВЭК 4 цк'!$H$4</f>
        <v>7.0315839065297272</v>
      </c>
      <c r="U213" s="135">
        <f>'[3]ВЭК 4 цк'!$H$4</f>
        <v>7.0315839065297272</v>
      </c>
      <c r="V213" s="135">
        <f>'[3]ВЭК 4 цк'!$H$4</f>
        <v>7.0315839065297272</v>
      </c>
      <c r="W213" s="135">
        <f>'[3]ВЭК 4 цк'!$H$4</f>
        <v>7.0315839065297272</v>
      </c>
      <c r="X213" s="135">
        <f>'[3]ВЭК 4 цк'!$H$4</f>
        <v>7.0315839065297272</v>
      </c>
      <c r="Y213" s="136">
        <f>'[3]ВЭК 4 цк'!$H$4</f>
        <v>7.0315839065297272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4490.24974434653</v>
      </c>
      <c r="C214" s="131">
        <f t="shared" si="78"/>
        <v>4606.0441867465297</v>
      </c>
      <c r="D214" s="131">
        <f t="shared" si="78"/>
        <v>4680.7377781465302</v>
      </c>
      <c r="E214" s="131">
        <f t="shared" si="78"/>
        <v>4674.2590916265299</v>
      </c>
      <c r="F214" s="131">
        <f t="shared" si="78"/>
        <v>4668.9183012965295</v>
      </c>
      <c r="G214" s="131">
        <f t="shared" si="78"/>
        <v>4675.6709821965296</v>
      </c>
      <c r="H214" s="131">
        <f t="shared" si="78"/>
        <v>4703.4422693465303</v>
      </c>
      <c r="I214" s="131">
        <f t="shared" si="78"/>
        <v>4598.5728025265298</v>
      </c>
      <c r="J214" s="131">
        <f t="shared" si="78"/>
        <v>4510.8687968065296</v>
      </c>
      <c r="K214" s="131">
        <f t="shared" si="78"/>
        <v>4406.30235534653</v>
      </c>
      <c r="L214" s="131">
        <f t="shared" si="78"/>
        <v>4417.7043411165296</v>
      </c>
      <c r="M214" s="131">
        <f t="shared" si="78"/>
        <v>4397.7563067865294</v>
      </c>
      <c r="N214" s="131">
        <f t="shared" si="78"/>
        <v>4385.3211607165294</v>
      </c>
      <c r="O214" s="131">
        <f t="shared" si="78"/>
        <v>4390.1269600265296</v>
      </c>
      <c r="P214" s="131">
        <f t="shared" si="78"/>
        <v>4400.3561400265298</v>
      </c>
      <c r="Q214" s="131">
        <f t="shared" si="78"/>
        <v>4402.05639386653</v>
      </c>
      <c r="R214" s="131">
        <f t="shared" si="78"/>
        <v>4396.9424389665301</v>
      </c>
      <c r="S214" s="131">
        <f t="shared" si="78"/>
        <v>4393.3153445665293</v>
      </c>
      <c r="T214" s="131">
        <f t="shared" si="78"/>
        <v>4390.3956208065301</v>
      </c>
      <c r="U214" s="131">
        <f t="shared" si="78"/>
        <v>4417.9875621165293</v>
      </c>
      <c r="V214" s="131">
        <f t="shared" si="78"/>
        <v>4424.1701666665294</v>
      </c>
      <c r="W214" s="131">
        <f t="shared" si="78"/>
        <v>4390.1321904665301</v>
      </c>
      <c r="X214" s="131">
        <f t="shared" si="78"/>
        <v>4428.1839670665295</v>
      </c>
      <c r="Y214" s="131">
        <f t="shared" si="78"/>
        <v>4519.9396032565301</v>
      </c>
    </row>
    <row r="215" spans="1:25" ht="51.75" outlineLevel="1" thickBot="1" x14ac:dyDescent="0.25">
      <c r="A215" s="8" t="s">
        <v>88</v>
      </c>
      <c r="B215" s="134">
        <f>'[6]1'!$A$9</f>
        <v>1493.6931604399999</v>
      </c>
      <c r="C215" s="135">
        <f>'[6]1'!$B$9</f>
        <v>1609.4876028399999</v>
      </c>
      <c r="D215" s="135">
        <f>'[6]1'!$C$9</f>
        <v>1684.18119424</v>
      </c>
      <c r="E215" s="135">
        <f>'[6]1'!$D$9</f>
        <v>1677.7025077200001</v>
      </c>
      <c r="F215" s="135">
        <f>'[6]1'!$E$9</f>
        <v>1672.36171739</v>
      </c>
      <c r="G215" s="135">
        <f>'[6]1'!$F$9</f>
        <v>1679.1143982900001</v>
      </c>
      <c r="H215" s="135">
        <f>'[6]1'!$G$9</f>
        <v>1706.8856854400001</v>
      </c>
      <c r="I215" s="135">
        <f>'[6]1'!$H$9</f>
        <v>1602.01621862</v>
      </c>
      <c r="J215" s="135">
        <f>'[6]1'!$I$9</f>
        <v>1514.3122129000001</v>
      </c>
      <c r="K215" s="135">
        <f>'[6]1'!$J$9</f>
        <v>1409.74577144</v>
      </c>
      <c r="L215" s="135">
        <f>'[6]1'!$K$9</f>
        <v>1421.14775721</v>
      </c>
      <c r="M215" s="135">
        <f>'[6]1'!$L$9</f>
        <v>1401.1997228800001</v>
      </c>
      <c r="N215" s="135">
        <f>'[6]1'!$M$9</f>
        <v>1388.7645768100001</v>
      </c>
      <c r="O215" s="135">
        <f>'[6]1'!$N$9</f>
        <v>1393.57037612</v>
      </c>
      <c r="P215" s="135">
        <f>'[6]1'!$O$9</f>
        <v>1403.79955612</v>
      </c>
      <c r="Q215" s="135">
        <f>'[6]1'!$P$9</f>
        <v>1405.49980996</v>
      </c>
      <c r="R215" s="135">
        <f>'[6]1'!$Q$9</f>
        <v>1400.38585506</v>
      </c>
      <c r="S215" s="135">
        <f>'[6]1'!$R$9</f>
        <v>1396.75876066</v>
      </c>
      <c r="T215" s="135">
        <f>'[6]1'!$S$9</f>
        <v>1393.8390369000001</v>
      </c>
      <c r="U215" s="135">
        <f>'[6]1'!$T$9</f>
        <v>1421.4309782099999</v>
      </c>
      <c r="V215" s="135">
        <f>'[6]1'!$U$9</f>
        <v>1427.6135827600001</v>
      </c>
      <c r="W215" s="135">
        <f>'[6]1'!$V$9</f>
        <v>1393.5756065600001</v>
      </c>
      <c r="X215" s="135">
        <f>'[6]1'!$W$9</f>
        <v>1431.6273831599999</v>
      </c>
      <c r="Y215" s="136">
        <f>'[6]1'!$X$9</f>
        <v>1523.38301935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7.0315839065297272</v>
      </c>
      <c r="C218" s="135">
        <f>'[3]ВЭК 4 цк'!$H$4</f>
        <v>7.0315839065297272</v>
      </c>
      <c r="D218" s="135">
        <f>'[3]ВЭК 4 цк'!$H$4</f>
        <v>7.0315839065297272</v>
      </c>
      <c r="E218" s="135">
        <f>'[3]ВЭК 4 цк'!$H$4</f>
        <v>7.0315839065297272</v>
      </c>
      <c r="F218" s="135">
        <f>'[3]ВЭК 4 цк'!$H$4</f>
        <v>7.0315839065297272</v>
      </c>
      <c r="G218" s="135">
        <f>'[3]ВЭК 4 цк'!$H$4</f>
        <v>7.0315839065297272</v>
      </c>
      <c r="H218" s="135">
        <f>'[3]ВЭК 4 цк'!$H$4</f>
        <v>7.0315839065297272</v>
      </c>
      <c r="I218" s="135">
        <f>'[3]ВЭК 4 цк'!$H$4</f>
        <v>7.0315839065297272</v>
      </c>
      <c r="J218" s="135">
        <f>'[3]ВЭК 4 цк'!$H$4</f>
        <v>7.0315839065297272</v>
      </c>
      <c r="K218" s="135">
        <f>'[3]ВЭК 4 цк'!$H$4</f>
        <v>7.0315839065297272</v>
      </c>
      <c r="L218" s="135">
        <f>'[3]ВЭК 4 цк'!$H$4</f>
        <v>7.0315839065297272</v>
      </c>
      <c r="M218" s="135">
        <f>'[3]ВЭК 4 цк'!$H$4</f>
        <v>7.0315839065297272</v>
      </c>
      <c r="N218" s="135">
        <f>'[3]ВЭК 4 цк'!$H$4</f>
        <v>7.0315839065297272</v>
      </c>
      <c r="O218" s="135">
        <f>'[3]ВЭК 4 цк'!$H$4</f>
        <v>7.0315839065297272</v>
      </c>
      <c r="P218" s="135">
        <f>'[3]ВЭК 4 цк'!$H$4</f>
        <v>7.0315839065297272</v>
      </c>
      <c r="Q218" s="135">
        <f>'[3]ВЭК 4 цк'!$H$4</f>
        <v>7.0315839065297272</v>
      </c>
      <c r="R218" s="135">
        <f>'[3]ВЭК 4 цк'!$H$4</f>
        <v>7.0315839065297272</v>
      </c>
      <c r="S218" s="135">
        <f>'[3]ВЭК 4 цк'!$H$4</f>
        <v>7.0315839065297272</v>
      </c>
      <c r="T218" s="135">
        <f>'[3]ВЭК 4 цк'!$H$4</f>
        <v>7.0315839065297272</v>
      </c>
      <c r="U218" s="135">
        <f>'[3]ВЭК 4 цк'!$H$4</f>
        <v>7.0315839065297272</v>
      </c>
      <c r="V218" s="135">
        <f>'[3]ВЭК 4 цк'!$H$4</f>
        <v>7.0315839065297272</v>
      </c>
      <c r="W218" s="135">
        <f>'[3]ВЭК 4 цк'!$H$4</f>
        <v>7.0315839065297272</v>
      </c>
      <c r="X218" s="135">
        <f>'[3]ВЭК 4 цк'!$H$4</f>
        <v>7.0315839065297272</v>
      </c>
      <c r="Y218" s="136">
        <f>'[3]ВЭК 4 цк'!$H$4</f>
        <v>7.0315839065297272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4501.2407653765304</v>
      </c>
      <c r="C219" s="131">
        <f t="shared" si="80"/>
        <v>4581.7120419665298</v>
      </c>
      <c r="D219" s="131">
        <f t="shared" si="80"/>
        <v>4698.40877767653</v>
      </c>
      <c r="E219" s="131">
        <f t="shared" si="80"/>
        <v>4719.7847804665298</v>
      </c>
      <c r="F219" s="131">
        <f t="shared" si="80"/>
        <v>4709.7449309065296</v>
      </c>
      <c r="G219" s="131">
        <f t="shared" si="80"/>
        <v>4713.2625183465298</v>
      </c>
      <c r="H219" s="131">
        <f t="shared" si="80"/>
        <v>4778.0429764965293</v>
      </c>
      <c r="I219" s="131">
        <f t="shared" si="80"/>
        <v>4556.6687279665302</v>
      </c>
      <c r="J219" s="131">
        <f t="shared" si="80"/>
        <v>4463.7951803565293</v>
      </c>
      <c r="K219" s="131">
        <f t="shared" si="80"/>
        <v>4436.6410407065296</v>
      </c>
      <c r="L219" s="131">
        <f t="shared" si="80"/>
        <v>4393.8260669665297</v>
      </c>
      <c r="M219" s="131">
        <f t="shared" si="80"/>
        <v>4334.4967392765293</v>
      </c>
      <c r="N219" s="131">
        <f t="shared" si="80"/>
        <v>4334.0115165465295</v>
      </c>
      <c r="O219" s="131">
        <f t="shared" si="80"/>
        <v>4357.6038188565299</v>
      </c>
      <c r="P219" s="131">
        <f t="shared" si="80"/>
        <v>4362.44861091653</v>
      </c>
      <c r="Q219" s="131">
        <f t="shared" si="80"/>
        <v>4366.3792197565299</v>
      </c>
      <c r="R219" s="131">
        <f t="shared" si="80"/>
        <v>4365.3966439165297</v>
      </c>
      <c r="S219" s="131">
        <f t="shared" si="80"/>
        <v>4365.5651565165299</v>
      </c>
      <c r="T219" s="131">
        <f t="shared" si="80"/>
        <v>4373.4973443465296</v>
      </c>
      <c r="U219" s="131">
        <f t="shared" si="80"/>
        <v>4377.8530415565301</v>
      </c>
      <c r="V219" s="131">
        <f t="shared" si="80"/>
        <v>4366.2095017865295</v>
      </c>
      <c r="W219" s="131">
        <f t="shared" si="80"/>
        <v>4349.7139105365295</v>
      </c>
      <c r="X219" s="131">
        <f t="shared" si="80"/>
        <v>4396.0643238065295</v>
      </c>
      <c r="Y219" s="131">
        <f t="shared" si="80"/>
        <v>4461.2165603165295</v>
      </c>
    </row>
    <row r="220" spans="1:25" ht="51.75" outlineLevel="1" thickBot="1" x14ac:dyDescent="0.25">
      <c r="A220" s="8" t="s">
        <v>88</v>
      </c>
      <c r="B220" s="134">
        <f>'[6]1'!$A$10</f>
        <v>1504.6841814700001</v>
      </c>
      <c r="C220" s="135">
        <f>'[6]1'!$B$10</f>
        <v>1585.15545806</v>
      </c>
      <c r="D220" s="135">
        <f>'[6]1'!$C$10</f>
        <v>1701.85219377</v>
      </c>
      <c r="E220" s="135">
        <f>'[6]1'!$D$10</f>
        <v>1723.22819656</v>
      </c>
      <c r="F220" s="135">
        <f>'[6]1'!$E$10</f>
        <v>1713.188347</v>
      </c>
      <c r="G220" s="135">
        <f>'[6]1'!$F$10</f>
        <v>1716.70593444</v>
      </c>
      <c r="H220" s="135">
        <f>'[6]1'!$G$10</f>
        <v>1781.4863925899999</v>
      </c>
      <c r="I220" s="135">
        <f>'[6]1'!$H$10</f>
        <v>1560.11214406</v>
      </c>
      <c r="J220" s="135">
        <f>'[6]1'!$I$10</f>
        <v>1467.2385964499999</v>
      </c>
      <c r="K220" s="135">
        <f>'[6]1'!$J$10</f>
        <v>1440.0844568</v>
      </c>
      <c r="L220" s="135">
        <f>'[6]1'!$K$10</f>
        <v>1397.2694830600001</v>
      </c>
      <c r="M220" s="135">
        <f>'[6]1'!$L$10</f>
        <v>1337.94015537</v>
      </c>
      <c r="N220" s="135">
        <f>'[6]1'!$M$10</f>
        <v>1337.4549326399999</v>
      </c>
      <c r="O220" s="135">
        <f>'[6]1'!$N$10</f>
        <v>1361.0472349500001</v>
      </c>
      <c r="P220" s="135">
        <f>'[6]1'!$O$10</f>
        <v>1365.89202701</v>
      </c>
      <c r="Q220" s="135">
        <f>'[6]1'!$P$10</f>
        <v>1369.8226358500001</v>
      </c>
      <c r="R220" s="135">
        <f>'[6]1'!$Q$10</f>
        <v>1368.8400600099999</v>
      </c>
      <c r="S220" s="135">
        <f>'[6]1'!$R$10</f>
        <v>1369.0085726100001</v>
      </c>
      <c r="T220" s="135">
        <f>'[6]1'!$S$10</f>
        <v>1376.9407604400001</v>
      </c>
      <c r="U220" s="135">
        <f>'[6]1'!$T$10</f>
        <v>1381.2964576500001</v>
      </c>
      <c r="V220" s="135">
        <f>'[6]1'!$U$10</f>
        <v>1369.6529178799999</v>
      </c>
      <c r="W220" s="135">
        <f>'[6]1'!$V$10</f>
        <v>1353.1573266299999</v>
      </c>
      <c r="X220" s="135">
        <f>'[6]1'!$W$10</f>
        <v>1399.5077398999999</v>
      </c>
      <c r="Y220" s="136">
        <f>'[6]1'!$X$10</f>
        <v>1464.6599764099999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7.0315839065297272</v>
      </c>
      <c r="C223" s="135">
        <f>'[3]ВЭК 4 цк'!$H$4</f>
        <v>7.0315839065297272</v>
      </c>
      <c r="D223" s="135">
        <f>'[3]ВЭК 4 цк'!$H$4</f>
        <v>7.0315839065297272</v>
      </c>
      <c r="E223" s="135">
        <f>'[3]ВЭК 4 цк'!$H$4</f>
        <v>7.0315839065297272</v>
      </c>
      <c r="F223" s="135">
        <f>'[3]ВЭК 4 цк'!$H$4</f>
        <v>7.0315839065297272</v>
      </c>
      <c r="G223" s="135">
        <f>'[3]ВЭК 4 цк'!$H$4</f>
        <v>7.0315839065297272</v>
      </c>
      <c r="H223" s="135">
        <f>'[3]ВЭК 4 цк'!$H$4</f>
        <v>7.0315839065297272</v>
      </c>
      <c r="I223" s="135">
        <f>'[3]ВЭК 4 цк'!$H$4</f>
        <v>7.0315839065297272</v>
      </c>
      <c r="J223" s="135">
        <f>'[3]ВЭК 4 цк'!$H$4</f>
        <v>7.0315839065297272</v>
      </c>
      <c r="K223" s="135">
        <f>'[3]ВЭК 4 цк'!$H$4</f>
        <v>7.0315839065297272</v>
      </c>
      <c r="L223" s="135">
        <f>'[3]ВЭК 4 цк'!$H$4</f>
        <v>7.0315839065297272</v>
      </c>
      <c r="M223" s="135">
        <f>'[3]ВЭК 4 цк'!$H$4</f>
        <v>7.0315839065297272</v>
      </c>
      <c r="N223" s="135">
        <f>'[3]ВЭК 4 цк'!$H$4</f>
        <v>7.0315839065297272</v>
      </c>
      <c r="O223" s="135">
        <f>'[3]ВЭК 4 цк'!$H$4</f>
        <v>7.0315839065297272</v>
      </c>
      <c r="P223" s="135">
        <f>'[3]ВЭК 4 цк'!$H$4</f>
        <v>7.0315839065297272</v>
      </c>
      <c r="Q223" s="135">
        <f>'[3]ВЭК 4 цк'!$H$4</f>
        <v>7.0315839065297272</v>
      </c>
      <c r="R223" s="135">
        <f>'[3]ВЭК 4 цк'!$H$4</f>
        <v>7.0315839065297272</v>
      </c>
      <c r="S223" s="135">
        <f>'[3]ВЭК 4 цк'!$H$4</f>
        <v>7.0315839065297272</v>
      </c>
      <c r="T223" s="135">
        <f>'[3]ВЭК 4 цк'!$H$4</f>
        <v>7.0315839065297272</v>
      </c>
      <c r="U223" s="135">
        <f>'[3]ВЭК 4 цк'!$H$4</f>
        <v>7.0315839065297272</v>
      </c>
      <c r="V223" s="135">
        <f>'[3]ВЭК 4 цк'!$H$4</f>
        <v>7.0315839065297272</v>
      </c>
      <c r="W223" s="135">
        <f>'[3]ВЭК 4 цк'!$H$4</f>
        <v>7.0315839065297272</v>
      </c>
      <c r="X223" s="135">
        <f>'[3]ВЭК 4 цк'!$H$4</f>
        <v>7.0315839065297272</v>
      </c>
      <c r="Y223" s="136">
        <f>'[3]ВЭК 4 цк'!$H$4</f>
        <v>7.0315839065297272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4611.3467878865295</v>
      </c>
      <c r="C224" s="131">
        <f t="shared" si="82"/>
        <v>4681.14721166653</v>
      </c>
      <c r="D224" s="131">
        <f t="shared" si="82"/>
        <v>4750.9760547465294</v>
      </c>
      <c r="E224" s="131">
        <f t="shared" si="82"/>
        <v>4725.7174025065297</v>
      </c>
      <c r="F224" s="131">
        <f t="shared" si="82"/>
        <v>4725.4948756065296</v>
      </c>
      <c r="G224" s="131">
        <f t="shared" si="82"/>
        <v>4730.7727881565297</v>
      </c>
      <c r="H224" s="131">
        <f t="shared" si="82"/>
        <v>4782.53005013653</v>
      </c>
      <c r="I224" s="131">
        <f t="shared" si="82"/>
        <v>4588.9397495165294</v>
      </c>
      <c r="J224" s="131">
        <f t="shared" si="82"/>
        <v>4476.1688420565297</v>
      </c>
      <c r="K224" s="131">
        <f t="shared" si="82"/>
        <v>4427.6018425365301</v>
      </c>
      <c r="L224" s="131">
        <f t="shared" si="82"/>
        <v>4383.5332269565297</v>
      </c>
      <c r="M224" s="131">
        <f t="shared" si="82"/>
        <v>4374.5192870165292</v>
      </c>
      <c r="N224" s="131">
        <f t="shared" si="82"/>
        <v>4374.4386833465296</v>
      </c>
      <c r="O224" s="131">
        <f t="shared" si="82"/>
        <v>4364.7155511465298</v>
      </c>
      <c r="P224" s="131">
        <f t="shared" si="82"/>
        <v>4359.59771621653</v>
      </c>
      <c r="Q224" s="131">
        <f t="shared" si="82"/>
        <v>4362.1335389065298</v>
      </c>
      <c r="R224" s="131">
        <f t="shared" si="82"/>
        <v>4366.4860848865301</v>
      </c>
      <c r="S224" s="131">
        <f t="shared" si="82"/>
        <v>4347.8784487665298</v>
      </c>
      <c r="T224" s="131">
        <f t="shared" si="82"/>
        <v>4343.81760890653</v>
      </c>
      <c r="U224" s="131">
        <f t="shared" si="82"/>
        <v>4366.5767084865302</v>
      </c>
      <c r="V224" s="131">
        <f t="shared" si="82"/>
        <v>4387.4966887465298</v>
      </c>
      <c r="W224" s="131">
        <f t="shared" si="82"/>
        <v>4368.2574875165301</v>
      </c>
      <c r="X224" s="131">
        <f t="shared" si="82"/>
        <v>4411.6688045365299</v>
      </c>
      <c r="Y224" s="131">
        <f t="shared" si="82"/>
        <v>4492.8609125665298</v>
      </c>
    </row>
    <row r="225" spans="1:25" ht="51.75" outlineLevel="1" thickBot="1" x14ac:dyDescent="0.25">
      <c r="A225" s="8" t="s">
        <v>88</v>
      </c>
      <c r="B225" s="134">
        <f>'[6]1'!$A$11</f>
        <v>1614.7902039799999</v>
      </c>
      <c r="C225" s="135">
        <f>'[6]1'!$B$11</f>
        <v>1684.59062776</v>
      </c>
      <c r="D225" s="135">
        <f>'[6]1'!$C$11</f>
        <v>1754.41947084</v>
      </c>
      <c r="E225" s="135">
        <f>'[6]1'!$D$11</f>
        <v>1729.1608186000001</v>
      </c>
      <c r="F225" s="135">
        <f>'[6]1'!$E$11</f>
        <v>1728.9382917</v>
      </c>
      <c r="G225" s="135">
        <f>'[6]1'!$F$11</f>
        <v>1734.2162042499999</v>
      </c>
      <c r="H225" s="135">
        <f>'[6]1'!$G$11</f>
        <v>1785.97346623</v>
      </c>
      <c r="I225" s="135">
        <f>'[6]1'!$H$11</f>
        <v>1592.3831656100001</v>
      </c>
      <c r="J225" s="135">
        <f>'[6]1'!$I$11</f>
        <v>1479.6122581499999</v>
      </c>
      <c r="K225" s="135">
        <f>'[6]1'!$J$11</f>
        <v>1431.04525863</v>
      </c>
      <c r="L225" s="135">
        <f>'[6]1'!$K$11</f>
        <v>1386.9766430499999</v>
      </c>
      <c r="M225" s="135">
        <f>'[6]1'!$L$11</f>
        <v>1377.9627031099999</v>
      </c>
      <c r="N225" s="135">
        <f>'[6]1'!$M$11</f>
        <v>1377.88209944</v>
      </c>
      <c r="O225" s="135">
        <f>'[6]1'!$N$11</f>
        <v>1368.15896724</v>
      </c>
      <c r="P225" s="135">
        <f>'[6]1'!$O$11</f>
        <v>1363.04113231</v>
      </c>
      <c r="Q225" s="135">
        <f>'[6]1'!$P$11</f>
        <v>1365.576955</v>
      </c>
      <c r="R225" s="135">
        <f>'[6]1'!$Q$11</f>
        <v>1369.9295009800001</v>
      </c>
      <c r="S225" s="135">
        <f>'[6]1'!$R$11</f>
        <v>1351.32186486</v>
      </c>
      <c r="T225" s="135">
        <f>'[6]1'!$S$11</f>
        <v>1347.261025</v>
      </c>
      <c r="U225" s="135">
        <f>'[6]1'!$T$11</f>
        <v>1370.0201245799999</v>
      </c>
      <c r="V225" s="135">
        <f>'[6]1'!$U$11</f>
        <v>1390.94010484</v>
      </c>
      <c r="W225" s="135">
        <f>'[6]1'!$V$11</f>
        <v>1371.7009036100001</v>
      </c>
      <c r="X225" s="135">
        <f>'[6]1'!$W$11</f>
        <v>1415.1122206299999</v>
      </c>
      <c r="Y225" s="136">
        <f>'[6]1'!$X$11</f>
        <v>1496.30432866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7.0315839065297272</v>
      </c>
      <c r="C228" s="135">
        <f>'[3]ВЭК 4 цк'!$H$4</f>
        <v>7.0315839065297272</v>
      </c>
      <c r="D228" s="135">
        <f>'[3]ВЭК 4 цк'!$H$4</f>
        <v>7.0315839065297272</v>
      </c>
      <c r="E228" s="135">
        <f>'[3]ВЭК 4 цк'!$H$4</f>
        <v>7.0315839065297272</v>
      </c>
      <c r="F228" s="135">
        <f>'[3]ВЭК 4 цк'!$H$4</f>
        <v>7.0315839065297272</v>
      </c>
      <c r="G228" s="135">
        <f>'[3]ВЭК 4 цк'!$H$4</f>
        <v>7.0315839065297272</v>
      </c>
      <c r="H228" s="135">
        <f>'[3]ВЭК 4 цк'!$H$4</f>
        <v>7.0315839065297272</v>
      </c>
      <c r="I228" s="135">
        <f>'[3]ВЭК 4 цк'!$H$4</f>
        <v>7.0315839065297272</v>
      </c>
      <c r="J228" s="135">
        <f>'[3]ВЭК 4 цк'!$H$4</f>
        <v>7.0315839065297272</v>
      </c>
      <c r="K228" s="135">
        <f>'[3]ВЭК 4 цк'!$H$4</f>
        <v>7.0315839065297272</v>
      </c>
      <c r="L228" s="135">
        <f>'[3]ВЭК 4 цк'!$H$4</f>
        <v>7.0315839065297272</v>
      </c>
      <c r="M228" s="135">
        <f>'[3]ВЭК 4 цк'!$H$4</f>
        <v>7.0315839065297272</v>
      </c>
      <c r="N228" s="135">
        <f>'[3]ВЭК 4 цк'!$H$4</f>
        <v>7.0315839065297272</v>
      </c>
      <c r="O228" s="135">
        <f>'[3]ВЭК 4 цк'!$H$4</f>
        <v>7.0315839065297272</v>
      </c>
      <c r="P228" s="135">
        <f>'[3]ВЭК 4 цк'!$H$4</f>
        <v>7.0315839065297272</v>
      </c>
      <c r="Q228" s="135">
        <f>'[3]ВЭК 4 цк'!$H$4</f>
        <v>7.0315839065297272</v>
      </c>
      <c r="R228" s="135">
        <f>'[3]ВЭК 4 цк'!$H$4</f>
        <v>7.0315839065297272</v>
      </c>
      <c r="S228" s="135">
        <f>'[3]ВЭК 4 цк'!$H$4</f>
        <v>7.0315839065297272</v>
      </c>
      <c r="T228" s="135">
        <f>'[3]ВЭК 4 цк'!$H$4</f>
        <v>7.0315839065297272</v>
      </c>
      <c r="U228" s="135">
        <f>'[3]ВЭК 4 цк'!$H$4</f>
        <v>7.0315839065297272</v>
      </c>
      <c r="V228" s="135">
        <f>'[3]ВЭК 4 цк'!$H$4</f>
        <v>7.0315839065297272</v>
      </c>
      <c r="W228" s="135">
        <f>'[3]ВЭК 4 цк'!$H$4</f>
        <v>7.0315839065297272</v>
      </c>
      <c r="X228" s="135">
        <f>'[3]ВЭК 4 цк'!$H$4</f>
        <v>7.0315839065297272</v>
      </c>
      <c r="Y228" s="136">
        <f>'[3]ВЭК 4 цк'!$H$4</f>
        <v>7.0315839065297272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4562.6494236765293</v>
      </c>
      <c r="C229" s="131">
        <f t="shared" si="84"/>
        <v>4609.3510776965295</v>
      </c>
      <c r="D229" s="131">
        <f t="shared" si="84"/>
        <v>4681.7506309665296</v>
      </c>
      <c r="E229" s="131">
        <f t="shared" si="84"/>
        <v>4742.5959390365297</v>
      </c>
      <c r="F229" s="131">
        <f t="shared" si="84"/>
        <v>4783.7250939165297</v>
      </c>
      <c r="G229" s="131">
        <f t="shared" si="84"/>
        <v>4756.2115911965293</v>
      </c>
      <c r="H229" s="131">
        <f t="shared" si="84"/>
        <v>4707.5095885965302</v>
      </c>
      <c r="I229" s="131">
        <f t="shared" si="84"/>
        <v>4511.1424512965295</v>
      </c>
      <c r="J229" s="131">
        <f t="shared" si="84"/>
        <v>4450.1627345765301</v>
      </c>
      <c r="K229" s="131">
        <f t="shared" si="84"/>
        <v>4380.0480684865297</v>
      </c>
      <c r="L229" s="131">
        <f t="shared" si="84"/>
        <v>4382.4298132965296</v>
      </c>
      <c r="M229" s="131">
        <f t="shared" si="84"/>
        <v>4407.9256166165296</v>
      </c>
      <c r="N229" s="131">
        <f t="shared" si="84"/>
        <v>4420.8885601965294</v>
      </c>
      <c r="O229" s="131">
        <f t="shared" si="84"/>
        <v>4416.0510901165298</v>
      </c>
      <c r="P229" s="131">
        <f t="shared" si="84"/>
        <v>4408.7845066865293</v>
      </c>
      <c r="Q229" s="131">
        <f t="shared" si="84"/>
        <v>4405.9058219665303</v>
      </c>
      <c r="R229" s="131">
        <f t="shared" si="84"/>
        <v>4407.5674819165297</v>
      </c>
      <c r="S229" s="131">
        <f t="shared" si="84"/>
        <v>4403.5954139965297</v>
      </c>
      <c r="T229" s="131">
        <f t="shared" si="84"/>
        <v>4395.9375872465298</v>
      </c>
      <c r="U229" s="131">
        <f t="shared" si="84"/>
        <v>4406.2188621565301</v>
      </c>
      <c r="V229" s="131">
        <f t="shared" si="84"/>
        <v>4412.8652050365299</v>
      </c>
      <c r="W229" s="131">
        <f t="shared" si="84"/>
        <v>4379.8493475165296</v>
      </c>
      <c r="X229" s="131">
        <f t="shared" si="84"/>
        <v>4431.2149646265298</v>
      </c>
      <c r="Y229" s="131">
        <f t="shared" si="84"/>
        <v>4479.6446842365303</v>
      </c>
    </row>
    <row r="230" spans="1:25" ht="51.75" outlineLevel="1" thickBot="1" x14ac:dyDescent="0.25">
      <c r="A230" s="8" t="s">
        <v>88</v>
      </c>
      <c r="B230" s="134">
        <f>'[6]1'!$A$12</f>
        <v>1566.09283977</v>
      </c>
      <c r="C230" s="135">
        <f>'[6]1'!$B$12</f>
        <v>1612.7944937899999</v>
      </c>
      <c r="D230" s="135">
        <f>'[6]1'!$C$12</f>
        <v>1685.19404706</v>
      </c>
      <c r="E230" s="135">
        <f>'[6]1'!$D$12</f>
        <v>1746.0393551300001</v>
      </c>
      <c r="F230" s="135">
        <f>'[6]1'!$E$12</f>
        <v>1787.1685100100001</v>
      </c>
      <c r="G230" s="135">
        <f>'[6]1'!$F$12</f>
        <v>1759.65500729</v>
      </c>
      <c r="H230" s="135">
        <f>'[6]1'!$G$12</f>
        <v>1710.9530046899999</v>
      </c>
      <c r="I230" s="135">
        <f>'[6]1'!$H$12</f>
        <v>1514.58586739</v>
      </c>
      <c r="J230" s="135">
        <f>'[6]1'!$I$12</f>
        <v>1453.60615067</v>
      </c>
      <c r="K230" s="135">
        <f>'[6]1'!$J$12</f>
        <v>1383.4914845799999</v>
      </c>
      <c r="L230" s="135">
        <f>'[6]1'!$K$12</f>
        <v>1385.87322939</v>
      </c>
      <c r="M230" s="135">
        <f>'[6]1'!$L$12</f>
        <v>1411.3690327100001</v>
      </c>
      <c r="N230" s="135">
        <f>'[6]1'!$M$12</f>
        <v>1424.3319762900001</v>
      </c>
      <c r="O230" s="135">
        <f>'[6]1'!$N$12</f>
        <v>1419.4945062100001</v>
      </c>
      <c r="P230" s="135">
        <f>'[6]1'!$O$12</f>
        <v>1412.22792278</v>
      </c>
      <c r="Q230" s="135">
        <f>'[6]1'!$P$12</f>
        <v>1409.3492380600001</v>
      </c>
      <c r="R230" s="135">
        <f>'[6]1'!$Q$12</f>
        <v>1411.0108980099999</v>
      </c>
      <c r="S230" s="135">
        <f>'[6]1'!$R$12</f>
        <v>1407.0388300899999</v>
      </c>
      <c r="T230" s="135">
        <f>'[6]1'!$S$12</f>
        <v>1399.38100334</v>
      </c>
      <c r="U230" s="135">
        <f>'[6]1'!$T$12</f>
        <v>1409.6622782500001</v>
      </c>
      <c r="V230" s="135">
        <f>'[6]1'!$U$12</f>
        <v>1416.3086211299999</v>
      </c>
      <c r="W230" s="135">
        <f>'[6]1'!$V$12</f>
        <v>1383.2927636100001</v>
      </c>
      <c r="X230" s="135">
        <f>'[6]1'!$W$12</f>
        <v>1434.65838072</v>
      </c>
      <c r="Y230" s="136">
        <f>'[6]1'!$X$12</f>
        <v>1483.0881003300001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7.0315839065297272</v>
      </c>
      <c r="C233" s="135">
        <f>'[3]ВЭК 4 цк'!$H$4</f>
        <v>7.0315839065297272</v>
      </c>
      <c r="D233" s="135">
        <f>'[3]ВЭК 4 цк'!$H$4</f>
        <v>7.0315839065297272</v>
      </c>
      <c r="E233" s="135">
        <f>'[3]ВЭК 4 цк'!$H$4</f>
        <v>7.0315839065297272</v>
      </c>
      <c r="F233" s="135">
        <f>'[3]ВЭК 4 цк'!$H$4</f>
        <v>7.0315839065297272</v>
      </c>
      <c r="G233" s="135">
        <f>'[3]ВЭК 4 цк'!$H$4</f>
        <v>7.0315839065297272</v>
      </c>
      <c r="H233" s="135">
        <f>'[3]ВЭК 4 цк'!$H$4</f>
        <v>7.0315839065297272</v>
      </c>
      <c r="I233" s="135">
        <f>'[3]ВЭК 4 цк'!$H$4</f>
        <v>7.0315839065297272</v>
      </c>
      <c r="J233" s="135">
        <f>'[3]ВЭК 4 цк'!$H$4</f>
        <v>7.0315839065297272</v>
      </c>
      <c r="K233" s="135">
        <f>'[3]ВЭК 4 цк'!$H$4</f>
        <v>7.0315839065297272</v>
      </c>
      <c r="L233" s="135">
        <f>'[3]ВЭК 4 цк'!$H$4</f>
        <v>7.0315839065297272</v>
      </c>
      <c r="M233" s="135">
        <f>'[3]ВЭК 4 цк'!$H$4</f>
        <v>7.0315839065297272</v>
      </c>
      <c r="N233" s="135">
        <f>'[3]ВЭК 4 цк'!$H$4</f>
        <v>7.0315839065297272</v>
      </c>
      <c r="O233" s="135">
        <f>'[3]ВЭК 4 цк'!$H$4</f>
        <v>7.0315839065297272</v>
      </c>
      <c r="P233" s="135">
        <f>'[3]ВЭК 4 цк'!$H$4</f>
        <v>7.0315839065297272</v>
      </c>
      <c r="Q233" s="135">
        <f>'[3]ВЭК 4 цк'!$H$4</f>
        <v>7.0315839065297272</v>
      </c>
      <c r="R233" s="135">
        <f>'[3]ВЭК 4 цк'!$H$4</f>
        <v>7.0315839065297272</v>
      </c>
      <c r="S233" s="135">
        <f>'[3]ВЭК 4 цк'!$H$4</f>
        <v>7.0315839065297272</v>
      </c>
      <c r="T233" s="135">
        <f>'[3]ВЭК 4 цк'!$H$4</f>
        <v>7.0315839065297272</v>
      </c>
      <c r="U233" s="135">
        <f>'[3]ВЭК 4 цк'!$H$4</f>
        <v>7.0315839065297272</v>
      </c>
      <c r="V233" s="135">
        <f>'[3]ВЭК 4 цк'!$H$4</f>
        <v>7.0315839065297272</v>
      </c>
      <c r="W233" s="135">
        <f>'[3]ВЭК 4 цк'!$H$4</f>
        <v>7.0315839065297272</v>
      </c>
      <c r="X233" s="135">
        <f>'[3]ВЭК 4 цк'!$H$4</f>
        <v>7.0315839065297272</v>
      </c>
      <c r="Y233" s="136">
        <f>'[3]ВЭК 4 цк'!$H$4</f>
        <v>7.0315839065297272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4541.2199036665297</v>
      </c>
      <c r="C234" s="131">
        <f t="shared" si="86"/>
        <v>4604.28846214653</v>
      </c>
      <c r="D234" s="131">
        <f t="shared" si="86"/>
        <v>4742.5785211965294</v>
      </c>
      <c r="E234" s="131">
        <f t="shared" si="86"/>
        <v>4803.5837768065294</v>
      </c>
      <c r="F234" s="131">
        <f t="shared" si="86"/>
        <v>4812.1792490765301</v>
      </c>
      <c r="G234" s="131">
        <f t="shared" si="86"/>
        <v>4796.2809458665297</v>
      </c>
      <c r="H234" s="131">
        <f t="shared" si="86"/>
        <v>4731.4306055365296</v>
      </c>
      <c r="I234" s="131">
        <f t="shared" si="86"/>
        <v>4531.8970641265296</v>
      </c>
      <c r="J234" s="131">
        <f t="shared" si="86"/>
        <v>4430.0871602465295</v>
      </c>
      <c r="K234" s="131">
        <f t="shared" si="86"/>
        <v>4392.6944392865298</v>
      </c>
      <c r="L234" s="131">
        <f t="shared" si="86"/>
        <v>4360.2052958265294</v>
      </c>
      <c r="M234" s="131">
        <f t="shared" si="86"/>
        <v>4358.9595693165293</v>
      </c>
      <c r="N234" s="131">
        <f t="shared" si="86"/>
        <v>4357.3213454165298</v>
      </c>
      <c r="O234" s="131">
        <f t="shared" si="86"/>
        <v>4355.64472976653</v>
      </c>
      <c r="P234" s="131">
        <f t="shared" si="86"/>
        <v>4367.53589312653</v>
      </c>
      <c r="Q234" s="131">
        <f t="shared" si="86"/>
        <v>4369.1900559665301</v>
      </c>
      <c r="R234" s="131">
        <f t="shared" si="86"/>
        <v>4377.7114358665303</v>
      </c>
      <c r="S234" s="131">
        <f t="shared" si="86"/>
        <v>4376.5094714265297</v>
      </c>
      <c r="T234" s="131">
        <f t="shared" si="86"/>
        <v>4363.9908150765295</v>
      </c>
      <c r="U234" s="131">
        <f t="shared" si="86"/>
        <v>4381.4245921565298</v>
      </c>
      <c r="V234" s="131">
        <f t="shared" si="86"/>
        <v>4390.8514942165302</v>
      </c>
      <c r="W234" s="131">
        <f t="shared" si="86"/>
        <v>4379.8953989165302</v>
      </c>
      <c r="X234" s="131">
        <f t="shared" si="86"/>
        <v>4419.0989611265295</v>
      </c>
      <c r="Y234" s="131">
        <f t="shared" si="86"/>
        <v>4524.5856280465296</v>
      </c>
    </row>
    <row r="235" spans="1:25" ht="51.75" outlineLevel="1" thickBot="1" x14ac:dyDescent="0.25">
      <c r="A235" s="8" t="s">
        <v>88</v>
      </c>
      <c r="B235" s="134">
        <f>'[6]1'!$A$13</f>
        <v>1544.6633197599999</v>
      </c>
      <c r="C235" s="135">
        <f>'[6]1'!$B$13</f>
        <v>1607.73187824</v>
      </c>
      <c r="D235" s="135">
        <f>'[6]1'!$C$13</f>
        <v>1746.0219372900001</v>
      </c>
      <c r="E235" s="135">
        <f>'[6]1'!$D$13</f>
        <v>1807.0271929</v>
      </c>
      <c r="F235" s="135">
        <f>'[6]1'!$E$13</f>
        <v>1815.6226651699999</v>
      </c>
      <c r="G235" s="135">
        <f>'[6]1'!$F$13</f>
        <v>1799.7243619599999</v>
      </c>
      <c r="H235" s="135">
        <f>'[6]1'!$G$13</f>
        <v>1734.87402163</v>
      </c>
      <c r="I235" s="135">
        <f>'[6]1'!$H$13</f>
        <v>1535.34048022</v>
      </c>
      <c r="J235" s="135">
        <f>'[6]1'!$I$13</f>
        <v>1433.5305763399999</v>
      </c>
      <c r="K235" s="135">
        <f>'[6]1'!$J$13</f>
        <v>1396.13785538</v>
      </c>
      <c r="L235" s="135">
        <f>'[6]1'!$K$13</f>
        <v>1363.6487119200001</v>
      </c>
      <c r="M235" s="135">
        <f>'[6]1'!$L$13</f>
        <v>1362.4029854099999</v>
      </c>
      <c r="N235" s="135">
        <f>'[6]1'!$M$13</f>
        <v>1360.76476151</v>
      </c>
      <c r="O235" s="135">
        <f>'[6]1'!$N$13</f>
        <v>1359.0881458599999</v>
      </c>
      <c r="P235" s="135">
        <f>'[6]1'!$O$13</f>
        <v>1370.97930922</v>
      </c>
      <c r="Q235" s="135">
        <f>'[6]1'!$P$13</f>
        <v>1372.63347206</v>
      </c>
      <c r="R235" s="135">
        <f>'[6]1'!$Q$13</f>
        <v>1381.1548519600001</v>
      </c>
      <c r="S235" s="135">
        <f>'[6]1'!$R$13</f>
        <v>1379.9528875200001</v>
      </c>
      <c r="T235" s="135">
        <f>'[6]1'!$S$13</f>
        <v>1367.43423117</v>
      </c>
      <c r="U235" s="135">
        <f>'[6]1'!$T$13</f>
        <v>1384.86800825</v>
      </c>
      <c r="V235" s="135">
        <f>'[6]1'!$U$13</f>
        <v>1394.29491031</v>
      </c>
      <c r="W235" s="135">
        <f>'[6]1'!$V$13</f>
        <v>1383.33881501</v>
      </c>
      <c r="X235" s="135">
        <f>'[6]1'!$W$13</f>
        <v>1422.5423772199999</v>
      </c>
      <c r="Y235" s="136">
        <f>'[6]1'!$X$13</f>
        <v>1528.02904414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7.0315839065297272</v>
      </c>
      <c r="C238" s="135">
        <f>'[3]ВЭК 4 цк'!$H$4</f>
        <v>7.0315839065297272</v>
      </c>
      <c r="D238" s="135">
        <f>'[3]ВЭК 4 цк'!$H$4</f>
        <v>7.0315839065297272</v>
      </c>
      <c r="E238" s="135">
        <f>'[3]ВЭК 4 цк'!$H$4</f>
        <v>7.0315839065297272</v>
      </c>
      <c r="F238" s="135">
        <f>'[3]ВЭК 4 цк'!$H$4</f>
        <v>7.0315839065297272</v>
      </c>
      <c r="G238" s="135">
        <f>'[3]ВЭК 4 цк'!$H$4</f>
        <v>7.0315839065297272</v>
      </c>
      <c r="H238" s="135">
        <f>'[3]ВЭК 4 цк'!$H$4</f>
        <v>7.0315839065297272</v>
      </c>
      <c r="I238" s="135">
        <f>'[3]ВЭК 4 цк'!$H$4</f>
        <v>7.0315839065297272</v>
      </c>
      <c r="J238" s="135">
        <f>'[3]ВЭК 4 цк'!$H$4</f>
        <v>7.0315839065297272</v>
      </c>
      <c r="K238" s="135">
        <f>'[3]ВЭК 4 цк'!$H$4</f>
        <v>7.0315839065297272</v>
      </c>
      <c r="L238" s="135">
        <f>'[3]ВЭК 4 цк'!$H$4</f>
        <v>7.0315839065297272</v>
      </c>
      <c r="M238" s="135">
        <f>'[3]ВЭК 4 цк'!$H$4</f>
        <v>7.0315839065297272</v>
      </c>
      <c r="N238" s="135">
        <f>'[3]ВЭК 4 цк'!$H$4</f>
        <v>7.0315839065297272</v>
      </c>
      <c r="O238" s="135">
        <f>'[3]ВЭК 4 цк'!$H$4</f>
        <v>7.0315839065297272</v>
      </c>
      <c r="P238" s="135">
        <f>'[3]ВЭК 4 цк'!$H$4</f>
        <v>7.0315839065297272</v>
      </c>
      <c r="Q238" s="135">
        <f>'[3]ВЭК 4 цк'!$H$4</f>
        <v>7.0315839065297272</v>
      </c>
      <c r="R238" s="135">
        <f>'[3]ВЭК 4 цк'!$H$4</f>
        <v>7.0315839065297272</v>
      </c>
      <c r="S238" s="135">
        <f>'[3]ВЭК 4 цк'!$H$4</f>
        <v>7.0315839065297272</v>
      </c>
      <c r="T238" s="135">
        <f>'[3]ВЭК 4 цк'!$H$4</f>
        <v>7.0315839065297272</v>
      </c>
      <c r="U238" s="135">
        <f>'[3]ВЭК 4 цк'!$H$4</f>
        <v>7.0315839065297272</v>
      </c>
      <c r="V238" s="135">
        <f>'[3]ВЭК 4 цк'!$H$4</f>
        <v>7.0315839065297272</v>
      </c>
      <c r="W238" s="135">
        <f>'[3]ВЭК 4 цк'!$H$4</f>
        <v>7.0315839065297272</v>
      </c>
      <c r="X238" s="135">
        <f>'[3]ВЭК 4 цк'!$H$4</f>
        <v>7.0315839065297272</v>
      </c>
      <c r="Y238" s="136">
        <f>'[3]ВЭК 4 цк'!$H$4</f>
        <v>7.0315839065297272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4438.2838670265301</v>
      </c>
      <c r="C239" s="131">
        <f t="shared" si="88"/>
        <v>4537.8720980365297</v>
      </c>
      <c r="D239" s="131">
        <f t="shared" si="88"/>
        <v>4583.8701150365296</v>
      </c>
      <c r="E239" s="131">
        <f t="shared" si="88"/>
        <v>4650.4168833465301</v>
      </c>
      <c r="F239" s="131">
        <f t="shared" si="88"/>
        <v>4677.8077953265301</v>
      </c>
      <c r="G239" s="131">
        <f t="shared" si="88"/>
        <v>4701.2991971965303</v>
      </c>
      <c r="H239" s="131">
        <f t="shared" si="88"/>
        <v>4707.0050391965297</v>
      </c>
      <c r="I239" s="131">
        <f t="shared" si="88"/>
        <v>4503.6625868465298</v>
      </c>
      <c r="J239" s="131">
        <f t="shared" si="88"/>
        <v>4396.2836328865296</v>
      </c>
      <c r="K239" s="131">
        <f t="shared" si="88"/>
        <v>4368.6488423165301</v>
      </c>
      <c r="L239" s="131">
        <f t="shared" si="88"/>
        <v>4332.59852746653</v>
      </c>
      <c r="M239" s="131">
        <f t="shared" si="88"/>
        <v>4359.9314337665301</v>
      </c>
      <c r="N239" s="131">
        <f t="shared" si="88"/>
        <v>4393.46222409653</v>
      </c>
      <c r="O239" s="131">
        <f t="shared" si="88"/>
        <v>4397.9504560065297</v>
      </c>
      <c r="P239" s="131">
        <f t="shared" si="88"/>
        <v>4357.9290845765299</v>
      </c>
      <c r="Q239" s="131">
        <f t="shared" si="88"/>
        <v>4291.21721524653</v>
      </c>
      <c r="R239" s="131">
        <f t="shared" si="88"/>
        <v>4289.0526982765296</v>
      </c>
      <c r="S239" s="131">
        <f t="shared" si="88"/>
        <v>4287.6757251065301</v>
      </c>
      <c r="T239" s="131">
        <f t="shared" si="88"/>
        <v>4321.9936988465297</v>
      </c>
      <c r="U239" s="131">
        <f t="shared" si="88"/>
        <v>4322.1133644965294</v>
      </c>
      <c r="V239" s="131">
        <f t="shared" si="88"/>
        <v>4343.0808814665297</v>
      </c>
      <c r="W239" s="131">
        <f t="shared" si="88"/>
        <v>4316.3144198765294</v>
      </c>
      <c r="X239" s="131">
        <f t="shared" si="88"/>
        <v>4353.5946187065301</v>
      </c>
      <c r="Y239" s="131">
        <f t="shared" si="88"/>
        <v>4472.6888608265299</v>
      </c>
    </row>
    <row r="240" spans="1:25" ht="51.75" outlineLevel="1" thickBot="1" x14ac:dyDescent="0.25">
      <c r="A240" s="8" t="s">
        <v>88</v>
      </c>
      <c r="B240" s="134">
        <f>'[6]1'!$A$14</f>
        <v>1441.72728312</v>
      </c>
      <c r="C240" s="135">
        <f>'[6]1'!$B$14</f>
        <v>1541.3155141300001</v>
      </c>
      <c r="D240" s="135">
        <f>'[6]1'!$C$14</f>
        <v>1587.31353113</v>
      </c>
      <c r="E240" s="135">
        <f>'[6]1'!$D$14</f>
        <v>1653.8602994400001</v>
      </c>
      <c r="F240" s="135">
        <f>'[6]1'!$E$14</f>
        <v>1681.2512114199999</v>
      </c>
      <c r="G240" s="135">
        <f>'[6]1'!$F$14</f>
        <v>1704.74261329</v>
      </c>
      <c r="H240" s="135">
        <f>'[6]1'!$G$14</f>
        <v>1710.4484552900001</v>
      </c>
      <c r="I240" s="135">
        <f>'[6]1'!$H$14</f>
        <v>1507.1060029400001</v>
      </c>
      <c r="J240" s="135">
        <f>'[6]1'!$I$14</f>
        <v>1399.7270489800001</v>
      </c>
      <c r="K240" s="135">
        <f>'[6]1'!$J$14</f>
        <v>1372.0922584100001</v>
      </c>
      <c r="L240" s="135">
        <f>'[6]1'!$K$14</f>
        <v>1336.0419435599999</v>
      </c>
      <c r="M240" s="135">
        <f>'[6]1'!$L$14</f>
        <v>1363.37484986</v>
      </c>
      <c r="N240" s="135">
        <f>'[6]1'!$M$14</f>
        <v>1396.90564019</v>
      </c>
      <c r="O240" s="135">
        <f>'[6]1'!$N$14</f>
        <v>1401.3938721</v>
      </c>
      <c r="P240" s="135">
        <f>'[6]1'!$O$14</f>
        <v>1361.3725006699999</v>
      </c>
      <c r="Q240" s="135">
        <f>'[6]1'!$P$14</f>
        <v>1294.66063134</v>
      </c>
      <c r="R240" s="135">
        <f>'[6]1'!$Q$14</f>
        <v>1292.49611437</v>
      </c>
      <c r="S240" s="135">
        <f>'[6]1'!$R$14</f>
        <v>1291.1191412000001</v>
      </c>
      <c r="T240" s="135">
        <f>'[6]1'!$S$14</f>
        <v>1325.4371149399999</v>
      </c>
      <c r="U240" s="135">
        <f>'[6]1'!$T$14</f>
        <v>1325.55678059</v>
      </c>
      <c r="V240" s="135">
        <f>'[6]1'!$U$14</f>
        <v>1346.5242975599999</v>
      </c>
      <c r="W240" s="135">
        <f>'[6]1'!$V$14</f>
        <v>1319.7578359700001</v>
      </c>
      <c r="X240" s="135">
        <f>'[6]1'!$W$14</f>
        <v>1357.0380348000001</v>
      </c>
      <c r="Y240" s="136">
        <f>'[6]1'!$X$14</f>
        <v>1476.1322769200001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7.0315839065297272</v>
      </c>
      <c r="C243" s="135">
        <f>'[3]ВЭК 4 цк'!$H$4</f>
        <v>7.0315839065297272</v>
      </c>
      <c r="D243" s="135">
        <f>'[3]ВЭК 4 цк'!$H$4</f>
        <v>7.0315839065297272</v>
      </c>
      <c r="E243" s="135">
        <f>'[3]ВЭК 4 цк'!$H$4</f>
        <v>7.0315839065297272</v>
      </c>
      <c r="F243" s="135">
        <f>'[3]ВЭК 4 цк'!$H$4</f>
        <v>7.0315839065297272</v>
      </c>
      <c r="G243" s="135">
        <f>'[3]ВЭК 4 цк'!$H$4</f>
        <v>7.0315839065297272</v>
      </c>
      <c r="H243" s="135">
        <f>'[3]ВЭК 4 цк'!$H$4</f>
        <v>7.0315839065297272</v>
      </c>
      <c r="I243" s="135">
        <f>'[3]ВЭК 4 цк'!$H$4</f>
        <v>7.0315839065297272</v>
      </c>
      <c r="J243" s="135">
        <f>'[3]ВЭК 4 цк'!$H$4</f>
        <v>7.0315839065297272</v>
      </c>
      <c r="K243" s="135">
        <f>'[3]ВЭК 4 цк'!$H$4</f>
        <v>7.0315839065297272</v>
      </c>
      <c r="L243" s="135">
        <f>'[3]ВЭК 4 цк'!$H$4</f>
        <v>7.0315839065297272</v>
      </c>
      <c r="M243" s="135">
        <f>'[3]ВЭК 4 цк'!$H$4</f>
        <v>7.0315839065297272</v>
      </c>
      <c r="N243" s="135">
        <f>'[3]ВЭК 4 цк'!$H$4</f>
        <v>7.0315839065297272</v>
      </c>
      <c r="O243" s="135">
        <f>'[3]ВЭК 4 цк'!$H$4</f>
        <v>7.0315839065297272</v>
      </c>
      <c r="P243" s="135">
        <f>'[3]ВЭК 4 цк'!$H$4</f>
        <v>7.0315839065297272</v>
      </c>
      <c r="Q243" s="135">
        <f>'[3]ВЭК 4 цк'!$H$4</f>
        <v>7.0315839065297272</v>
      </c>
      <c r="R243" s="135">
        <f>'[3]ВЭК 4 цк'!$H$4</f>
        <v>7.0315839065297272</v>
      </c>
      <c r="S243" s="135">
        <f>'[3]ВЭК 4 цк'!$H$4</f>
        <v>7.0315839065297272</v>
      </c>
      <c r="T243" s="135">
        <f>'[3]ВЭК 4 цк'!$H$4</f>
        <v>7.0315839065297272</v>
      </c>
      <c r="U243" s="135">
        <f>'[3]ВЭК 4 цк'!$H$4</f>
        <v>7.0315839065297272</v>
      </c>
      <c r="V243" s="135">
        <f>'[3]ВЭК 4 цк'!$H$4</f>
        <v>7.0315839065297272</v>
      </c>
      <c r="W243" s="135">
        <f>'[3]ВЭК 4 цк'!$H$4</f>
        <v>7.0315839065297272</v>
      </c>
      <c r="X243" s="135">
        <f>'[3]ВЭК 4 цк'!$H$4</f>
        <v>7.0315839065297272</v>
      </c>
      <c r="Y243" s="136">
        <f>'[3]ВЭК 4 цк'!$H$4</f>
        <v>7.0315839065297272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4469.0634341265295</v>
      </c>
      <c r="C244" s="131">
        <f t="shared" si="90"/>
        <v>4578.5549970165293</v>
      </c>
      <c r="D244" s="131">
        <f t="shared" si="90"/>
        <v>4726.9637955665303</v>
      </c>
      <c r="E244" s="131">
        <f t="shared" si="90"/>
        <v>4761.8886593765301</v>
      </c>
      <c r="F244" s="131">
        <f t="shared" si="90"/>
        <v>4759.4547186365298</v>
      </c>
      <c r="G244" s="131">
        <f t="shared" si="90"/>
        <v>4760.6218909065301</v>
      </c>
      <c r="H244" s="131">
        <f t="shared" si="90"/>
        <v>4754.4097436465299</v>
      </c>
      <c r="I244" s="131">
        <f t="shared" si="90"/>
        <v>4559.7018758065296</v>
      </c>
      <c r="J244" s="131">
        <f t="shared" si="90"/>
        <v>4456.5955294165296</v>
      </c>
      <c r="K244" s="131">
        <f t="shared" si="90"/>
        <v>4370.6289419265295</v>
      </c>
      <c r="L244" s="131">
        <f t="shared" si="90"/>
        <v>4315.6644167965296</v>
      </c>
      <c r="M244" s="131">
        <f t="shared" si="90"/>
        <v>4280.4110778365293</v>
      </c>
      <c r="N244" s="131">
        <f t="shared" si="90"/>
        <v>4273.1633247865293</v>
      </c>
      <c r="O244" s="131">
        <f t="shared" si="90"/>
        <v>4238.2917028865295</v>
      </c>
      <c r="P244" s="131">
        <f t="shared" si="90"/>
        <v>4071.2483315765298</v>
      </c>
      <c r="Q244" s="131">
        <f t="shared" si="90"/>
        <v>4043.2107576465296</v>
      </c>
      <c r="R244" s="131">
        <f t="shared" si="90"/>
        <v>4035.9490206865298</v>
      </c>
      <c r="S244" s="131">
        <f t="shared" si="90"/>
        <v>4036.5560850865295</v>
      </c>
      <c r="T244" s="131">
        <f t="shared" si="90"/>
        <v>4067.9077682665297</v>
      </c>
      <c r="U244" s="131">
        <f t="shared" si="90"/>
        <v>4134.2548322665298</v>
      </c>
      <c r="V244" s="131">
        <f t="shared" si="90"/>
        <v>4323.5985698465292</v>
      </c>
      <c r="W244" s="131">
        <f t="shared" si="90"/>
        <v>4299.0720843065301</v>
      </c>
      <c r="X244" s="131">
        <f t="shared" si="90"/>
        <v>4337.2397392565299</v>
      </c>
      <c r="Y244" s="131">
        <f t="shared" si="90"/>
        <v>4411.8123703765295</v>
      </c>
    </row>
    <row r="245" spans="1:25" ht="51.75" outlineLevel="1" thickBot="1" x14ac:dyDescent="0.25">
      <c r="A245" s="8" t="s">
        <v>88</v>
      </c>
      <c r="B245" s="134">
        <f>'[6]1'!$A$15</f>
        <v>1472.5068502199999</v>
      </c>
      <c r="C245" s="135">
        <f>'[6]1'!$B$15</f>
        <v>1581.99841311</v>
      </c>
      <c r="D245" s="135">
        <f>'[6]1'!$C$15</f>
        <v>1730.40721166</v>
      </c>
      <c r="E245" s="135">
        <f>'[6]1'!$D$15</f>
        <v>1765.3320754700001</v>
      </c>
      <c r="F245" s="135">
        <f>'[6]1'!$E$15</f>
        <v>1762.89813473</v>
      </c>
      <c r="G245" s="135">
        <f>'[6]1'!$F$15</f>
        <v>1764.0653070000001</v>
      </c>
      <c r="H245" s="135">
        <f>'[6]1'!$G$15</f>
        <v>1757.8531597399999</v>
      </c>
      <c r="I245" s="135">
        <f>'[6]1'!$H$15</f>
        <v>1563.1452919000001</v>
      </c>
      <c r="J245" s="135">
        <f>'[6]1'!$I$15</f>
        <v>1460.0389455100001</v>
      </c>
      <c r="K245" s="135">
        <f>'[6]1'!$J$15</f>
        <v>1374.0723580199999</v>
      </c>
      <c r="L245" s="135">
        <f>'[6]1'!$K$15</f>
        <v>1319.1078328900001</v>
      </c>
      <c r="M245" s="135">
        <f>'[6]1'!$L$15</f>
        <v>1283.85449393</v>
      </c>
      <c r="N245" s="135">
        <f>'[6]1'!$M$15</f>
        <v>1276.60674088</v>
      </c>
      <c r="O245" s="135">
        <f>'[6]1'!$N$15</f>
        <v>1241.7351189799999</v>
      </c>
      <c r="P245" s="135">
        <f>'[6]1'!$O$15</f>
        <v>1074.69174767</v>
      </c>
      <c r="Q245" s="135">
        <f>'[6]1'!$P$15</f>
        <v>1046.65417374</v>
      </c>
      <c r="R245" s="135">
        <f>'[6]1'!$Q$15</f>
        <v>1039.39243678</v>
      </c>
      <c r="S245" s="135">
        <f>'[6]1'!$R$15</f>
        <v>1039.9995011799999</v>
      </c>
      <c r="T245" s="135">
        <f>'[6]1'!$S$15</f>
        <v>1071.3511843599999</v>
      </c>
      <c r="U245" s="135">
        <f>'[6]1'!$T$15</f>
        <v>1137.69824836</v>
      </c>
      <c r="V245" s="135">
        <f>'[6]1'!$U$15</f>
        <v>1327.0419859399999</v>
      </c>
      <c r="W245" s="135">
        <f>'[6]1'!$V$15</f>
        <v>1302.5155004000001</v>
      </c>
      <c r="X245" s="135">
        <f>'[6]1'!$W$15</f>
        <v>1340.6831553500001</v>
      </c>
      <c r="Y245" s="136">
        <f>'[6]1'!$X$15</f>
        <v>1415.25578647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7.0315839065297272</v>
      </c>
      <c r="C248" s="135">
        <f>'[3]ВЭК 4 цк'!$H$4</f>
        <v>7.0315839065297272</v>
      </c>
      <c r="D248" s="135">
        <f>'[3]ВЭК 4 цк'!$H$4</f>
        <v>7.0315839065297272</v>
      </c>
      <c r="E248" s="135">
        <f>'[3]ВЭК 4 цк'!$H$4</f>
        <v>7.0315839065297272</v>
      </c>
      <c r="F248" s="135">
        <f>'[3]ВЭК 4 цк'!$H$4</f>
        <v>7.0315839065297272</v>
      </c>
      <c r="G248" s="135">
        <f>'[3]ВЭК 4 цк'!$H$4</f>
        <v>7.0315839065297272</v>
      </c>
      <c r="H248" s="135">
        <f>'[3]ВЭК 4 цк'!$H$4</f>
        <v>7.0315839065297272</v>
      </c>
      <c r="I248" s="135">
        <f>'[3]ВЭК 4 цк'!$H$4</f>
        <v>7.0315839065297272</v>
      </c>
      <c r="J248" s="135">
        <f>'[3]ВЭК 4 цк'!$H$4</f>
        <v>7.0315839065297272</v>
      </c>
      <c r="K248" s="135">
        <f>'[3]ВЭК 4 цк'!$H$4</f>
        <v>7.0315839065297272</v>
      </c>
      <c r="L248" s="135">
        <f>'[3]ВЭК 4 цк'!$H$4</f>
        <v>7.0315839065297272</v>
      </c>
      <c r="M248" s="135">
        <f>'[3]ВЭК 4 цк'!$H$4</f>
        <v>7.0315839065297272</v>
      </c>
      <c r="N248" s="135">
        <f>'[3]ВЭК 4 цк'!$H$4</f>
        <v>7.0315839065297272</v>
      </c>
      <c r="O248" s="135">
        <f>'[3]ВЭК 4 цк'!$H$4</f>
        <v>7.0315839065297272</v>
      </c>
      <c r="P248" s="135">
        <f>'[3]ВЭК 4 цк'!$H$4</f>
        <v>7.0315839065297272</v>
      </c>
      <c r="Q248" s="135">
        <f>'[3]ВЭК 4 цк'!$H$4</f>
        <v>7.0315839065297272</v>
      </c>
      <c r="R248" s="135">
        <f>'[3]ВЭК 4 цк'!$H$4</f>
        <v>7.0315839065297272</v>
      </c>
      <c r="S248" s="135">
        <f>'[3]ВЭК 4 цк'!$H$4</f>
        <v>7.0315839065297272</v>
      </c>
      <c r="T248" s="135">
        <f>'[3]ВЭК 4 цк'!$H$4</f>
        <v>7.0315839065297272</v>
      </c>
      <c r="U248" s="135">
        <f>'[3]ВЭК 4 цк'!$H$4</f>
        <v>7.0315839065297272</v>
      </c>
      <c r="V248" s="135">
        <f>'[3]ВЭК 4 цк'!$H$4</f>
        <v>7.0315839065297272</v>
      </c>
      <c r="W248" s="135">
        <f>'[3]ВЭК 4 цк'!$H$4</f>
        <v>7.0315839065297272</v>
      </c>
      <c r="X248" s="135">
        <f>'[3]ВЭК 4 цк'!$H$4</f>
        <v>7.0315839065297272</v>
      </c>
      <c r="Y248" s="136">
        <f>'[3]ВЭК 4 цк'!$H$4</f>
        <v>7.0315839065297272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4428.8866551965302</v>
      </c>
      <c r="C249" s="131">
        <f t="shared" si="92"/>
        <v>4515.5373059165295</v>
      </c>
      <c r="D249" s="131">
        <f t="shared" si="92"/>
        <v>4686.6467932165297</v>
      </c>
      <c r="E249" s="131">
        <f t="shared" si="92"/>
        <v>4755.3435573865299</v>
      </c>
      <c r="F249" s="131">
        <f t="shared" si="92"/>
        <v>4759.9375969765297</v>
      </c>
      <c r="G249" s="131">
        <f t="shared" si="92"/>
        <v>4753.7846758665301</v>
      </c>
      <c r="H249" s="131">
        <f t="shared" si="92"/>
        <v>4599.1510437465295</v>
      </c>
      <c r="I249" s="131">
        <f t="shared" si="92"/>
        <v>4542.41033283653</v>
      </c>
      <c r="J249" s="131">
        <f t="shared" si="92"/>
        <v>4439.33170119653</v>
      </c>
      <c r="K249" s="131">
        <f t="shared" si="92"/>
        <v>4361.6685971565303</v>
      </c>
      <c r="L249" s="131">
        <f t="shared" si="92"/>
        <v>4317.9819820065295</v>
      </c>
      <c r="M249" s="131">
        <f t="shared" si="92"/>
        <v>4286.52684109653</v>
      </c>
      <c r="N249" s="131">
        <f t="shared" si="92"/>
        <v>4279.7562842665293</v>
      </c>
      <c r="O249" s="131">
        <f t="shared" si="92"/>
        <v>4286.4367573365298</v>
      </c>
      <c r="P249" s="131">
        <f t="shared" si="92"/>
        <v>4289.2771023465293</v>
      </c>
      <c r="Q249" s="131">
        <f t="shared" si="92"/>
        <v>4268.0926745265297</v>
      </c>
      <c r="R249" s="131">
        <f t="shared" si="92"/>
        <v>4257.7185483165294</v>
      </c>
      <c r="S249" s="131">
        <f t="shared" si="92"/>
        <v>4259.0588363965298</v>
      </c>
      <c r="T249" s="131">
        <f t="shared" si="92"/>
        <v>4287.9181289865301</v>
      </c>
      <c r="U249" s="131">
        <f t="shared" si="92"/>
        <v>4294.6906120165295</v>
      </c>
      <c r="V249" s="131">
        <f t="shared" si="92"/>
        <v>4116.6941198865297</v>
      </c>
      <c r="W249" s="131">
        <f t="shared" si="92"/>
        <v>3940.6562095965301</v>
      </c>
      <c r="X249" s="131">
        <f t="shared" si="92"/>
        <v>3959.38406899653</v>
      </c>
      <c r="Y249" s="131">
        <f t="shared" si="92"/>
        <v>4003.6292145665298</v>
      </c>
    </row>
    <row r="250" spans="1:25" ht="51.75" outlineLevel="1" thickBot="1" x14ac:dyDescent="0.25">
      <c r="A250" s="8" t="s">
        <v>88</v>
      </c>
      <c r="B250" s="134">
        <f>'[6]1'!$A$16</f>
        <v>1432.33007129</v>
      </c>
      <c r="C250" s="135">
        <f>'[6]1'!$B$16</f>
        <v>1518.9807220099999</v>
      </c>
      <c r="D250" s="135">
        <f>'[6]1'!$C$16</f>
        <v>1690.0902093100001</v>
      </c>
      <c r="E250" s="135">
        <f>'[6]1'!$D$16</f>
        <v>1758.7869734799999</v>
      </c>
      <c r="F250" s="135">
        <f>'[6]1'!$E$16</f>
        <v>1763.3810130700001</v>
      </c>
      <c r="G250" s="135">
        <f>'[6]1'!$F$16</f>
        <v>1757.22809196</v>
      </c>
      <c r="H250" s="135">
        <f>'[6]1'!$G$16</f>
        <v>1602.5944598399999</v>
      </c>
      <c r="I250" s="135">
        <f>'[6]1'!$H$16</f>
        <v>1545.8537489299999</v>
      </c>
      <c r="J250" s="135">
        <f>'[6]1'!$I$16</f>
        <v>1442.77511729</v>
      </c>
      <c r="K250" s="135">
        <f>'[6]1'!$J$16</f>
        <v>1365.11201325</v>
      </c>
      <c r="L250" s="135">
        <f>'[6]1'!$K$16</f>
        <v>1321.4253980999999</v>
      </c>
      <c r="M250" s="135">
        <f>'[6]1'!$L$16</f>
        <v>1289.97025719</v>
      </c>
      <c r="N250" s="135">
        <f>'[6]1'!$M$16</f>
        <v>1283.19970036</v>
      </c>
      <c r="O250" s="135">
        <f>'[6]1'!$N$16</f>
        <v>1289.88017343</v>
      </c>
      <c r="P250" s="135">
        <f>'[6]1'!$O$16</f>
        <v>1292.72051844</v>
      </c>
      <c r="Q250" s="135">
        <f>'[6]1'!$P$16</f>
        <v>1271.5360906200001</v>
      </c>
      <c r="R250" s="135">
        <f>'[6]1'!$Q$16</f>
        <v>1261.1619644100001</v>
      </c>
      <c r="S250" s="135">
        <f>'[6]1'!$R$16</f>
        <v>1262.50225249</v>
      </c>
      <c r="T250" s="135">
        <f>'[6]1'!$S$16</f>
        <v>1291.36154508</v>
      </c>
      <c r="U250" s="135">
        <f>'[6]1'!$T$16</f>
        <v>1298.1340281099999</v>
      </c>
      <c r="V250" s="135">
        <f>'[6]1'!$U$16</f>
        <v>1120.1375359799999</v>
      </c>
      <c r="W250" s="135">
        <f>'[6]1'!$V$16</f>
        <v>944.09962569000004</v>
      </c>
      <c r="X250" s="135">
        <f>'[6]1'!$W$16</f>
        <v>962.82748508999998</v>
      </c>
      <c r="Y250" s="136">
        <f>'[6]1'!$X$16</f>
        <v>1007.07263066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7.0315839065297272</v>
      </c>
      <c r="C253" s="135">
        <f>'[3]ВЭК 4 цк'!$H$4</f>
        <v>7.0315839065297272</v>
      </c>
      <c r="D253" s="135">
        <f>'[3]ВЭК 4 цк'!$H$4</f>
        <v>7.0315839065297272</v>
      </c>
      <c r="E253" s="135">
        <f>'[3]ВЭК 4 цк'!$H$4</f>
        <v>7.0315839065297272</v>
      </c>
      <c r="F253" s="135">
        <f>'[3]ВЭК 4 цк'!$H$4</f>
        <v>7.0315839065297272</v>
      </c>
      <c r="G253" s="135">
        <f>'[3]ВЭК 4 цк'!$H$4</f>
        <v>7.0315839065297272</v>
      </c>
      <c r="H253" s="135">
        <f>'[3]ВЭК 4 цк'!$H$4</f>
        <v>7.0315839065297272</v>
      </c>
      <c r="I253" s="135">
        <f>'[3]ВЭК 4 цк'!$H$4</f>
        <v>7.0315839065297272</v>
      </c>
      <c r="J253" s="135">
        <f>'[3]ВЭК 4 цк'!$H$4</f>
        <v>7.0315839065297272</v>
      </c>
      <c r="K253" s="135">
        <f>'[3]ВЭК 4 цк'!$H$4</f>
        <v>7.0315839065297272</v>
      </c>
      <c r="L253" s="135">
        <f>'[3]ВЭК 4 цк'!$H$4</f>
        <v>7.0315839065297272</v>
      </c>
      <c r="M253" s="135">
        <f>'[3]ВЭК 4 цк'!$H$4</f>
        <v>7.0315839065297272</v>
      </c>
      <c r="N253" s="135">
        <f>'[3]ВЭК 4 цк'!$H$4</f>
        <v>7.0315839065297272</v>
      </c>
      <c r="O253" s="135">
        <f>'[3]ВЭК 4 цк'!$H$4</f>
        <v>7.0315839065297272</v>
      </c>
      <c r="P253" s="135">
        <f>'[3]ВЭК 4 цк'!$H$4</f>
        <v>7.0315839065297272</v>
      </c>
      <c r="Q253" s="135">
        <f>'[3]ВЭК 4 цк'!$H$4</f>
        <v>7.0315839065297272</v>
      </c>
      <c r="R253" s="135">
        <f>'[3]ВЭК 4 цк'!$H$4</f>
        <v>7.0315839065297272</v>
      </c>
      <c r="S253" s="135">
        <f>'[3]ВЭК 4 цк'!$H$4</f>
        <v>7.0315839065297272</v>
      </c>
      <c r="T253" s="135">
        <f>'[3]ВЭК 4 цк'!$H$4</f>
        <v>7.0315839065297272</v>
      </c>
      <c r="U253" s="135">
        <f>'[3]ВЭК 4 цк'!$H$4</f>
        <v>7.0315839065297272</v>
      </c>
      <c r="V253" s="135">
        <f>'[3]ВЭК 4 цк'!$H$4</f>
        <v>7.0315839065297272</v>
      </c>
      <c r="W253" s="135">
        <f>'[3]ВЭК 4 цк'!$H$4</f>
        <v>7.0315839065297272</v>
      </c>
      <c r="X253" s="135">
        <f>'[3]ВЭК 4 цк'!$H$4</f>
        <v>7.0315839065297272</v>
      </c>
      <c r="Y253" s="136">
        <f>'[3]ВЭК 4 цк'!$H$4</f>
        <v>7.0315839065297272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4070.0609656065299</v>
      </c>
      <c r="C254" s="131">
        <f t="shared" si="94"/>
        <v>4277.1616395065294</v>
      </c>
      <c r="D254" s="131">
        <f t="shared" si="94"/>
        <v>4598.02453145653</v>
      </c>
      <c r="E254" s="131">
        <f t="shared" si="94"/>
        <v>4703.7290256265296</v>
      </c>
      <c r="F254" s="131">
        <f t="shared" si="94"/>
        <v>4743.7811888065298</v>
      </c>
      <c r="G254" s="131">
        <f t="shared" si="94"/>
        <v>4788.5923611365297</v>
      </c>
      <c r="H254" s="131">
        <f t="shared" si="94"/>
        <v>4637.5253961165299</v>
      </c>
      <c r="I254" s="131">
        <f t="shared" si="94"/>
        <v>4528.8879949965294</v>
      </c>
      <c r="J254" s="131">
        <f t="shared" si="94"/>
        <v>4469.5177899165301</v>
      </c>
      <c r="K254" s="131">
        <f t="shared" si="94"/>
        <v>4427.2258500765302</v>
      </c>
      <c r="L254" s="131">
        <f t="shared" si="94"/>
        <v>4407.9198709565298</v>
      </c>
      <c r="M254" s="131">
        <f t="shared" si="94"/>
        <v>4405.8372883565298</v>
      </c>
      <c r="N254" s="131">
        <f t="shared" si="94"/>
        <v>4408.02922659653</v>
      </c>
      <c r="O254" s="131">
        <f t="shared" si="94"/>
        <v>4400.2303186765303</v>
      </c>
      <c r="P254" s="131">
        <f t="shared" si="94"/>
        <v>4408.5216753965296</v>
      </c>
      <c r="Q254" s="131">
        <f t="shared" si="94"/>
        <v>4384.6886767065298</v>
      </c>
      <c r="R254" s="131">
        <f t="shared" si="94"/>
        <v>4379.8868349765298</v>
      </c>
      <c r="S254" s="131">
        <f t="shared" si="94"/>
        <v>4372.0735090465296</v>
      </c>
      <c r="T254" s="131">
        <f t="shared" si="94"/>
        <v>4400.1382244465303</v>
      </c>
      <c r="U254" s="131">
        <f t="shared" si="94"/>
        <v>4404.48923940653</v>
      </c>
      <c r="V254" s="131">
        <f t="shared" si="94"/>
        <v>4422.5197402365293</v>
      </c>
      <c r="W254" s="131">
        <f t="shared" si="94"/>
        <v>4395.9582698665299</v>
      </c>
      <c r="X254" s="131">
        <f t="shared" si="94"/>
        <v>4446.1848741065296</v>
      </c>
      <c r="Y254" s="131">
        <f t="shared" si="94"/>
        <v>4527.1495096865301</v>
      </c>
    </row>
    <row r="255" spans="1:25" ht="51.75" outlineLevel="1" thickBot="1" x14ac:dyDescent="0.25">
      <c r="A255" s="8" t="s">
        <v>88</v>
      </c>
      <c r="B255" s="134">
        <f>'[6]1'!$A$17</f>
        <v>1073.5043817000001</v>
      </c>
      <c r="C255" s="135">
        <f>'[6]1'!$B$17</f>
        <v>1280.6050556</v>
      </c>
      <c r="D255" s="135">
        <f>'[6]1'!$C$17</f>
        <v>1601.46794755</v>
      </c>
      <c r="E255" s="135">
        <f>'[6]1'!$D$17</f>
        <v>1707.1724417200001</v>
      </c>
      <c r="F255" s="135">
        <f>'[6]1'!$E$17</f>
        <v>1747.2246049</v>
      </c>
      <c r="G255" s="135">
        <f>'[6]1'!$F$17</f>
        <v>1792.0357772299999</v>
      </c>
      <c r="H255" s="135">
        <f>'[6]1'!$G$17</f>
        <v>1640.9688122099999</v>
      </c>
      <c r="I255" s="135">
        <f>'[6]1'!$H$17</f>
        <v>1532.3314110900001</v>
      </c>
      <c r="J255" s="135">
        <f>'[6]1'!$I$17</f>
        <v>1472.9612060100001</v>
      </c>
      <c r="K255" s="135">
        <f>'[6]1'!$J$17</f>
        <v>1430.6692661699999</v>
      </c>
      <c r="L255" s="135">
        <f>'[6]1'!$K$17</f>
        <v>1411.3632870500001</v>
      </c>
      <c r="M255" s="135">
        <f>'[6]1'!$L$17</f>
        <v>1409.28070445</v>
      </c>
      <c r="N255" s="135">
        <f>'[6]1'!$M$17</f>
        <v>1411.4726426899999</v>
      </c>
      <c r="O255" s="135">
        <f>'[6]1'!$N$17</f>
        <v>1403.67373477</v>
      </c>
      <c r="P255" s="135">
        <f>'[6]1'!$O$17</f>
        <v>1411.9650914900001</v>
      </c>
      <c r="Q255" s="135">
        <f>'[6]1'!$P$17</f>
        <v>1388.1320928</v>
      </c>
      <c r="R255" s="135">
        <f>'[6]1'!$Q$17</f>
        <v>1383.33025107</v>
      </c>
      <c r="S255" s="135">
        <f>'[6]1'!$R$17</f>
        <v>1375.51692514</v>
      </c>
      <c r="T255" s="135">
        <f>'[6]1'!$S$17</f>
        <v>1403.5816405400001</v>
      </c>
      <c r="U255" s="135">
        <f>'[6]1'!$T$17</f>
        <v>1407.9326555</v>
      </c>
      <c r="V255" s="135">
        <f>'[6]1'!$U$17</f>
        <v>1425.9631563299999</v>
      </c>
      <c r="W255" s="135">
        <f>'[6]1'!$V$17</f>
        <v>1399.4016859599999</v>
      </c>
      <c r="X255" s="135">
        <f>'[6]1'!$W$17</f>
        <v>1449.6282902</v>
      </c>
      <c r="Y255" s="136">
        <f>'[6]1'!$X$17</f>
        <v>1530.5929257800001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7.0315839065297272</v>
      </c>
      <c r="C258" s="135">
        <f>'[3]ВЭК 4 цк'!$H$4</f>
        <v>7.0315839065297272</v>
      </c>
      <c r="D258" s="135">
        <f>'[3]ВЭК 4 цк'!$H$4</f>
        <v>7.0315839065297272</v>
      </c>
      <c r="E258" s="135">
        <f>'[3]ВЭК 4 цк'!$H$4</f>
        <v>7.0315839065297272</v>
      </c>
      <c r="F258" s="135">
        <f>'[3]ВЭК 4 цк'!$H$4</f>
        <v>7.0315839065297272</v>
      </c>
      <c r="G258" s="135">
        <f>'[3]ВЭК 4 цк'!$H$4</f>
        <v>7.0315839065297272</v>
      </c>
      <c r="H258" s="135">
        <f>'[3]ВЭК 4 цк'!$H$4</f>
        <v>7.0315839065297272</v>
      </c>
      <c r="I258" s="135">
        <f>'[3]ВЭК 4 цк'!$H$4</f>
        <v>7.0315839065297272</v>
      </c>
      <c r="J258" s="135">
        <f>'[3]ВЭК 4 цк'!$H$4</f>
        <v>7.0315839065297272</v>
      </c>
      <c r="K258" s="135">
        <f>'[3]ВЭК 4 цк'!$H$4</f>
        <v>7.0315839065297272</v>
      </c>
      <c r="L258" s="135">
        <f>'[3]ВЭК 4 цк'!$H$4</f>
        <v>7.0315839065297272</v>
      </c>
      <c r="M258" s="135">
        <f>'[3]ВЭК 4 цк'!$H$4</f>
        <v>7.0315839065297272</v>
      </c>
      <c r="N258" s="135">
        <f>'[3]ВЭК 4 цк'!$H$4</f>
        <v>7.0315839065297272</v>
      </c>
      <c r="O258" s="135">
        <f>'[3]ВЭК 4 цк'!$H$4</f>
        <v>7.0315839065297272</v>
      </c>
      <c r="P258" s="135">
        <f>'[3]ВЭК 4 цк'!$H$4</f>
        <v>7.0315839065297272</v>
      </c>
      <c r="Q258" s="135">
        <f>'[3]ВЭК 4 цк'!$H$4</f>
        <v>7.0315839065297272</v>
      </c>
      <c r="R258" s="135">
        <f>'[3]ВЭК 4 цк'!$H$4</f>
        <v>7.0315839065297272</v>
      </c>
      <c r="S258" s="135">
        <f>'[3]ВЭК 4 цк'!$H$4</f>
        <v>7.0315839065297272</v>
      </c>
      <c r="T258" s="135">
        <f>'[3]ВЭК 4 цк'!$H$4</f>
        <v>7.0315839065297272</v>
      </c>
      <c r="U258" s="135">
        <f>'[3]ВЭК 4 цк'!$H$4</f>
        <v>7.0315839065297272</v>
      </c>
      <c r="V258" s="135">
        <f>'[3]ВЭК 4 цк'!$H$4</f>
        <v>7.0315839065297272</v>
      </c>
      <c r="W258" s="135">
        <f>'[3]ВЭК 4 цк'!$H$4</f>
        <v>7.0315839065297272</v>
      </c>
      <c r="X258" s="135">
        <f>'[3]ВЭК 4 цк'!$H$4</f>
        <v>7.0315839065297272</v>
      </c>
      <c r="Y258" s="136">
        <f>'[3]ВЭК 4 цк'!$H$4</f>
        <v>7.0315839065297272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4470.0487637465294</v>
      </c>
      <c r="C259" s="131">
        <f t="shared" si="96"/>
        <v>4506.3347494465297</v>
      </c>
      <c r="D259" s="131">
        <f t="shared" si="96"/>
        <v>4672.4556475465297</v>
      </c>
      <c r="E259" s="131">
        <f t="shared" si="96"/>
        <v>4777.25085383653</v>
      </c>
      <c r="F259" s="131">
        <f t="shared" si="96"/>
        <v>4786.5638783865297</v>
      </c>
      <c r="G259" s="131">
        <f t="shared" si="96"/>
        <v>4796.4838169965296</v>
      </c>
      <c r="H259" s="131">
        <f t="shared" si="96"/>
        <v>4592.8760734765301</v>
      </c>
      <c r="I259" s="131">
        <f t="shared" si="96"/>
        <v>4516.0619289265296</v>
      </c>
      <c r="J259" s="131">
        <f t="shared" si="96"/>
        <v>4423.1293081265294</v>
      </c>
      <c r="K259" s="131">
        <f t="shared" si="96"/>
        <v>4365.98169015653</v>
      </c>
      <c r="L259" s="131">
        <f t="shared" si="96"/>
        <v>4353.8604643665303</v>
      </c>
      <c r="M259" s="131">
        <f t="shared" si="96"/>
        <v>4338.8542767465296</v>
      </c>
      <c r="N259" s="131">
        <f t="shared" si="96"/>
        <v>4341.1800239365302</v>
      </c>
      <c r="O259" s="131">
        <f t="shared" si="96"/>
        <v>4339.7230113965297</v>
      </c>
      <c r="P259" s="131">
        <f t="shared" si="96"/>
        <v>4338.6871430965302</v>
      </c>
      <c r="Q259" s="131">
        <f t="shared" si="96"/>
        <v>4316.3745536865299</v>
      </c>
      <c r="R259" s="131">
        <f t="shared" si="96"/>
        <v>4320.18969442653</v>
      </c>
      <c r="S259" s="131">
        <f t="shared" si="96"/>
        <v>4323.25458653653</v>
      </c>
      <c r="T259" s="131">
        <f t="shared" si="96"/>
        <v>4344.86571320653</v>
      </c>
      <c r="U259" s="131">
        <f t="shared" si="96"/>
        <v>4369.1508773865298</v>
      </c>
      <c r="V259" s="131">
        <f t="shared" si="96"/>
        <v>4370.4247208665302</v>
      </c>
      <c r="W259" s="131">
        <f t="shared" si="96"/>
        <v>4351.5670845965296</v>
      </c>
      <c r="X259" s="131">
        <f t="shared" si="96"/>
        <v>4386.8227226465297</v>
      </c>
      <c r="Y259" s="131">
        <f t="shared" si="96"/>
        <v>4459.8880256365301</v>
      </c>
    </row>
    <row r="260" spans="1:25" ht="51.75" outlineLevel="1" thickBot="1" x14ac:dyDescent="0.25">
      <c r="A260" s="8" t="s">
        <v>88</v>
      </c>
      <c r="B260" s="134">
        <f>'[6]1'!$A$18</f>
        <v>1473.4921798400001</v>
      </c>
      <c r="C260" s="135">
        <f>'[6]1'!$B$18</f>
        <v>1509.7781655399999</v>
      </c>
      <c r="D260" s="135">
        <f>'[6]1'!$C$18</f>
        <v>1675.8990636399999</v>
      </c>
      <c r="E260" s="135">
        <f>'[6]1'!$D$18</f>
        <v>1780.69426993</v>
      </c>
      <c r="F260" s="135">
        <f>'[6]1'!$E$18</f>
        <v>1790.0072944799999</v>
      </c>
      <c r="G260" s="135">
        <f>'[6]1'!$F$18</f>
        <v>1799.9272330900001</v>
      </c>
      <c r="H260" s="135">
        <f>'[6]1'!$G$18</f>
        <v>1596.3194895700001</v>
      </c>
      <c r="I260" s="135">
        <f>'[6]1'!$H$18</f>
        <v>1519.50534502</v>
      </c>
      <c r="J260" s="135">
        <f>'[6]1'!$I$18</f>
        <v>1426.5727242200001</v>
      </c>
      <c r="K260" s="135">
        <f>'[6]1'!$J$18</f>
        <v>1369.42510625</v>
      </c>
      <c r="L260" s="135">
        <f>'[6]1'!$K$18</f>
        <v>1357.3038804600001</v>
      </c>
      <c r="M260" s="135">
        <f>'[6]1'!$L$18</f>
        <v>1342.2976928400001</v>
      </c>
      <c r="N260" s="135">
        <f>'[6]1'!$M$18</f>
        <v>1344.62344003</v>
      </c>
      <c r="O260" s="135">
        <f>'[6]1'!$N$18</f>
        <v>1343.1664274899999</v>
      </c>
      <c r="P260" s="135">
        <f>'[6]1'!$O$18</f>
        <v>1342.13055919</v>
      </c>
      <c r="Q260" s="135">
        <f>'[6]1'!$P$18</f>
        <v>1319.8179697800001</v>
      </c>
      <c r="R260" s="135">
        <f>'[6]1'!$Q$18</f>
        <v>1323.6331105199999</v>
      </c>
      <c r="S260" s="135">
        <f>'[6]1'!$R$18</f>
        <v>1326.69800263</v>
      </c>
      <c r="T260" s="135">
        <f>'[6]1'!$S$18</f>
        <v>1348.3091293</v>
      </c>
      <c r="U260" s="135">
        <f>'[6]1'!$T$18</f>
        <v>1372.59429348</v>
      </c>
      <c r="V260" s="135">
        <f>'[6]1'!$U$18</f>
        <v>1373.8681369599999</v>
      </c>
      <c r="W260" s="135">
        <f>'[6]1'!$V$18</f>
        <v>1355.0105006900001</v>
      </c>
      <c r="X260" s="135">
        <f>'[6]1'!$W$18</f>
        <v>1390.2661387400001</v>
      </c>
      <c r="Y260" s="136">
        <f>'[6]1'!$X$18</f>
        <v>1463.3314417300001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7.0315839065297272</v>
      </c>
      <c r="C263" s="135">
        <f>'[3]ВЭК 4 цк'!$H$4</f>
        <v>7.0315839065297272</v>
      </c>
      <c r="D263" s="135">
        <f>'[3]ВЭК 4 цк'!$H$4</f>
        <v>7.0315839065297272</v>
      </c>
      <c r="E263" s="135">
        <f>'[3]ВЭК 4 цк'!$H$4</f>
        <v>7.0315839065297272</v>
      </c>
      <c r="F263" s="135">
        <f>'[3]ВЭК 4 цк'!$H$4</f>
        <v>7.0315839065297272</v>
      </c>
      <c r="G263" s="135">
        <f>'[3]ВЭК 4 цк'!$H$4</f>
        <v>7.0315839065297272</v>
      </c>
      <c r="H263" s="135">
        <f>'[3]ВЭК 4 цк'!$H$4</f>
        <v>7.0315839065297272</v>
      </c>
      <c r="I263" s="135">
        <f>'[3]ВЭК 4 цк'!$H$4</f>
        <v>7.0315839065297272</v>
      </c>
      <c r="J263" s="135">
        <f>'[3]ВЭК 4 цк'!$H$4</f>
        <v>7.0315839065297272</v>
      </c>
      <c r="K263" s="135">
        <f>'[3]ВЭК 4 цк'!$H$4</f>
        <v>7.0315839065297272</v>
      </c>
      <c r="L263" s="135">
        <f>'[3]ВЭК 4 цк'!$H$4</f>
        <v>7.0315839065297272</v>
      </c>
      <c r="M263" s="135">
        <f>'[3]ВЭК 4 цк'!$H$4</f>
        <v>7.0315839065297272</v>
      </c>
      <c r="N263" s="135">
        <f>'[3]ВЭК 4 цк'!$H$4</f>
        <v>7.0315839065297272</v>
      </c>
      <c r="O263" s="135">
        <f>'[3]ВЭК 4 цк'!$H$4</f>
        <v>7.0315839065297272</v>
      </c>
      <c r="P263" s="135">
        <f>'[3]ВЭК 4 цк'!$H$4</f>
        <v>7.0315839065297272</v>
      </c>
      <c r="Q263" s="135">
        <f>'[3]ВЭК 4 цк'!$H$4</f>
        <v>7.0315839065297272</v>
      </c>
      <c r="R263" s="135">
        <f>'[3]ВЭК 4 цк'!$H$4</f>
        <v>7.0315839065297272</v>
      </c>
      <c r="S263" s="135">
        <f>'[3]ВЭК 4 цк'!$H$4</f>
        <v>7.0315839065297272</v>
      </c>
      <c r="T263" s="135">
        <f>'[3]ВЭК 4 цк'!$H$4</f>
        <v>7.0315839065297272</v>
      </c>
      <c r="U263" s="135">
        <f>'[3]ВЭК 4 цк'!$H$4</f>
        <v>7.0315839065297272</v>
      </c>
      <c r="V263" s="135">
        <f>'[3]ВЭК 4 цк'!$H$4</f>
        <v>7.0315839065297272</v>
      </c>
      <c r="W263" s="135">
        <f>'[3]ВЭК 4 цк'!$H$4</f>
        <v>7.0315839065297272</v>
      </c>
      <c r="X263" s="135">
        <f>'[3]ВЭК 4 цк'!$H$4</f>
        <v>7.0315839065297272</v>
      </c>
      <c r="Y263" s="136">
        <f>'[3]ВЭК 4 цк'!$H$4</f>
        <v>7.0315839065297272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4568.80780918653</v>
      </c>
      <c r="C264" s="131">
        <f t="shared" si="98"/>
        <v>4609.21248407653</v>
      </c>
      <c r="D264" s="131">
        <f t="shared" si="98"/>
        <v>4705.4665850965293</v>
      </c>
      <c r="E264" s="131">
        <f t="shared" si="98"/>
        <v>4742.5883229065303</v>
      </c>
      <c r="F264" s="131">
        <f t="shared" si="98"/>
        <v>4738.76037474653</v>
      </c>
      <c r="G264" s="131">
        <f t="shared" si="98"/>
        <v>4730.7382390865296</v>
      </c>
      <c r="H264" s="131">
        <f t="shared" si="98"/>
        <v>4615.7779853465299</v>
      </c>
      <c r="I264" s="131">
        <f t="shared" si="98"/>
        <v>4524.5237581865304</v>
      </c>
      <c r="J264" s="131">
        <f t="shared" si="98"/>
        <v>4442.9948960165302</v>
      </c>
      <c r="K264" s="131">
        <f t="shared" si="98"/>
        <v>4372.1238072165297</v>
      </c>
      <c r="L264" s="131">
        <f t="shared" si="98"/>
        <v>4343.8437475865294</v>
      </c>
      <c r="M264" s="131">
        <f t="shared" si="98"/>
        <v>4339.0721037265293</v>
      </c>
      <c r="N264" s="131">
        <f t="shared" si="98"/>
        <v>4333.23533350653</v>
      </c>
      <c r="O264" s="131">
        <f t="shared" si="98"/>
        <v>4338.1018609865296</v>
      </c>
      <c r="P264" s="131">
        <f t="shared" si="98"/>
        <v>4328.4528875365295</v>
      </c>
      <c r="Q264" s="131">
        <f t="shared" si="98"/>
        <v>4330.5493060765302</v>
      </c>
      <c r="R264" s="131">
        <f t="shared" si="98"/>
        <v>4343.2270350765293</v>
      </c>
      <c r="S264" s="131">
        <f t="shared" si="98"/>
        <v>4350.2771532665292</v>
      </c>
      <c r="T264" s="131">
        <f t="shared" si="98"/>
        <v>4384.4765315265295</v>
      </c>
      <c r="U264" s="131">
        <f t="shared" si="98"/>
        <v>4383.13249130653</v>
      </c>
      <c r="V264" s="131">
        <f t="shared" si="98"/>
        <v>4395.0966974665298</v>
      </c>
      <c r="W264" s="131">
        <f t="shared" si="98"/>
        <v>4382.6942687465298</v>
      </c>
      <c r="X264" s="131">
        <f t="shared" si="98"/>
        <v>4423.1926329365297</v>
      </c>
      <c r="Y264" s="131">
        <f t="shared" si="98"/>
        <v>4509.1553883365295</v>
      </c>
    </row>
    <row r="265" spans="1:25" ht="51.75" outlineLevel="1" thickBot="1" x14ac:dyDescent="0.25">
      <c r="A265" s="8" t="s">
        <v>88</v>
      </c>
      <c r="B265" s="134">
        <f>'[6]1'!$A$19</f>
        <v>1572.25122528</v>
      </c>
      <c r="C265" s="135">
        <f>'[6]1'!$B$19</f>
        <v>1612.65590017</v>
      </c>
      <c r="D265" s="135">
        <f>'[6]1'!$C$19</f>
        <v>1708.91000119</v>
      </c>
      <c r="E265" s="135">
        <f>'[6]1'!$D$19</f>
        <v>1746.031739</v>
      </c>
      <c r="F265" s="135">
        <f>'[6]1'!$E$19</f>
        <v>1742.20379084</v>
      </c>
      <c r="G265" s="135">
        <f>'[6]1'!$F$19</f>
        <v>1734.18165518</v>
      </c>
      <c r="H265" s="135">
        <f>'[6]1'!$G$19</f>
        <v>1619.2214014399999</v>
      </c>
      <c r="I265" s="135">
        <f>'[6]1'!$H$19</f>
        <v>1527.9671742800001</v>
      </c>
      <c r="J265" s="135">
        <f>'[6]1'!$I$19</f>
        <v>1446.43831211</v>
      </c>
      <c r="K265" s="135">
        <f>'[6]1'!$J$19</f>
        <v>1375.5672233099999</v>
      </c>
      <c r="L265" s="135">
        <f>'[6]1'!$K$19</f>
        <v>1347.28716368</v>
      </c>
      <c r="M265" s="135">
        <f>'[6]1'!$L$19</f>
        <v>1342.51551982</v>
      </c>
      <c r="N265" s="135">
        <f>'[6]1'!$M$19</f>
        <v>1336.6787495999999</v>
      </c>
      <c r="O265" s="135">
        <f>'[6]1'!$N$19</f>
        <v>1341.54527708</v>
      </c>
      <c r="P265" s="135">
        <f>'[6]1'!$O$19</f>
        <v>1331.8963036299999</v>
      </c>
      <c r="Q265" s="135">
        <f>'[6]1'!$P$19</f>
        <v>1333.99272217</v>
      </c>
      <c r="R265" s="135">
        <f>'[6]1'!$Q$19</f>
        <v>1346.67045117</v>
      </c>
      <c r="S265" s="135">
        <f>'[6]1'!$R$19</f>
        <v>1353.7205693599999</v>
      </c>
      <c r="T265" s="135">
        <f>'[6]1'!$S$19</f>
        <v>1387.9199476199999</v>
      </c>
      <c r="U265" s="135">
        <f>'[6]1'!$T$19</f>
        <v>1386.5759074</v>
      </c>
      <c r="V265" s="135">
        <f>'[6]1'!$U$19</f>
        <v>1398.54011356</v>
      </c>
      <c r="W265" s="135">
        <f>'[6]1'!$V$19</f>
        <v>1386.13768484</v>
      </c>
      <c r="X265" s="135">
        <f>'[6]1'!$W$19</f>
        <v>1426.6360490300001</v>
      </c>
      <c r="Y265" s="136">
        <f>'[6]1'!$X$19</f>
        <v>1512.59880443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7.0315839065297272</v>
      </c>
      <c r="C268" s="135">
        <f>'[3]ВЭК 4 цк'!$H$4</f>
        <v>7.0315839065297272</v>
      </c>
      <c r="D268" s="135">
        <f>'[3]ВЭК 4 цк'!$H$4</f>
        <v>7.0315839065297272</v>
      </c>
      <c r="E268" s="135">
        <f>'[3]ВЭК 4 цк'!$H$4</f>
        <v>7.0315839065297272</v>
      </c>
      <c r="F268" s="135">
        <f>'[3]ВЭК 4 цк'!$H$4</f>
        <v>7.0315839065297272</v>
      </c>
      <c r="G268" s="135">
        <f>'[3]ВЭК 4 цк'!$H$4</f>
        <v>7.0315839065297272</v>
      </c>
      <c r="H268" s="135">
        <f>'[3]ВЭК 4 цк'!$H$4</f>
        <v>7.0315839065297272</v>
      </c>
      <c r="I268" s="135">
        <f>'[3]ВЭК 4 цк'!$H$4</f>
        <v>7.0315839065297272</v>
      </c>
      <c r="J268" s="135">
        <f>'[3]ВЭК 4 цк'!$H$4</f>
        <v>7.0315839065297272</v>
      </c>
      <c r="K268" s="135">
        <f>'[3]ВЭК 4 цк'!$H$4</f>
        <v>7.0315839065297272</v>
      </c>
      <c r="L268" s="135">
        <f>'[3]ВЭК 4 цк'!$H$4</f>
        <v>7.0315839065297272</v>
      </c>
      <c r="M268" s="135">
        <f>'[3]ВЭК 4 цк'!$H$4</f>
        <v>7.0315839065297272</v>
      </c>
      <c r="N268" s="135">
        <f>'[3]ВЭК 4 цк'!$H$4</f>
        <v>7.0315839065297272</v>
      </c>
      <c r="O268" s="135">
        <f>'[3]ВЭК 4 цк'!$H$4</f>
        <v>7.0315839065297272</v>
      </c>
      <c r="P268" s="135">
        <f>'[3]ВЭК 4 цк'!$H$4</f>
        <v>7.0315839065297272</v>
      </c>
      <c r="Q268" s="135">
        <f>'[3]ВЭК 4 цк'!$H$4</f>
        <v>7.0315839065297272</v>
      </c>
      <c r="R268" s="135">
        <f>'[3]ВЭК 4 цк'!$H$4</f>
        <v>7.0315839065297272</v>
      </c>
      <c r="S268" s="135">
        <f>'[3]ВЭК 4 цк'!$H$4</f>
        <v>7.0315839065297272</v>
      </c>
      <c r="T268" s="135">
        <f>'[3]ВЭК 4 цк'!$H$4</f>
        <v>7.0315839065297272</v>
      </c>
      <c r="U268" s="135">
        <f>'[3]ВЭК 4 цк'!$H$4</f>
        <v>7.0315839065297272</v>
      </c>
      <c r="V268" s="135">
        <f>'[3]ВЭК 4 цк'!$H$4</f>
        <v>7.0315839065297272</v>
      </c>
      <c r="W268" s="135">
        <f>'[3]ВЭК 4 цк'!$H$4</f>
        <v>7.0315839065297272</v>
      </c>
      <c r="X268" s="135">
        <f>'[3]ВЭК 4 цк'!$H$4</f>
        <v>7.0315839065297272</v>
      </c>
      <c r="Y268" s="136">
        <f>'[3]ВЭК 4 цк'!$H$4</f>
        <v>7.0315839065297272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4509.1098818365299</v>
      </c>
      <c r="C269" s="131">
        <f t="shared" si="100"/>
        <v>4601.2887709965298</v>
      </c>
      <c r="D269" s="131">
        <f t="shared" si="100"/>
        <v>4715.64116450653</v>
      </c>
      <c r="E269" s="131">
        <f t="shared" si="100"/>
        <v>4723.77733732653</v>
      </c>
      <c r="F269" s="131">
        <f t="shared" si="100"/>
        <v>4717.9811875765299</v>
      </c>
      <c r="G269" s="131">
        <f t="shared" si="100"/>
        <v>4732.0768951665295</v>
      </c>
      <c r="H269" s="131">
        <f t="shared" si="100"/>
        <v>4538.3787861665296</v>
      </c>
      <c r="I269" s="131">
        <f t="shared" si="100"/>
        <v>4451.8462961765299</v>
      </c>
      <c r="J269" s="131">
        <f t="shared" si="100"/>
        <v>4341.0817255065294</v>
      </c>
      <c r="K269" s="131">
        <f t="shared" si="100"/>
        <v>4301.2537245665299</v>
      </c>
      <c r="L269" s="131">
        <f t="shared" si="100"/>
        <v>4263.7431881365301</v>
      </c>
      <c r="M269" s="131">
        <f t="shared" si="100"/>
        <v>4243.3121915865295</v>
      </c>
      <c r="N269" s="131">
        <f t="shared" si="100"/>
        <v>4235.2004516565294</v>
      </c>
      <c r="O269" s="131">
        <f t="shared" si="100"/>
        <v>4241.1381227665297</v>
      </c>
      <c r="P269" s="131">
        <f t="shared" si="100"/>
        <v>4253.9344886765293</v>
      </c>
      <c r="Q269" s="131">
        <f t="shared" si="100"/>
        <v>4256.69842016653</v>
      </c>
      <c r="R269" s="131">
        <f t="shared" si="100"/>
        <v>4257.8271270065297</v>
      </c>
      <c r="S269" s="131">
        <f t="shared" si="100"/>
        <v>4262.5951669865299</v>
      </c>
      <c r="T269" s="131">
        <f t="shared" si="100"/>
        <v>4262.5614727165294</v>
      </c>
      <c r="U269" s="131">
        <f t="shared" si="100"/>
        <v>4284.0466011165299</v>
      </c>
      <c r="V269" s="131">
        <f t="shared" si="100"/>
        <v>4287.8616680865298</v>
      </c>
      <c r="W269" s="131">
        <f t="shared" si="100"/>
        <v>4294.1577428165301</v>
      </c>
      <c r="X269" s="131">
        <f t="shared" si="100"/>
        <v>4372.5100703265298</v>
      </c>
      <c r="Y269" s="131">
        <f t="shared" si="100"/>
        <v>4464.2052760365295</v>
      </c>
    </row>
    <row r="270" spans="1:25" ht="51.75" outlineLevel="1" thickBot="1" x14ac:dyDescent="0.25">
      <c r="A270" s="8" t="s">
        <v>88</v>
      </c>
      <c r="B270" s="134">
        <f>'[6]1'!$A$20</f>
        <v>1512.5532979300001</v>
      </c>
      <c r="C270" s="135">
        <f>'[6]1'!$B$20</f>
        <v>1604.73218709</v>
      </c>
      <c r="D270" s="135">
        <f>'[6]1'!$C$20</f>
        <v>1719.0845806</v>
      </c>
      <c r="E270" s="135">
        <f>'[6]1'!$D$20</f>
        <v>1727.2207534199999</v>
      </c>
      <c r="F270" s="135">
        <f>'[6]1'!$E$20</f>
        <v>1721.4246036699999</v>
      </c>
      <c r="G270" s="135">
        <f>'[6]1'!$F$20</f>
        <v>1735.52031126</v>
      </c>
      <c r="H270" s="135">
        <f>'[6]1'!$G$20</f>
        <v>1541.82220226</v>
      </c>
      <c r="I270" s="135">
        <f>'[6]1'!$H$20</f>
        <v>1455.2897122700001</v>
      </c>
      <c r="J270" s="135">
        <f>'[6]1'!$I$20</f>
        <v>1344.5251416000001</v>
      </c>
      <c r="K270" s="135">
        <f>'[6]1'!$J$20</f>
        <v>1304.6971406600001</v>
      </c>
      <c r="L270" s="135">
        <f>'[6]1'!$K$20</f>
        <v>1267.1866042300001</v>
      </c>
      <c r="M270" s="135">
        <f>'[6]1'!$L$20</f>
        <v>1246.7556076799999</v>
      </c>
      <c r="N270" s="135">
        <f>'[6]1'!$M$20</f>
        <v>1238.64386775</v>
      </c>
      <c r="O270" s="135">
        <f>'[6]1'!$N$20</f>
        <v>1244.5815388599999</v>
      </c>
      <c r="P270" s="135">
        <f>'[6]1'!$O$20</f>
        <v>1257.37790477</v>
      </c>
      <c r="Q270" s="135">
        <f>'[6]1'!$P$20</f>
        <v>1260.14183626</v>
      </c>
      <c r="R270" s="135">
        <f>'[6]1'!$Q$20</f>
        <v>1261.2705430999999</v>
      </c>
      <c r="S270" s="135">
        <f>'[6]1'!$R$20</f>
        <v>1266.0385830800001</v>
      </c>
      <c r="T270" s="135">
        <f>'[6]1'!$S$20</f>
        <v>1266.00488881</v>
      </c>
      <c r="U270" s="135">
        <f>'[6]1'!$T$20</f>
        <v>1287.4900172099999</v>
      </c>
      <c r="V270" s="135">
        <f>'[6]1'!$U$20</f>
        <v>1291.30508418</v>
      </c>
      <c r="W270" s="135">
        <f>'[6]1'!$V$20</f>
        <v>1297.6011589100001</v>
      </c>
      <c r="X270" s="135">
        <f>'[6]1'!$W$20</f>
        <v>1375.95348642</v>
      </c>
      <c r="Y270" s="136">
        <f>'[6]1'!$X$20</f>
        <v>1467.64869213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7.0315839065297272</v>
      </c>
      <c r="C273" s="135">
        <f>'[3]ВЭК 4 цк'!$H$4</f>
        <v>7.0315839065297272</v>
      </c>
      <c r="D273" s="135">
        <f>'[3]ВЭК 4 цк'!$H$4</f>
        <v>7.0315839065297272</v>
      </c>
      <c r="E273" s="135">
        <f>'[3]ВЭК 4 цк'!$H$4</f>
        <v>7.0315839065297272</v>
      </c>
      <c r="F273" s="135">
        <f>'[3]ВЭК 4 цк'!$H$4</f>
        <v>7.0315839065297272</v>
      </c>
      <c r="G273" s="135">
        <f>'[3]ВЭК 4 цк'!$H$4</f>
        <v>7.0315839065297272</v>
      </c>
      <c r="H273" s="135">
        <f>'[3]ВЭК 4 цк'!$H$4</f>
        <v>7.0315839065297272</v>
      </c>
      <c r="I273" s="135">
        <f>'[3]ВЭК 4 цк'!$H$4</f>
        <v>7.0315839065297272</v>
      </c>
      <c r="J273" s="135">
        <f>'[3]ВЭК 4 цк'!$H$4</f>
        <v>7.0315839065297272</v>
      </c>
      <c r="K273" s="135">
        <f>'[3]ВЭК 4 цк'!$H$4</f>
        <v>7.0315839065297272</v>
      </c>
      <c r="L273" s="135">
        <f>'[3]ВЭК 4 цк'!$H$4</f>
        <v>7.0315839065297272</v>
      </c>
      <c r="M273" s="135">
        <f>'[3]ВЭК 4 цк'!$H$4</f>
        <v>7.0315839065297272</v>
      </c>
      <c r="N273" s="135">
        <f>'[3]ВЭК 4 цк'!$H$4</f>
        <v>7.0315839065297272</v>
      </c>
      <c r="O273" s="135">
        <f>'[3]ВЭК 4 цк'!$H$4</f>
        <v>7.0315839065297272</v>
      </c>
      <c r="P273" s="135">
        <f>'[3]ВЭК 4 цк'!$H$4</f>
        <v>7.0315839065297272</v>
      </c>
      <c r="Q273" s="135">
        <f>'[3]ВЭК 4 цк'!$H$4</f>
        <v>7.0315839065297272</v>
      </c>
      <c r="R273" s="135">
        <f>'[3]ВЭК 4 цк'!$H$4</f>
        <v>7.0315839065297272</v>
      </c>
      <c r="S273" s="135">
        <f>'[3]ВЭК 4 цк'!$H$4</f>
        <v>7.0315839065297272</v>
      </c>
      <c r="T273" s="135">
        <f>'[3]ВЭК 4 цк'!$H$4</f>
        <v>7.0315839065297272</v>
      </c>
      <c r="U273" s="135">
        <f>'[3]ВЭК 4 цк'!$H$4</f>
        <v>7.0315839065297272</v>
      </c>
      <c r="V273" s="135">
        <f>'[3]ВЭК 4 цк'!$H$4</f>
        <v>7.0315839065297272</v>
      </c>
      <c r="W273" s="135">
        <f>'[3]ВЭК 4 цк'!$H$4</f>
        <v>7.0315839065297272</v>
      </c>
      <c r="X273" s="135">
        <f>'[3]ВЭК 4 цк'!$H$4</f>
        <v>7.0315839065297272</v>
      </c>
      <c r="Y273" s="136">
        <f>'[3]ВЭК 4 цк'!$H$4</f>
        <v>7.0315839065297272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4496.7053092565302</v>
      </c>
      <c r="C274" s="131">
        <f t="shared" si="102"/>
        <v>4589.3167936365298</v>
      </c>
      <c r="D274" s="131">
        <f t="shared" si="102"/>
        <v>4697.0446043165293</v>
      </c>
      <c r="E274" s="131">
        <f t="shared" si="102"/>
        <v>4697.28602814653</v>
      </c>
      <c r="F274" s="131">
        <f t="shared" si="102"/>
        <v>4717.0717122865299</v>
      </c>
      <c r="G274" s="131">
        <f t="shared" si="102"/>
        <v>4724.4478547765293</v>
      </c>
      <c r="H274" s="131">
        <f t="shared" si="102"/>
        <v>4571.6099669165296</v>
      </c>
      <c r="I274" s="131">
        <f t="shared" si="102"/>
        <v>4470.8704765165303</v>
      </c>
      <c r="J274" s="131">
        <f t="shared" si="102"/>
        <v>4356.8416781365295</v>
      </c>
      <c r="K274" s="131">
        <f t="shared" si="102"/>
        <v>4282.8292215965294</v>
      </c>
      <c r="L274" s="131">
        <f t="shared" si="102"/>
        <v>4237.3055217865294</v>
      </c>
      <c r="M274" s="131">
        <f t="shared" si="102"/>
        <v>4234.94675123653</v>
      </c>
      <c r="N274" s="131">
        <f t="shared" si="102"/>
        <v>4238.36624099653</v>
      </c>
      <c r="O274" s="131">
        <f t="shared" si="102"/>
        <v>4236.3385285465292</v>
      </c>
      <c r="P274" s="131">
        <f t="shared" si="102"/>
        <v>4220.7289865065295</v>
      </c>
      <c r="Q274" s="131">
        <f t="shared" si="102"/>
        <v>4227.7082220865295</v>
      </c>
      <c r="R274" s="131">
        <f t="shared" si="102"/>
        <v>4241.4005141965299</v>
      </c>
      <c r="S274" s="131">
        <f t="shared" si="102"/>
        <v>4247.5836567565293</v>
      </c>
      <c r="T274" s="131">
        <f t="shared" si="102"/>
        <v>4246.1043829165301</v>
      </c>
      <c r="U274" s="131">
        <f t="shared" si="102"/>
        <v>4252.9154060065293</v>
      </c>
      <c r="V274" s="131">
        <f t="shared" si="102"/>
        <v>4245.39824788653</v>
      </c>
      <c r="W274" s="131">
        <f t="shared" si="102"/>
        <v>4216.7606094165294</v>
      </c>
      <c r="X274" s="131">
        <f t="shared" si="102"/>
        <v>4286.2094171165299</v>
      </c>
      <c r="Y274" s="131">
        <f t="shared" si="102"/>
        <v>4453.1027239865298</v>
      </c>
    </row>
    <row r="275" spans="1:25" ht="51.75" outlineLevel="1" thickBot="1" x14ac:dyDescent="0.25">
      <c r="A275" s="8" t="s">
        <v>88</v>
      </c>
      <c r="B275" s="134">
        <f>'[6]1'!$A$21</f>
        <v>1500.1487253499999</v>
      </c>
      <c r="C275" s="135">
        <f>'[6]1'!$B$21</f>
        <v>1592.76020973</v>
      </c>
      <c r="D275" s="135">
        <f>'[6]1'!$C$21</f>
        <v>1700.48802041</v>
      </c>
      <c r="E275" s="135">
        <f>'[6]1'!$D$21</f>
        <v>1700.72944424</v>
      </c>
      <c r="F275" s="135">
        <f>'[6]1'!$E$21</f>
        <v>1720.5151283800001</v>
      </c>
      <c r="G275" s="135">
        <f>'[6]1'!$F$21</f>
        <v>1727.89127087</v>
      </c>
      <c r="H275" s="135">
        <f>'[6]1'!$G$21</f>
        <v>1575.0533830100001</v>
      </c>
      <c r="I275" s="135">
        <f>'[6]1'!$H$21</f>
        <v>1474.31389261</v>
      </c>
      <c r="J275" s="135">
        <f>'[6]1'!$I$21</f>
        <v>1360.2850942299999</v>
      </c>
      <c r="K275" s="135">
        <f>'[6]1'!$J$21</f>
        <v>1286.27263769</v>
      </c>
      <c r="L275" s="135">
        <f>'[6]1'!$K$21</f>
        <v>1240.7489378800001</v>
      </c>
      <c r="M275" s="135">
        <f>'[6]1'!$L$21</f>
        <v>1238.3901673299999</v>
      </c>
      <c r="N275" s="135">
        <f>'[6]1'!$M$21</f>
        <v>1241.80965709</v>
      </c>
      <c r="O275" s="135">
        <f>'[6]1'!$N$21</f>
        <v>1239.7819446399999</v>
      </c>
      <c r="P275" s="135">
        <f>'[6]1'!$O$21</f>
        <v>1224.1724025999999</v>
      </c>
      <c r="Q275" s="135">
        <f>'[6]1'!$P$21</f>
        <v>1231.15163818</v>
      </c>
      <c r="R275" s="135">
        <f>'[6]1'!$Q$21</f>
        <v>1244.8439302899999</v>
      </c>
      <c r="S275" s="135">
        <f>'[6]1'!$R$21</f>
        <v>1251.02707285</v>
      </c>
      <c r="T275" s="135">
        <f>'[6]1'!$S$21</f>
        <v>1249.5477990100001</v>
      </c>
      <c r="U275" s="135">
        <f>'[6]1'!$T$21</f>
        <v>1256.3588221</v>
      </c>
      <c r="V275" s="135">
        <f>'[6]1'!$U$21</f>
        <v>1248.84166398</v>
      </c>
      <c r="W275" s="135">
        <f>'[6]1'!$V$21</f>
        <v>1220.2040255100001</v>
      </c>
      <c r="X275" s="135">
        <f>'[6]1'!$W$21</f>
        <v>1289.6528332099999</v>
      </c>
      <c r="Y275" s="136">
        <f>'[6]1'!$X$21</f>
        <v>1456.54614008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7.0315839065297272</v>
      </c>
      <c r="C278" s="135">
        <f>'[3]ВЭК 4 цк'!$H$4</f>
        <v>7.0315839065297272</v>
      </c>
      <c r="D278" s="135">
        <f>'[3]ВЭК 4 цк'!$H$4</f>
        <v>7.0315839065297272</v>
      </c>
      <c r="E278" s="135">
        <f>'[3]ВЭК 4 цк'!$H$4</f>
        <v>7.0315839065297272</v>
      </c>
      <c r="F278" s="135">
        <f>'[3]ВЭК 4 цк'!$H$4</f>
        <v>7.0315839065297272</v>
      </c>
      <c r="G278" s="135">
        <f>'[3]ВЭК 4 цк'!$H$4</f>
        <v>7.0315839065297272</v>
      </c>
      <c r="H278" s="135">
        <f>'[3]ВЭК 4 цк'!$H$4</f>
        <v>7.0315839065297272</v>
      </c>
      <c r="I278" s="135">
        <f>'[3]ВЭК 4 цк'!$H$4</f>
        <v>7.0315839065297272</v>
      </c>
      <c r="J278" s="135">
        <f>'[3]ВЭК 4 цк'!$H$4</f>
        <v>7.0315839065297272</v>
      </c>
      <c r="K278" s="135">
        <f>'[3]ВЭК 4 цк'!$H$4</f>
        <v>7.0315839065297272</v>
      </c>
      <c r="L278" s="135">
        <f>'[3]ВЭК 4 цк'!$H$4</f>
        <v>7.0315839065297272</v>
      </c>
      <c r="M278" s="135">
        <f>'[3]ВЭК 4 цк'!$H$4</f>
        <v>7.0315839065297272</v>
      </c>
      <c r="N278" s="135">
        <f>'[3]ВЭК 4 цк'!$H$4</f>
        <v>7.0315839065297272</v>
      </c>
      <c r="O278" s="135">
        <f>'[3]ВЭК 4 цк'!$H$4</f>
        <v>7.0315839065297272</v>
      </c>
      <c r="P278" s="135">
        <f>'[3]ВЭК 4 цк'!$H$4</f>
        <v>7.0315839065297272</v>
      </c>
      <c r="Q278" s="135">
        <f>'[3]ВЭК 4 цк'!$H$4</f>
        <v>7.0315839065297272</v>
      </c>
      <c r="R278" s="135">
        <f>'[3]ВЭК 4 цк'!$H$4</f>
        <v>7.0315839065297272</v>
      </c>
      <c r="S278" s="135">
        <f>'[3]ВЭК 4 цк'!$H$4</f>
        <v>7.0315839065297272</v>
      </c>
      <c r="T278" s="135">
        <f>'[3]ВЭК 4 цк'!$H$4</f>
        <v>7.0315839065297272</v>
      </c>
      <c r="U278" s="135">
        <f>'[3]ВЭК 4 цк'!$H$4</f>
        <v>7.0315839065297272</v>
      </c>
      <c r="V278" s="135">
        <f>'[3]ВЭК 4 цк'!$H$4</f>
        <v>7.0315839065297272</v>
      </c>
      <c r="W278" s="135">
        <f>'[3]ВЭК 4 цк'!$H$4</f>
        <v>7.0315839065297272</v>
      </c>
      <c r="X278" s="135">
        <f>'[3]ВЭК 4 цк'!$H$4</f>
        <v>7.0315839065297272</v>
      </c>
      <c r="Y278" s="136">
        <f>'[3]ВЭК 4 цк'!$H$4</f>
        <v>7.0315839065297272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4439.7496362265301</v>
      </c>
      <c r="C279" s="131">
        <f t="shared" si="104"/>
        <v>4505.19661122653</v>
      </c>
      <c r="D279" s="131">
        <f t="shared" si="104"/>
        <v>4598.9398211465295</v>
      </c>
      <c r="E279" s="131">
        <f t="shared" si="104"/>
        <v>4587.7306156565301</v>
      </c>
      <c r="F279" s="131">
        <f t="shared" si="104"/>
        <v>4580.10052474653</v>
      </c>
      <c r="G279" s="131">
        <f t="shared" si="104"/>
        <v>4575.7682576965299</v>
      </c>
      <c r="H279" s="131">
        <f t="shared" si="104"/>
        <v>4517.49206032653</v>
      </c>
      <c r="I279" s="131">
        <f t="shared" si="104"/>
        <v>4472.7403870865301</v>
      </c>
      <c r="J279" s="131">
        <f t="shared" si="104"/>
        <v>4346.8816245965299</v>
      </c>
      <c r="K279" s="131">
        <f t="shared" si="104"/>
        <v>4274.6642226965296</v>
      </c>
      <c r="L279" s="131">
        <f t="shared" si="104"/>
        <v>4213.4981537365293</v>
      </c>
      <c r="M279" s="131">
        <f t="shared" si="104"/>
        <v>4198.14429623653</v>
      </c>
      <c r="N279" s="131">
        <f t="shared" si="104"/>
        <v>4190.9242316965301</v>
      </c>
      <c r="O279" s="131">
        <f t="shared" si="104"/>
        <v>4198.5126157865298</v>
      </c>
      <c r="P279" s="131">
        <f t="shared" si="104"/>
        <v>4196.4969337165294</v>
      </c>
      <c r="Q279" s="131">
        <f t="shared" si="104"/>
        <v>4202.2417265165295</v>
      </c>
      <c r="R279" s="131">
        <f t="shared" si="104"/>
        <v>4197.3936226365295</v>
      </c>
      <c r="S279" s="131">
        <f t="shared" si="104"/>
        <v>4196.7859808965295</v>
      </c>
      <c r="T279" s="131">
        <f t="shared" si="104"/>
        <v>4199.5463395865299</v>
      </c>
      <c r="U279" s="131">
        <f t="shared" si="104"/>
        <v>4205.18182473653</v>
      </c>
      <c r="V279" s="131">
        <f t="shared" si="104"/>
        <v>4224.5137171865299</v>
      </c>
      <c r="W279" s="131">
        <f t="shared" si="104"/>
        <v>4197.98629344653</v>
      </c>
      <c r="X279" s="131">
        <f t="shared" si="104"/>
        <v>4245.34134061653</v>
      </c>
      <c r="Y279" s="131">
        <f t="shared" si="104"/>
        <v>4333.8657012965296</v>
      </c>
    </row>
    <row r="280" spans="1:25" ht="51.75" outlineLevel="1" thickBot="1" x14ac:dyDescent="0.25">
      <c r="A280" s="8" t="s">
        <v>88</v>
      </c>
      <c r="B280" s="134">
        <f>'[6]1'!$A$22</f>
        <v>1443.1930523200001</v>
      </c>
      <c r="C280" s="135">
        <f>'[6]1'!$B$22</f>
        <v>1508.6400273199999</v>
      </c>
      <c r="D280" s="135">
        <f>'[6]1'!$C$22</f>
        <v>1602.38323724</v>
      </c>
      <c r="E280" s="135">
        <f>'[6]1'!$D$22</f>
        <v>1591.17403175</v>
      </c>
      <c r="F280" s="135">
        <f>'[6]1'!$E$22</f>
        <v>1583.54394084</v>
      </c>
      <c r="G280" s="135">
        <f>'[6]1'!$F$22</f>
        <v>1579.2116737900001</v>
      </c>
      <c r="H280" s="135">
        <f>'[6]1'!$G$22</f>
        <v>1520.93547642</v>
      </c>
      <c r="I280" s="135">
        <f>'[6]1'!$H$22</f>
        <v>1476.18380318</v>
      </c>
      <c r="J280" s="135">
        <f>'[6]1'!$I$22</f>
        <v>1350.3250406899999</v>
      </c>
      <c r="K280" s="135">
        <f>'[6]1'!$J$22</f>
        <v>1278.10763879</v>
      </c>
      <c r="L280" s="135">
        <f>'[6]1'!$K$22</f>
        <v>1216.9415698299999</v>
      </c>
      <c r="M280" s="135">
        <f>'[6]1'!$L$22</f>
        <v>1201.5877123299999</v>
      </c>
      <c r="N280" s="135">
        <f>'[6]1'!$M$22</f>
        <v>1194.3676477900001</v>
      </c>
      <c r="O280" s="135">
        <f>'[6]1'!$N$22</f>
        <v>1201.95603188</v>
      </c>
      <c r="P280" s="135">
        <f>'[6]1'!$O$22</f>
        <v>1199.94034981</v>
      </c>
      <c r="Q280" s="135">
        <f>'[6]1'!$P$22</f>
        <v>1205.68514261</v>
      </c>
      <c r="R280" s="135">
        <f>'[6]1'!$Q$22</f>
        <v>1200.8370387299999</v>
      </c>
      <c r="S280" s="135">
        <f>'[6]1'!$R$22</f>
        <v>1200.2293969899999</v>
      </c>
      <c r="T280" s="135">
        <f>'[6]1'!$S$22</f>
        <v>1202.9897556799999</v>
      </c>
      <c r="U280" s="135">
        <f>'[6]1'!$T$22</f>
        <v>1208.6252408299999</v>
      </c>
      <c r="V280" s="135">
        <f>'[6]1'!$U$22</f>
        <v>1227.9571332800001</v>
      </c>
      <c r="W280" s="135">
        <f>'[6]1'!$V$22</f>
        <v>1201.42970954</v>
      </c>
      <c r="X280" s="135">
        <f>'[6]1'!$W$22</f>
        <v>1248.78475671</v>
      </c>
      <c r="Y280" s="136">
        <f>'[6]1'!$X$22</f>
        <v>1337.30911739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7.0315839065297272</v>
      </c>
      <c r="C283" s="135">
        <f>'[3]ВЭК 4 цк'!$H$4</f>
        <v>7.0315839065297272</v>
      </c>
      <c r="D283" s="135">
        <f>'[3]ВЭК 4 цк'!$H$4</f>
        <v>7.0315839065297272</v>
      </c>
      <c r="E283" s="135">
        <f>'[3]ВЭК 4 цк'!$H$4</f>
        <v>7.0315839065297272</v>
      </c>
      <c r="F283" s="135">
        <f>'[3]ВЭК 4 цк'!$H$4</f>
        <v>7.0315839065297272</v>
      </c>
      <c r="G283" s="135">
        <f>'[3]ВЭК 4 цк'!$H$4</f>
        <v>7.0315839065297272</v>
      </c>
      <c r="H283" s="135">
        <f>'[3]ВЭК 4 цк'!$H$4</f>
        <v>7.0315839065297272</v>
      </c>
      <c r="I283" s="135">
        <f>'[3]ВЭК 4 цк'!$H$4</f>
        <v>7.0315839065297272</v>
      </c>
      <c r="J283" s="135">
        <f>'[3]ВЭК 4 цк'!$H$4</f>
        <v>7.0315839065297272</v>
      </c>
      <c r="K283" s="135">
        <f>'[3]ВЭК 4 цк'!$H$4</f>
        <v>7.0315839065297272</v>
      </c>
      <c r="L283" s="135">
        <f>'[3]ВЭК 4 цк'!$H$4</f>
        <v>7.0315839065297272</v>
      </c>
      <c r="M283" s="135">
        <f>'[3]ВЭК 4 цк'!$H$4</f>
        <v>7.0315839065297272</v>
      </c>
      <c r="N283" s="135">
        <f>'[3]ВЭК 4 цк'!$H$4</f>
        <v>7.0315839065297272</v>
      </c>
      <c r="O283" s="135">
        <f>'[3]ВЭК 4 цк'!$H$4</f>
        <v>7.0315839065297272</v>
      </c>
      <c r="P283" s="135">
        <f>'[3]ВЭК 4 цк'!$H$4</f>
        <v>7.0315839065297272</v>
      </c>
      <c r="Q283" s="135">
        <f>'[3]ВЭК 4 цк'!$H$4</f>
        <v>7.0315839065297272</v>
      </c>
      <c r="R283" s="135">
        <f>'[3]ВЭК 4 цк'!$H$4</f>
        <v>7.0315839065297272</v>
      </c>
      <c r="S283" s="135">
        <f>'[3]ВЭК 4 цк'!$H$4</f>
        <v>7.0315839065297272</v>
      </c>
      <c r="T283" s="135">
        <f>'[3]ВЭК 4 цк'!$H$4</f>
        <v>7.0315839065297272</v>
      </c>
      <c r="U283" s="135">
        <f>'[3]ВЭК 4 цк'!$H$4</f>
        <v>7.0315839065297272</v>
      </c>
      <c r="V283" s="135">
        <f>'[3]ВЭК 4 цк'!$H$4</f>
        <v>7.0315839065297272</v>
      </c>
      <c r="W283" s="135">
        <f>'[3]ВЭК 4 цк'!$H$4</f>
        <v>7.0315839065297272</v>
      </c>
      <c r="X283" s="135">
        <f>'[3]ВЭК 4 цк'!$H$4</f>
        <v>7.0315839065297272</v>
      </c>
      <c r="Y283" s="136">
        <f>'[3]ВЭК 4 цк'!$H$4</f>
        <v>7.0315839065297272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4598.8912445565302</v>
      </c>
      <c r="C284" s="131">
        <f t="shared" si="106"/>
        <v>4644.9859975465297</v>
      </c>
      <c r="D284" s="131">
        <f t="shared" si="106"/>
        <v>4755.9049547165296</v>
      </c>
      <c r="E284" s="131">
        <f t="shared" si="106"/>
        <v>4781.3427181965299</v>
      </c>
      <c r="F284" s="131">
        <f t="shared" si="106"/>
        <v>4783.9404550565296</v>
      </c>
      <c r="G284" s="131">
        <f t="shared" si="106"/>
        <v>4773.8927677465299</v>
      </c>
      <c r="H284" s="131">
        <f t="shared" si="106"/>
        <v>4681.9385228865294</v>
      </c>
      <c r="I284" s="131">
        <f t="shared" si="106"/>
        <v>4638.5608675965295</v>
      </c>
      <c r="J284" s="131">
        <f t="shared" si="106"/>
        <v>4553.7164339665296</v>
      </c>
      <c r="K284" s="131">
        <f t="shared" si="106"/>
        <v>4465.8989483365303</v>
      </c>
      <c r="L284" s="131">
        <f t="shared" si="106"/>
        <v>4398.2516644765301</v>
      </c>
      <c r="M284" s="131">
        <f t="shared" si="106"/>
        <v>4382.1885809965297</v>
      </c>
      <c r="N284" s="131">
        <f t="shared" si="106"/>
        <v>4369.4775127765297</v>
      </c>
      <c r="O284" s="131">
        <f t="shared" si="106"/>
        <v>4375.6404452465295</v>
      </c>
      <c r="P284" s="131">
        <f t="shared" si="106"/>
        <v>4381.9438265065301</v>
      </c>
      <c r="Q284" s="131">
        <f t="shared" si="106"/>
        <v>4382.7478003665301</v>
      </c>
      <c r="R284" s="131">
        <f t="shared" si="106"/>
        <v>4371.8586194865302</v>
      </c>
      <c r="S284" s="131">
        <f t="shared" si="106"/>
        <v>4366.5451589365302</v>
      </c>
      <c r="T284" s="131">
        <f t="shared" si="106"/>
        <v>4365.8240924865295</v>
      </c>
      <c r="U284" s="131">
        <f t="shared" si="106"/>
        <v>4381.60245116653</v>
      </c>
      <c r="V284" s="131">
        <f t="shared" si="106"/>
        <v>4386.6111769865302</v>
      </c>
      <c r="W284" s="131">
        <f t="shared" si="106"/>
        <v>4357.53472600653</v>
      </c>
      <c r="X284" s="131">
        <f t="shared" si="106"/>
        <v>4394.3522693165296</v>
      </c>
      <c r="Y284" s="131">
        <f t="shared" si="106"/>
        <v>4507.0702770265298</v>
      </c>
    </row>
    <row r="285" spans="1:25" ht="51.75" outlineLevel="1" thickBot="1" x14ac:dyDescent="0.25">
      <c r="A285" s="8" t="s">
        <v>88</v>
      </c>
      <c r="B285" s="134">
        <f>'[6]1'!$A$23</f>
        <v>1602.3346606499999</v>
      </c>
      <c r="C285" s="135">
        <f>'[6]1'!$B$23</f>
        <v>1648.4294136399999</v>
      </c>
      <c r="D285" s="135">
        <f>'[6]1'!$C$23</f>
        <v>1759.34837081</v>
      </c>
      <c r="E285" s="135">
        <f>'[6]1'!$D$23</f>
        <v>1784.7861342900001</v>
      </c>
      <c r="F285" s="135">
        <f>'[6]1'!$E$23</f>
        <v>1787.38387115</v>
      </c>
      <c r="G285" s="135">
        <f>'[6]1'!$F$23</f>
        <v>1777.3361838400001</v>
      </c>
      <c r="H285" s="135">
        <f>'[6]1'!$G$23</f>
        <v>1685.3819389800001</v>
      </c>
      <c r="I285" s="135">
        <f>'[6]1'!$H$23</f>
        <v>1642.00428369</v>
      </c>
      <c r="J285" s="135">
        <f>'[6]1'!$I$23</f>
        <v>1557.1598500600001</v>
      </c>
      <c r="K285" s="135">
        <f>'[6]1'!$J$23</f>
        <v>1469.3423644300001</v>
      </c>
      <c r="L285" s="135">
        <f>'[6]1'!$K$23</f>
        <v>1401.6950805700001</v>
      </c>
      <c r="M285" s="135">
        <f>'[6]1'!$L$23</f>
        <v>1385.6319970899999</v>
      </c>
      <c r="N285" s="135">
        <f>'[6]1'!$M$23</f>
        <v>1372.9209288699999</v>
      </c>
      <c r="O285" s="135">
        <f>'[6]1'!$N$23</f>
        <v>1379.0838613400001</v>
      </c>
      <c r="P285" s="135">
        <f>'[6]1'!$O$23</f>
        <v>1385.3872426</v>
      </c>
      <c r="Q285" s="135">
        <f>'[6]1'!$P$23</f>
        <v>1386.1912164600001</v>
      </c>
      <c r="R285" s="135">
        <f>'[6]1'!$Q$23</f>
        <v>1375.3020355799999</v>
      </c>
      <c r="S285" s="135">
        <f>'[6]1'!$R$23</f>
        <v>1369.98857503</v>
      </c>
      <c r="T285" s="135">
        <f>'[6]1'!$S$23</f>
        <v>1369.2675085799999</v>
      </c>
      <c r="U285" s="135">
        <f>'[6]1'!$T$23</f>
        <v>1385.04586726</v>
      </c>
      <c r="V285" s="135">
        <f>'[6]1'!$U$23</f>
        <v>1390.0545930799999</v>
      </c>
      <c r="W285" s="135">
        <f>'[6]1'!$V$23</f>
        <v>1360.9781421</v>
      </c>
      <c r="X285" s="135">
        <f>'[6]1'!$W$23</f>
        <v>1397.79568541</v>
      </c>
      <c r="Y285" s="136">
        <f>'[6]1'!$X$23</f>
        <v>1510.51369312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7.0315839065297272</v>
      </c>
      <c r="C288" s="135">
        <f>'[3]ВЭК 4 цк'!$H$4</f>
        <v>7.0315839065297272</v>
      </c>
      <c r="D288" s="135">
        <f>'[3]ВЭК 4 цк'!$H$4</f>
        <v>7.0315839065297272</v>
      </c>
      <c r="E288" s="135">
        <f>'[3]ВЭК 4 цк'!$H$4</f>
        <v>7.0315839065297272</v>
      </c>
      <c r="F288" s="135">
        <f>'[3]ВЭК 4 цк'!$H$4</f>
        <v>7.0315839065297272</v>
      </c>
      <c r="G288" s="135">
        <f>'[3]ВЭК 4 цк'!$H$4</f>
        <v>7.0315839065297272</v>
      </c>
      <c r="H288" s="135">
        <f>'[3]ВЭК 4 цк'!$H$4</f>
        <v>7.0315839065297272</v>
      </c>
      <c r="I288" s="135">
        <f>'[3]ВЭК 4 цк'!$H$4</f>
        <v>7.0315839065297272</v>
      </c>
      <c r="J288" s="135">
        <f>'[3]ВЭК 4 цк'!$H$4</f>
        <v>7.0315839065297272</v>
      </c>
      <c r="K288" s="135">
        <f>'[3]ВЭК 4 цк'!$H$4</f>
        <v>7.0315839065297272</v>
      </c>
      <c r="L288" s="135">
        <f>'[3]ВЭК 4 цк'!$H$4</f>
        <v>7.0315839065297272</v>
      </c>
      <c r="M288" s="135">
        <f>'[3]ВЭК 4 цк'!$H$4</f>
        <v>7.0315839065297272</v>
      </c>
      <c r="N288" s="135">
        <f>'[3]ВЭК 4 цк'!$H$4</f>
        <v>7.0315839065297272</v>
      </c>
      <c r="O288" s="135">
        <f>'[3]ВЭК 4 цк'!$H$4</f>
        <v>7.0315839065297272</v>
      </c>
      <c r="P288" s="135">
        <f>'[3]ВЭК 4 цк'!$H$4</f>
        <v>7.0315839065297272</v>
      </c>
      <c r="Q288" s="135">
        <f>'[3]ВЭК 4 цк'!$H$4</f>
        <v>7.0315839065297272</v>
      </c>
      <c r="R288" s="135">
        <f>'[3]ВЭК 4 цк'!$H$4</f>
        <v>7.0315839065297272</v>
      </c>
      <c r="S288" s="135">
        <f>'[3]ВЭК 4 цк'!$H$4</f>
        <v>7.0315839065297272</v>
      </c>
      <c r="T288" s="135">
        <f>'[3]ВЭК 4 цк'!$H$4</f>
        <v>7.0315839065297272</v>
      </c>
      <c r="U288" s="135">
        <f>'[3]ВЭК 4 цк'!$H$4</f>
        <v>7.0315839065297272</v>
      </c>
      <c r="V288" s="135">
        <f>'[3]ВЭК 4 цк'!$H$4</f>
        <v>7.0315839065297272</v>
      </c>
      <c r="W288" s="135">
        <f>'[3]ВЭК 4 цк'!$H$4</f>
        <v>7.0315839065297272</v>
      </c>
      <c r="X288" s="135">
        <f>'[3]ВЭК 4 цк'!$H$4</f>
        <v>7.0315839065297272</v>
      </c>
      <c r="Y288" s="136">
        <f>'[3]ВЭК 4 цк'!$H$4</f>
        <v>7.0315839065297272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4564.8106850965296</v>
      </c>
      <c r="C289" s="131">
        <f t="shared" si="108"/>
        <v>4701.7881707365295</v>
      </c>
      <c r="D289" s="131">
        <f t="shared" si="108"/>
        <v>4758.0838123865296</v>
      </c>
      <c r="E289" s="131">
        <f t="shared" si="108"/>
        <v>4809.9366727565293</v>
      </c>
      <c r="F289" s="131">
        <f t="shared" si="108"/>
        <v>4818.5033864265297</v>
      </c>
      <c r="G289" s="131">
        <f t="shared" si="108"/>
        <v>4947.4785904065293</v>
      </c>
      <c r="H289" s="131">
        <f t="shared" si="108"/>
        <v>4855.6602300665299</v>
      </c>
      <c r="I289" s="131">
        <f t="shared" si="108"/>
        <v>4734.9837529465303</v>
      </c>
      <c r="J289" s="131">
        <f t="shared" si="108"/>
        <v>4622.9483085865295</v>
      </c>
      <c r="K289" s="131">
        <f t="shared" si="108"/>
        <v>4545.1653799765299</v>
      </c>
      <c r="L289" s="131">
        <f t="shared" si="108"/>
        <v>4507.0318350965299</v>
      </c>
      <c r="M289" s="131">
        <f t="shared" si="108"/>
        <v>4492.5429400065295</v>
      </c>
      <c r="N289" s="131">
        <f t="shared" si="108"/>
        <v>4487.34571703653</v>
      </c>
      <c r="O289" s="131">
        <f t="shared" si="108"/>
        <v>4494.7445121865303</v>
      </c>
      <c r="P289" s="131">
        <f t="shared" si="108"/>
        <v>4501.0831431865299</v>
      </c>
      <c r="Q289" s="131">
        <f t="shared" si="108"/>
        <v>4502.0063189965304</v>
      </c>
      <c r="R289" s="131">
        <f t="shared" si="108"/>
        <v>4504.7128459165297</v>
      </c>
      <c r="S289" s="131">
        <f t="shared" si="108"/>
        <v>4507.0933326865297</v>
      </c>
      <c r="T289" s="131">
        <f t="shared" si="108"/>
        <v>4502.0104113365296</v>
      </c>
      <c r="U289" s="131">
        <f t="shared" si="108"/>
        <v>4512.3429473265296</v>
      </c>
      <c r="V289" s="131">
        <f t="shared" si="108"/>
        <v>4516.1761142565301</v>
      </c>
      <c r="W289" s="131">
        <f t="shared" si="108"/>
        <v>4475.7258273665293</v>
      </c>
      <c r="X289" s="131">
        <f t="shared" si="108"/>
        <v>4527.6648137265302</v>
      </c>
      <c r="Y289" s="131">
        <f t="shared" si="108"/>
        <v>4632.67668754653</v>
      </c>
    </row>
    <row r="290" spans="1:25" ht="51.75" outlineLevel="1" thickBot="1" x14ac:dyDescent="0.25">
      <c r="A290" s="8" t="s">
        <v>88</v>
      </c>
      <c r="B290" s="134">
        <f>'[6]1'!$A$24</f>
        <v>1568.25410119</v>
      </c>
      <c r="C290" s="135">
        <f>'[6]1'!$B$24</f>
        <v>1705.23158683</v>
      </c>
      <c r="D290" s="135">
        <f>'[6]1'!$C$24</f>
        <v>1761.5272284800001</v>
      </c>
      <c r="E290" s="135">
        <f>'[6]1'!$D$24</f>
        <v>1813.38008885</v>
      </c>
      <c r="F290" s="135">
        <f>'[6]1'!$E$24</f>
        <v>1821.9468025199999</v>
      </c>
      <c r="G290" s="135">
        <f>'[6]1'!$F$24</f>
        <v>1950.9220065</v>
      </c>
      <c r="H290" s="135">
        <f>'[6]1'!$G$24</f>
        <v>1859.1036461599999</v>
      </c>
      <c r="I290" s="135">
        <f>'[6]1'!$H$24</f>
        <v>1738.4271690400001</v>
      </c>
      <c r="J290" s="135">
        <f>'[6]1'!$I$24</f>
        <v>1626.3917246799999</v>
      </c>
      <c r="K290" s="135">
        <f>'[6]1'!$J$24</f>
        <v>1548.6087960699999</v>
      </c>
      <c r="L290" s="135">
        <f>'[6]1'!$K$24</f>
        <v>1510.4752511900001</v>
      </c>
      <c r="M290" s="135">
        <f>'[6]1'!$L$24</f>
        <v>1495.9863561</v>
      </c>
      <c r="N290" s="135">
        <f>'[6]1'!$M$24</f>
        <v>1490.78913313</v>
      </c>
      <c r="O290" s="135">
        <f>'[6]1'!$N$24</f>
        <v>1498.1879282800001</v>
      </c>
      <c r="P290" s="135">
        <f>'[6]1'!$O$24</f>
        <v>1504.5265592799999</v>
      </c>
      <c r="Q290" s="135">
        <f>'[6]1'!$P$24</f>
        <v>1505.4497350900001</v>
      </c>
      <c r="R290" s="135">
        <f>'[6]1'!$Q$24</f>
        <v>1508.1562620100001</v>
      </c>
      <c r="S290" s="135">
        <f>'[6]1'!$R$24</f>
        <v>1510.5367487799999</v>
      </c>
      <c r="T290" s="135">
        <f>'[6]1'!$S$24</f>
        <v>1505.45382743</v>
      </c>
      <c r="U290" s="135">
        <f>'[6]1'!$T$24</f>
        <v>1515.78636342</v>
      </c>
      <c r="V290" s="135">
        <f>'[6]1'!$U$24</f>
        <v>1519.6195303500001</v>
      </c>
      <c r="W290" s="135">
        <f>'[6]1'!$V$24</f>
        <v>1479.16924346</v>
      </c>
      <c r="X290" s="135">
        <f>'[6]1'!$W$24</f>
        <v>1531.1082298199999</v>
      </c>
      <c r="Y290" s="136">
        <f>'[6]1'!$X$24</f>
        <v>1636.12010364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7.0315839065297272</v>
      </c>
      <c r="C293" s="135">
        <f>'[3]ВЭК 4 цк'!$H$4</f>
        <v>7.0315839065297272</v>
      </c>
      <c r="D293" s="135">
        <f>'[3]ВЭК 4 цк'!$H$4</f>
        <v>7.0315839065297272</v>
      </c>
      <c r="E293" s="135">
        <f>'[3]ВЭК 4 цк'!$H$4</f>
        <v>7.0315839065297272</v>
      </c>
      <c r="F293" s="135">
        <f>'[3]ВЭК 4 цк'!$H$4</f>
        <v>7.0315839065297272</v>
      </c>
      <c r="G293" s="135">
        <f>'[3]ВЭК 4 цк'!$H$4</f>
        <v>7.0315839065297272</v>
      </c>
      <c r="H293" s="135">
        <f>'[3]ВЭК 4 цк'!$H$4</f>
        <v>7.0315839065297272</v>
      </c>
      <c r="I293" s="135">
        <f>'[3]ВЭК 4 цк'!$H$4</f>
        <v>7.0315839065297272</v>
      </c>
      <c r="J293" s="135">
        <f>'[3]ВЭК 4 цк'!$H$4</f>
        <v>7.0315839065297272</v>
      </c>
      <c r="K293" s="135">
        <f>'[3]ВЭК 4 цк'!$H$4</f>
        <v>7.0315839065297272</v>
      </c>
      <c r="L293" s="135">
        <f>'[3]ВЭК 4 цк'!$H$4</f>
        <v>7.0315839065297272</v>
      </c>
      <c r="M293" s="135">
        <f>'[3]ВЭК 4 цк'!$H$4</f>
        <v>7.0315839065297272</v>
      </c>
      <c r="N293" s="135">
        <f>'[3]ВЭК 4 цк'!$H$4</f>
        <v>7.0315839065297272</v>
      </c>
      <c r="O293" s="135">
        <f>'[3]ВЭК 4 цк'!$H$4</f>
        <v>7.0315839065297272</v>
      </c>
      <c r="P293" s="135">
        <f>'[3]ВЭК 4 цк'!$H$4</f>
        <v>7.0315839065297272</v>
      </c>
      <c r="Q293" s="135">
        <f>'[3]ВЭК 4 цк'!$H$4</f>
        <v>7.0315839065297272</v>
      </c>
      <c r="R293" s="135">
        <f>'[3]ВЭК 4 цк'!$H$4</f>
        <v>7.0315839065297272</v>
      </c>
      <c r="S293" s="135">
        <f>'[3]ВЭК 4 цк'!$H$4</f>
        <v>7.0315839065297272</v>
      </c>
      <c r="T293" s="135">
        <f>'[3]ВЭК 4 цк'!$H$4</f>
        <v>7.0315839065297272</v>
      </c>
      <c r="U293" s="135">
        <f>'[3]ВЭК 4 цк'!$H$4</f>
        <v>7.0315839065297272</v>
      </c>
      <c r="V293" s="135">
        <f>'[3]ВЭК 4 цк'!$H$4</f>
        <v>7.0315839065297272</v>
      </c>
      <c r="W293" s="135">
        <f>'[3]ВЭК 4 цк'!$H$4</f>
        <v>7.0315839065297272</v>
      </c>
      <c r="X293" s="135">
        <f>'[3]ВЭК 4 цк'!$H$4</f>
        <v>7.0315839065297272</v>
      </c>
      <c r="Y293" s="136">
        <f>'[3]ВЭК 4 цк'!$H$4</f>
        <v>7.0315839065297272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4524.6129456465296</v>
      </c>
      <c r="C294" s="131">
        <f t="shared" si="110"/>
        <v>4596.2945441865295</v>
      </c>
      <c r="D294" s="131">
        <f t="shared" si="110"/>
        <v>4732.92292904653</v>
      </c>
      <c r="E294" s="131">
        <f t="shared" si="110"/>
        <v>4803.7209184865296</v>
      </c>
      <c r="F294" s="131">
        <f t="shared" si="110"/>
        <v>4796.7896359865299</v>
      </c>
      <c r="G294" s="131">
        <f t="shared" si="110"/>
        <v>4718.8571460565299</v>
      </c>
      <c r="H294" s="131">
        <f t="shared" si="110"/>
        <v>4604.8497705565296</v>
      </c>
      <c r="I294" s="131">
        <f t="shared" si="110"/>
        <v>4524.7844720065295</v>
      </c>
      <c r="J294" s="131">
        <f t="shared" si="110"/>
        <v>4437.4870235465296</v>
      </c>
      <c r="K294" s="131">
        <f t="shared" si="110"/>
        <v>4365.2752399365299</v>
      </c>
      <c r="L294" s="131">
        <f t="shared" si="110"/>
        <v>4361.3255084865295</v>
      </c>
      <c r="M294" s="131">
        <f t="shared" si="110"/>
        <v>4374.37978709653</v>
      </c>
      <c r="N294" s="131">
        <f t="shared" si="110"/>
        <v>4368.13094776653</v>
      </c>
      <c r="O294" s="131">
        <f t="shared" si="110"/>
        <v>4366.4134019665298</v>
      </c>
      <c r="P294" s="131">
        <f t="shared" si="110"/>
        <v>4363.0071321965297</v>
      </c>
      <c r="Q294" s="131">
        <f t="shared" si="110"/>
        <v>4345.45683475653</v>
      </c>
      <c r="R294" s="131">
        <f t="shared" si="110"/>
        <v>4344.01885986653</v>
      </c>
      <c r="S294" s="131">
        <f t="shared" si="110"/>
        <v>4340.1022712665299</v>
      </c>
      <c r="T294" s="131">
        <f t="shared" si="110"/>
        <v>4374.5576929865301</v>
      </c>
      <c r="U294" s="131">
        <f t="shared" si="110"/>
        <v>4366.4313093165301</v>
      </c>
      <c r="V294" s="131">
        <f t="shared" si="110"/>
        <v>4340.2921902365297</v>
      </c>
      <c r="W294" s="131">
        <f t="shared" si="110"/>
        <v>4304.6746755365293</v>
      </c>
      <c r="X294" s="131">
        <f t="shared" si="110"/>
        <v>4349.3901893565298</v>
      </c>
      <c r="Y294" s="131">
        <f t="shared" si="110"/>
        <v>4439.38793886653</v>
      </c>
    </row>
    <row r="295" spans="1:25" ht="51.75" outlineLevel="1" thickBot="1" x14ac:dyDescent="0.25">
      <c r="A295" s="8" t="s">
        <v>88</v>
      </c>
      <c r="B295" s="134">
        <f>'[6]1'!$A$25</f>
        <v>1528.0563617400001</v>
      </c>
      <c r="C295" s="135">
        <f>'[6]1'!$B$25</f>
        <v>1599.7379602799999</v>
      </c>
      <c r="D295" s="135">
        <f>'[6]1'!$C$25</f>
        <v>1736.36634514</v>
      </c>
      <c r="E295" s="135">
        <f>'[6]1'!$D$25</f>
        <v>1807.1643345800001</v>
      </c>
      <c r="F295" s="135">
        <f>'[6]1'!$E$25</f>
        <v>1800.2330520800001</v>
      </c>
      <c r="G295" s="135">
        <f>'[6]1'!$F$25</f>
        <v>1722.3005621499999</v>
      </c>
      <c r="H295" s="135">
        <f>'[6]1'!$G$25</f>
        <v>1608.2931866500001</v>
      </c>
      <c r="I295" s="135">
        <f>'[6]1'!$H$25</f>
        <v>1528.2278881</v>
      </c>
      <c r="J295" s="135">
        <f>'[6]1'!$I$25</f>
        <v>1440.93043964</v>
      </c>
      <c r="K295" s="135">
        <f>'[6]1'!$J$25</f>
        <v>1368.7186560299999</v>
      </c>
      <c r="L295" s="135">
        <f>'[6]1'!$K$25</f>
        <v>1364.76892458</v>
      </c>
      <c r="M295" s="135">
        <f>'[6]1'!$L$25</f>
        <v>1377.82320319</v>
      </c>
      <c r="N295" s="135">
        <f>'[6]1'!$M$25</f>
        <v>1371.5743638599999</v>
      </c>
      <c r="O295" s="135">
        <f>'[6]1'!$N$25</f>
        <v>1369.85681806</v>
      </c>
      <c r="P295" s="135">
        <f>'[6]1'!$O$25</f>
        <v>1366.4505482899999</v>
      </c>
      <c r="Q295" s="135">
        <f>'[6]1'!$P$25</f>
        <v>1348.90025085</v>
      </c>
      <c r="R295" s="135">
        <f>'[6]1'!$Q$25</f>
        <v>1347.4622759599999</v>
      </c>
      <c r="S295" s="135">
        <f>'[6]1'!$R$25</f>
        <v>1343.5456873600001</v>
      </c>
      <c r="T295" s="135">
        <f>'[6]1'!$S$25</f>
        <v>1378.0011090800001</v>
      </c>
      <c r="U295" s="135">
        <f>'[6]1'!$T$25</f>
        <v>1369.8747254100001</v>
      </c>
      <c r="V295" s="135">
        <f>'[6]1'!$U$25</f>
        <v>1343.7356063300001</v>
      </c>
      <c r="W295" s="135">
        <f>'[6]1'!$V$25</f>
        <v>1308.11809163</v>
      </c>
      <c r="X295" s="135">
        <f>'[6]1'!$W$25</f>
        <v>1352.8336054500001</v>
      </c>
      <c r="Y295" s="136">
        <f>'[6]1'!$X$25</f>
        <v>1442.83135496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7.0315839065297272</v>
      </c>
      <c r="C298" s="135">
        <f>'[3]ВЭК 4 цк'!$H$4</f>
        <v>7.0315839065297272</v>
      </c>
      <c r="D298" s="135">
        <f>'[3]ВЭК 4 цк'!$H$4</f>
        <v>7.0315839065297272</v>
      </c>
      <c r="E298" s="135">
        <f>'[3]ВЭК 4 цк'!$H$4</f>
        <v>7.0315839065297272</v>
      </c>
      <c r="F298" s="135">
        <f>'[3]ВЭК 4 цк'!$H$4</f>
        <v>7.0315839065297272</v>
      </c>
      <c r="G298" s="135">
        <f>'[3]ВЭК 4 цк'!$H$4</f>
        <v>7.0315839065297272</v>
      </c>
      <c r="H298" s="135">
        <f>'[3]ВЭК 4 цк'!$H$4</f>
        <v>7.0315839065297272</v>
      </c>
      <c r="I298" s="135">
        <f>'[3]ВЭК 4 цк'!$H$4</f>
        <v>7.0315839065297272</v>
      </c>
      <c r="J298" s="135">
        <f>'[3]ВЭК 4 цк'!$H$4</f>
        <v>7.0315839065297272</v>
      </c>
      <c r="K298" s="135">
        <f>'[3]ВЭК 4 цк'!$H$4</f>
        <v>7.0315839065297272</v>
      </c>
      <c r="L298" s="135">
        <f>'[3]ВЭК 4 цк'!$H$4</f>
        <v>7.0315839065297272</v>
      </c>
      <c r="M298" s="135">
        <f>'[3]ВЭК 4 цк'!$H$4</f>
        <v>7.0315839065297272</v>
      </c>
      <c r="N298" s="135">
        <f>'[3]ВЭК 4 цк'!$H$4</f>
        <v>7.0315839065297272</v>
      </c>
      <c r="O298" s="135">
        <f>'[3]ВЭК 4 цк'!$H$4</f>
        <v>7.0315839065297272</v>
      </c>
      <c r="P298" s="135">
        <f>'[3]ВЭК 4 цк'!$H$4</f>
        <v>7.0315839065297272</v>
      </c>
      <c r="Q298" s="135">
        <f>'[3]ВЭК 4 цк'!$H$4</f>
        <v>7.0315839065297272</v>
      </c>
      <c r="R298" s="135">
        <f>'[3]ВЭК 4 цк'!$H$4</f>
        <v>7.0315839065297272</v>
      </c>
      <c r="S298" s="135">
        <f>'[3]ВЭК 4 цк'!$H$4</f>
        <v>7.0315839065297272</v>
      </c>
      <c r="T298" s="135">
        <f>'[3]ВЭК 4 цк'!$H$4</f>
        <v>7.0315839065297272</v>
      </c>
      <c r="U298" s="135">
        <f>'[3]ВЭК 4 цк'!$H$4</f>
        <v>7.0315839065297272</v>
      </c>
      <c r="V298" s="135">
        <f>'[3]ВЭК 4 цк'!$H$4</f>
        <v>7.0315839065297272</v>
      </c>
      <c r="W298" s="135">
        <f>'[3]ВЭК 4 цк'!$H$4</f>
        <v>7.0315839065297272</v>
      </c>
      <c r="X298" s="135">
        <f>'[3]ВЭК 4 цк'!$H$4</f>
        <v>7.0315839065297272</v>
      </c>
      <c r="Y298" s="136">
        <f>'[3]ВЭК 4 цк'!$H$4</f>
        <v>7.0315839065297272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4412.9087995865293</v>
      </c>
      <c r="C299" s="131">
        <f t="shared" si="112"/>
        <v>4491.6353906765298</v>
      </c>
      <c r="D299" s="131">
        <f t="shared" si="112"/>
        <v>4608.7649007965301</v>
      </c>
      <c r="E299" s="131">
        <f t="shared" si="112"/>
        <v>4629.58290925653</v>
      </c>
      <c r="F299" s="131">
        <f t="shared" si="112"/>
        <v>4636.8373783465295</v>
      </c>
      <c r="G299" s="131">
        <f t="shared" si="112"/>
        <v>4621.0953589765295</v>
      </c>
      <c r="H299" s="131">
        <f t="shared" si="112"/>
        <v>4525.3024127865301</v>
      </c>
      <c r="I299" s="131">
        <f t="shared" si="112"/>
        <v>4425.7844534965297</v>
      </c>
      <c r="J299" s="131">
        <f t="shared" si="112"/>
        <v>4327.6605523465296</v>
      </c>
      <c r="K299" s="131">
        <f t="shared" si="112"/>
        <v>4238.4230009665298</v>
      </c>
      <c r="L299" s="131">
        <f t="shared" si="112"/>
        <v>4210.7284766565299</v>
      </c>
      <c r="M299" s="131">
        <f t="shared" si="112"/>
        <v>4216.9717117765294</v>
      </c>
      <c r="N299" s="131">
        <f t="shared" si="112"/>
        <v>4205.3775109265298</v>
      </c>
      <c r="O299" s="131">
        <f t="shared" si="112"/>
        <v>4205.5079510465293</v>
      </c>
      <c r="P299" s="131">
        <f t="shared" si="112"/>
        <v>4180.3501324365297</v>
      </c>
      <c r="Q299" s="131">
        <f t="shared" si="112"/>
        <v>4154.3217553965296</v>
      </c>
      <c r="R299" s="131">
        <f t="shared" si="112"/>
        <v>4164.7538867365292</v>
      </c>
      <c r="S299" s="131">
        <f t="shared" si="112"/>
        <v>4168.9672564365301</v>
      </c>
      <c r="T299" s="131">
        <f t="shared" si="112"/>
        <v>4199.6050804465294</v>
      </c>
      <c r="U299" s="131">
        <f t="shared" si="112"/>
        <v>4207.55071255653</v>
      </c>
      <c r="V299" s="131">
        <f t="shared" si="112"/>
        <v>4219.2390536965295</v>
      </c>
      <c r="W299" s="131">
        <f t="shared" si="112"/>
        <v>4198.6379300365297</v>
      </c>
      <c r="X299" s="131">
        <f t="shared" si="112"/>
        <v>4232.5564273665295</v>
      </c>
      <c r="Y299" s="131">
        <f t="shared" si="112"/>
        <v>4338.83381458653</v>
      </c>
    </row>
    <row r="300" spans="1:25" ht="51.75" outlineLevel="1" thickBot="1" x14ac:dyDescent="0.25">
      <c r="A300" s="8" t="s">
        <v>88</v>
      </c>
      <c r="B300" s="134">
        <f>'[6]1'!$A$26</f>
        <v>1416.35221568</v>
      </c>
      <c r="C300" s="135">
        <f>'[6]1'!$B$26</f>
        <v>1495.07880677</v>
      </c>
      <c r="D300" s="135">
        <f>'[6]1'!$C$26</f>
        <v>1612.2083168900001</v>
      </c>
      <c r="E300" s="135">
        <f>'[6]1'!$D$26</f>
        <v>1633.02632535</v>
      </c>
      <c r="F300" s="135">
        <f>'[6]1'!$E$26</f>
        <v>1640.2807944399999</v>
      </c>
      <c r="G300" s="135">
        <f>'[6]1'!$F$26</f>
        <v>1624.5387750699999</v>
      </c>
      <c r="H300" s="135">
        <f>'[6]1'!$G$26</f>
        <v>1528.7458288800001</v>
      </c>
      <c r="I300" s="135">
        <f>'[6]1'!$H$26</f>
        <v>1429.22786959</v>
      </c>
      <c r="J300" s="135">
        <f>'[6]1'!$I$26</f>
        <v>1331.10396844</v>
      </c>
      <c r="K300" s="135">
        <f>'[6]1'!$J$26</f>
        <v>1241.86641706</v>
      </c>
      <c r="L300" s="135">
        <f>'[6]1'!$K$26</f>
        <v>1214.1718927500001</v>
      </c>
      <c r="M300" s="135">
        <f>'[6]1'!$L$26</f>
        <v>1220.4151278700001</v>
      </c>
      <c r="N300" s="135">
        <f>'[6]1'!$M$26</f>
        <v>1208.82092702</v>
      </c>
      <c r="O300" s="135">
        <f>'[6]1'!$N$26</f>
        <v>1208.95136714</v>
      </c>
      <c r="P300" s="135">
        <f>'[6]1'!$O$26</f>
        <v>1183.79354853</v>
      </c>
      <c r="Q300" s="135">
        <f>'[6]1'!$P$26</f>
        <v>1157.7651714900001</v>
      </c>
      <c r="R300" s="135">
        <f>'[6]1'!$Q$26</f>
        <v>1168.1973028299999</v>
      </c>
      <c r="S300" s="135">
        <f>'[6]1'!$R$26</f>
        <v>1172.4106725300001</v>
      </c>
      <c r="T300" s="135">
        <f>'[6]1'!$S$26</f>
        <v>1203.0484965400001</v>
      </c>
      <c r="U300" s="135">
        <f>'[6]1'!$T$26</f>
        <v>1210.99412865</v>
      </c>
      <c r="V300" s="135">
        <f>'[6]1'!$U$26</f>
        <v>1222.6824697899999</v>
      </c>
      <c r="W300" s="135">
        <f>'[6]1'!$V$26</f>
        <v>1202.0813461299999</v>
      </c>
      <c r="X300" s="135">
        <f>'[6]1'!$W$26</f>
        <v>1235.99984346</v>
      </c>
      <c r="Y300" s="136">
        <f>'[6]1'!$X$26</f>
        <v>1342.27723068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7.0315839065297272</v>
      </c>
      <c r="C303" s="135">
        <f>'[3]ВЭК 4 цк'!$H$4</f>
        <v>7.0315839065297272</v>
      </c>
      <c r="D303" s="135">
        <f>'[3]ВЭК 4 цк'!$H$4</f>
        <v>7.0315839065297272</v>
      </c>
      <c r="E303" s="135">
        <f>'[3]ВЭК 4 цк'!$H$4</f>
        <v>7.0315839065297272</v>
      </c>
      <c r="F303" s="135">
        <f>'[3]ВЭК 4 цк'!$H$4</f>
        <v>7.0315839065297272</v>
      </c>
      <c r="G303" s="135">
        <f>'[3]ВЭК 4 цк'!$H$4</f>
        <v>7.0315839065297272</v>
      </c>
      <c r="H303" s="135">
        <f>'[3]ВЭК 4 цк'!$H$4</f>
        <v>7.0315839065297272</v>
      </c>
      <c r="I303" s="135">
        <f>'[3]ВЭК 4 цк'!$H$4</f>
        <v>7.0315839065297272</v>
      </c>
      <c r="J303" s="135">
        <f>'[3]ВЭК 4 цк'!$H$4</f>
        <v>7.0315839065297272</v>
      </c>
      <c r="K303" s="135">
        <f>'[3]ВЭК 4 цк'!$H$4</f>
        <v>7.0315839065297272</v>
      </c>
      <c r="L303" s="135">
        <f>'[3]ВЭК 4 цк'!$H$4</f>
        <v>7.0315839065297272</v>
      </c>
      <c r="M303" s="135">
        <f>'[3]ВЭК 4 цк'!$H$4</f>
        <v>7.0315839065297272</v>
      </c>
      <c r="N303" s="135">
        <f>'[3]ВЭК 4 цк'!$H$4</f>
        <v>7.0315839065297272</v>
      </c>
      <c r="O303" s="135">
        <f>'[3]ВЭК 4 цк'!$H$4</f>
        <v>7.0315839065297272</v>
      </c>
      <c r="P303" s="135">
        <f>'[3]ВЭК 4 цк'!$H$4</f>
        <v>7.0315839065297272</v>
      </c>
      <c r="Q303" s="135">
        <f>'[3]ВЭК 4 цк'!$H$4</f>
        <v>7.0315839065297272</v>
      </c>
      <c r="R303" s="135">
        <f>'[3]ВЭК 4 цк'!$H$4</f>
        <v>7.0315839065297272</v>
      </c>
      <c r="S303" s="135">
        <f>'[3]ВЭК 4 цк'!$H$4</f>
        <v>7.0315839065297272</v>
      </c>
      <c r="T303" s="135">
        <f>'[3]ВЭК 4 цк'!$H$4</f>
        <v>7.0315839065297272</v>
      </c>
      <c r="U303" s="135">
        <f>'[3]ВЭК 4 цк'!$H$4</f>
        <v>7.0315839065297272</v>
      </c>
      <c r="V303" s="135">
        <f>'[3]ВЭК 4 цк'!$H$4</f>
        <v>7.0315839065297272</v>
      </c>
      <c r="W303" s="135">
        <f>'[3]ВЭК 4 цк'!$H$4</f>
        <v>7.0315839065297272</v>
      </c>
      <c r="X303" s="135">
        <f>'[3]ВЭК 4 цк'!$H$4</f>
        <v>7.0315839065297272</v>
      </c>
      <c r="Y303" s="136">
        <f>'[3]ВЭК 4 цк'!$H$4</f>
        <v>7.0315839065297272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4562.9269391965299</v>
      </c>
      <c r="C304" s="131">
        <f t="shared" si="114"/>
        <v>4622.2212659165298</v>
      </c>
      <c r="D304" s="131">
        <f t="shared" si="114"/>
        <v>4767.8161952065302</v>
      </c>
      <c r="E304" s="131">
        <f t="shared" si="114"/>
        <v>4829.8844410765296</v>
      </c>
      <c r="F304" s="131">
        <f t="shared" si="114"/>
        <v>4843.6129102865298</v>
      </c>
      <c r="G304" s="131">
        <f t="shared" si="114"/>
        <v>4834.4978011365301</v>
      </c>
      <c r="H304" s="131">
        <f t="shared" si="114"/>
        <v>4648.0530187465292</v>
      </c>
      <c r="I304" s="131">
        <f t="shared" si="114"/>
        <v>4555.3417267965297</v>
      </c>
      <c r="J304" s="131">
        <f t="shared" si="114"/>
        <v>4457.6500946965298</v>
      </c>
      <c r="K304" s="131">
        <f t="shared" si="114"/>
        <v>4373.9987520165296</v>
      </c>
      <c r="L304" s="131">
        <f t="shared" si="114"/>
        <v>4326.0638566165298</v>
      </c>
      <c r="M304" s="131">
        <f t="shared" si="114"/>
        <v>4328.6758808765298</v>
      </c>
      <c r="N304" s="131">
        <f t="shared" si="114"/>
        <v>4326.5980890565297</v>
      </c>
      <c r="O304" s="131">
        <f t="shared" si="114"/>
        <v>4329.1657804365295</v>
      </c>
      <c r="P304" s="131">
        <f t="shared" si="114"/>
        <v>4327.7678806065296</v>
      </c>
      <c r="Q304" s="131">
        <f t="shared" si="114"/>
        <v>4299.5707352665295</v>
      </c>
      <c r="R304" s="131">
        <f t="shared" si="114"/>
        <v>4308.5526318565298</v>
      </c>
      <c r="S304" s="131">
        <f t="shared" si="114"/>
        <v>4312.1836313665299</v>
      </c>
      <c r="T304" s="131">
        <f t="shared" si="114"/>
        <v>4348.5044371465301</v>
      </c>
      <c r="U304" s="131">
        <f t="shared" si="114"/>
        <v>4365.3027523365299</v>
      </c>
      <c r="V304" s="131">
        <f t="shared" si="114"/>
        <v>4371.2698770965299</v>
      </c>
      <c r="W304" s="131">
        <f t="shared" si="114"/>
        <v>4337.0129317365299</v>
      </c>
      <c r="X304" s="131">
        <f t="shared" si="114"/>
        <v>4390.7938936765295</v>
      </c>
      <c r="Y304" s="131">
        <f t="shared" si="114"/>
        <v>4501.9233324365296</v>
      </c>
    </row>
    <row r="305" spans="1:25" ht="51.75" outlineLevel="1" thickBot="1" x14ac:dyDescent="0.25">
      <c r="A305" s="8" t="s">
        <v>88</v>
      </c>
      <c r="B305" s="134">
        <f>'[6]1'!$A$27</f>
        <v>1566.3703552899999</v>
      </c>
      <c r="C305" s="135">
        <f>'[6]1'!$B$27</f>
        <v>1625.66468201</v>
      </c>
      <c r="D305" s="135">
        <f>'[6]1'!$C$27</f>
        <v>1771.2596113</v>
      </c>
      <c r="E305" s="135">
        <f>'[6]1'!$D$27</f>
        <v>1833.32785717</v>
      </c>
      <c r="F305" s="135">
        <f>'[6]1'!$E$27</f>
        <v>1847.05632638</v>
      </c>
      <c r="G305" s="135">
        <f>'[6]1'!$F$27</f>
        <v>1837.9412172299999</v>
      </c>
      <c r="H305" s="135">
        <f>'[6]1'!$G$27</f>
        <v>1651.4964348399999</v>
      </c>
      <c r="I305" s="135">
        <f>'[6]1'!$H$27</f>
        <v>1558.7851428900001</v>
      </c>
      <c r="J305" s="135">
        <f>'[6]1'!$I$27</f>
        <v>1461.09351079</v>
      </c>
      <c r="K305" s="135">
        <f>'[6]1'!$J$27</f>
        <v>1377.44216811</v>
      </c>
      <c r="L305" s="135">
        <f>'[6]1'!$K$27</f>
        <v>1329.5072727100001</v>
      </c>
      <c r="M305" s="135">
        <f>'[6]1'!$L$27</f>
        <v>1332.1192969700001</v>
      </c>
      <c r="N305" s="135">
        <f>'[6]1'!$M$27</f>
        <v>1330.0415051499999</v>
      </c>
      <c r="O305" s="135">
        <f>'[6]1'!$N$27</f>
        <v>1332.60919653</v>
      </c>
      <c r="P305" s="135">
        <f>'[6]1'!$O$27</f>
        <v>1331.2112967</v>
      </c>
      <c r="Q305" s="135">
        <f>'[6]1'!$P$27</f>
        <v>1303.0141513599999</v>
      </c>
      <c r="R305" s="135">
        <f>'[6]1'!$Q$27</f>
        <v>1311.99604795</v>
      </c>
      <c r="S305" s="135">
        <f>'[6]1'!$R$27</f>
        <v>1315.6270474600001</v>
      </c>
      <c r="T305" s="135">
        <f>'[6]1'!$S$27</f>
        <v>1351.9478532400001</v>
      </c>
      <c r="U305" s="135">
        <f>'[6]1'!$T$27</f>
        <v>1368.7461684299999</v>
      </c>
      <c r="V305" s="135">
        <f>'[6]1'!$U$27</f>
        <v>1374.7132931900001</v>
      </c>
      <c r="W305" s="135">
        <f>'[6]1'!$V$27</f>
        <v>1340.4563478299999</v>
      </c>
      <c r="X305" s="135">
        <f>'[6]1'!$W$27</f>
        <v>1394.2373097699999</v>
      </c>
      <c r="Y305" s="136">
        <f>'[6]1'!$X$27</f>
        <v>1505.36674853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7.0315839065297272</v>
      </c>
      <c r="C308" s="135">
        <f>'[3]ВЭК 4 цк'!$H$4</f>
        <v>7.0315839065297272</v>
      </c>
      <c r="D308" s="135">
        <f>'[3]ВЭК 4 цк'!$H$4</f>
        <v>7.0315839065297272</v>
      </c>
      <c r="E308" s="135">
        <f>'[3]ВЭК 4 цк'!$H$4</f>
        <v>7.0315839065297272</v>
      </c>
      <c r="F308" s="135">
        <f>'[3]ВЭК 4 цк'!$H$4</f>
        <v>7.0315839065297272</v>
      </c>
      <c r="G308" s="135">
        <f>'[3]ВЭК 4 цк'!$H$4</f>
        <v>7.0315839065297272</v>
      </c>
      <c r="H308" s="135">
        <f>'[3]ВЭК 4 цк'!$H$4</f>
        <v>7.0315839065297272</v>
      </c>
      <c r="I308" s="135">
        <f>'[3]ВЭК 4 цк'!$H$4</f>
        <v>7.0315839065297272</v>
      </c>
      <c r="J308" s="135">
        <f>'[3]ВЭК 4 цк'!$H$4</f>
        <v>7.0315839065297272</v>
      </c>
      <c r="K308" s="135">
        <f>'[3]ВЭК 4 цк'!$H$4</f>
        <v>7.0315839065297272</v>
      </c>
      <c r="L308" s="135">
        <f>'[3]ВЭК 4 цк'!$H$4</f>
        <v>7.0315839065297272</v>
      </c>
      <c r="M308" s="135">
        <f>'[3]ВЭК 4 цк'!$H$4</f>
        <v>7.0315839065297272</v>
      </c>
      <c r="N308" s="135">
        <f>'[3]ВЭК 4 цк'!$H$4</f>
        <v>7.0315839065297272</v>
      </c>
      <c r="O308" s="135">
        <f>'[3]ВЭК 4 цк'!$H$4</f>
        <v>7.0315839065297272</v>
      </c>
      <c r="P308" s="135">
        <f>'[3]ВЭК 4 цк'!$H$4</f>
        <v>7.0315839065297272</v>
      </c>
      <c r="Q308" s="135">
        <f>'[3]ВЭК 4 цк'!$H$4</f>
        <v>7.0315839065297272</v>
      </c>
      <c r="R308" s="135">
        <f>'[3]ВЭК 4 цк'!$H$4</f>
        <v>7.0315839065297272</v>
      </c>
      <c r="S308" s="135">
        <f>'[3]ВЭК 4 цк'!$H$4</f>
        <v>7.0315839065297272</v>
      </c>
      <c r="T308" s="135">
        <f>'[3]ВЭК 4 цк'!$H$4</f>
        <v>7.0315839065297272</v>
      </c>
      <c r="U308" s="135">
        <f>'[3]ВЭК 4 цк'!$H$4</f>
        <v>7.0315839065297272</v>
      </c>
      <c r="V308" s="135">
        <f>'[3]ВЭК 4 цк'!$H$4</f>
        <v>7.0315839065297272</v>
      </c>
      <c r="W308" s="135">
        <f>'[3]ВЭК 4 цк'!$H$4</f>
        <v>7.0315839065297272</v>
      </c>
      <c r="X308" s="135">
        <f>'[3]ВЭК 4 цк'!$H$4</f>
        <v>7.0315839065297272</v>
      </c>
      <c r="Y308" s="136">
        <f>'[3]ВЭК 4 цк'!$H$4</f>
        <v>7.0315839065297272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4593.4835288265303</v>
      </c>
      <c r="C309" s="131">
        <f t="shared" si="116"/>
        <v>4657.3954249565295</v>
      </c>
      <c r="D309" s="131">
        <f t="shared" si="116"/>
        <v>4802.9440789365299</v>
      </c>
      <c r="E309" s="131">
        <f t="shared" si="116"/>
        <v>4883.3209504265296</v>
      </c>
      <c r="F309" s="131">
        <f t="shared" si="116"/>
        <v>4886.3467666265296</v>
      </c>
      <c r="G309" s="131">
        <f t="shared" si="116"/>
        <v>4890.8010594265297</v>
      </c>
      <c r="H309" s="131">
        <f t="shared" si="116"/>
        <v>4700.8810066865299</v>
      </c>
      <c r="I309" s="131">
        <f t="shared" si="116"/>
        <v>4604.0878136465299</v>
      </c>
      <c r="J309" s="131">
        <f t="shared" si="116"/>
        <v>4501.8974095265303</v>
      </c>
      <c r="K309" s="131">
        <f t="shared" si="116"/>
        <v>4422.7449951465296</v>
      </c>
      <c r="L309" s="131">
        <f t="shared" si="116"/>
        <v>4375.0187546965299</v>
      </c>
      <c r="M309" s="131">
        <f t="shared" si="116"/>
        <v>4369.27854391653</v>
      </c>
      <c r="N309" s="131">
        <f t="shared" si="116"/>
        <v>4372.8572531365298</v>
      </c>
      <c r="O309" s="131">
        <f t="shared" si="116"/>
        <v>4375.6952931865299</v>
      </c>
      <c r="P309" s="131">
        <f t="shared" si="116"/>
        <v>4356.8647149365297</v>
      </c>
      <c r="Q309" s="131">
        <f t="shared" si="116"/>
        <v>4365.0818620165301</v>
      </c>
      <c r="R309" s="131">
        <f t="shared" si="116"/>
        <v>4371.1285482065296</v>
      </c>
      <c r="S309" s="131">
        <f t="shared" si="116"/>
        <v>4374.1257125265302</v>
      </c>
      <c r="T309" s="131">
        <f t="shared" si="116"/>
        <v>4382.0660129465296</v>
      </c>
      <c r="U309" s="131">
        <f t="shared" si="116"/>
        <v>4400.5864089165298</v>
      </c>
      <c r="V309" s="131">
        <f t="shared" si="116"/>
        <v>4409.6077332965297</v>
      </c>
      <c r="W309" s="131">
        <f t="shared" si="116"/>
        <v>4387.8644918865293</v>
      </c>
      <c r="X309" s="131">
        <f t="shared" si="116"/>
        <v>4430.9458005965298</v>
      </c>
      <c r="Y309" s="131">
        <f t="shared" si="116"/>
        <v>4627.4424326265298</v>
      </c>
    </row>
    <row r="310" spans="1:25" ht="51.75" outlineLevel="1" thickBot="1" x14ac:dyDescent="0.25">
      <c r="A310" s="8" t="s">
        <v>88</v>
      </c>
      <c r="B310" s="134">
        <f>'[6]1'!$A$28</f>
        <v>1596.9269449200001</v>
      </c>
      <c r="C310" s="135">
        <f>'[6]1'!$B$28</f>
        <v>1660.8388410499999</v>
      </c>
      <c r="D310" s="135">
        <f>'[6]1'!$C$28</f>
        <v>1806.3874950300001</v>
      </c>
      <c r="E310" s="135">
        <f>'[6]1'!$D$28</f>
        <v>1886.7643665200001</v>
      </c>
      <c r="F310" s="135">
        <f>'[6]1'!$E$28</f>
        <v>1889.7901827200001</v>
      </c>
      <c r="G310" s="135">
        <f>'[6]1'!$F$28</f>
        <v>1894.2444755199999</v>
      </c>
      <c r="H310" s="135">
        <f>'[6]1'!$G$28</f>
        <v>1704.3244227800001</v>
      </c>
      <c r="I310" s="135">
        <f>'[6]1'!$H$28</f>
        <v>1607.5312297400001</v>
      </c>
      <c r="J310" s="135">
        <f>'[6]1'!$I$28</f>
        <v>1505.34082562</v>
      </c>
      <c r="K310" s="135">
        <f>'[6]1'!$J$28</f>
        <v>1426.1884112400001</v>
      </c>
      <c r="L310" s="135">
        <f>'[6]1'!$K$28</f>
        <v>1378.4621707900001</v>
      </c>
      <c r="M310" s="135">
        <f>'[6]1'!$L$28</f>
        <v>1372.72196001</v>
      </c>
      <c r="N310" s="135">
        <f>'[6]1'!$M$28</f>
        <v>1376.30066923</v>
      </c>
      <c r="O310" s="135">
        <f>'[6]1'!$N$28</f>
        <v>1379.1387092800001</v>
      </c>
      <c r="P310" s="135">
        <f>'[6]1'!$O$28</f>
        <v>1360.3081310299999</v>
      </c>
      <c r="Q310" s="135">
        <f>'[6]1'!$P$28</f>
        <v>1368.52527811</v>
      </c>
      <c r="R310" s="135">
        <f>'[6]1'!$Q$28</f>
        <v>1374.5719643</v>
      </c>
      <c r="S310" s="135">
        <f>'[6]1'!$R$28</f>
        <v>1377.5691286199999</v>
      </c>
      <c r="T310" s="135">
        <f>'[6]1'!$S$28</f>
        <v>1385.50942904</v>
      </c>
      <c r="U310" s="135">
        <f>'[6]1'!$T$28</f>
        <v>1404.02982501</v>
      </c>
      <c r="V310" s="135">
        <f>'[6]1'!$U$28</f>
        <v>1413.0511493900001</v>
      </c>
      <c r="W310" s="135">
        <f>'[6]1'!$V$28</f>
        <v>1391.30790798</v>
      </c>
      <c r="X310" s="135">
        <f>'[6]1'!$W$28</f>
        <v>1434.38921669</v>
      </c>
      <c r="Y310" s="136">
        <f>'[6]1'!$X$28</f>
        <v>1630.88584872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7.0315839065297272</v>
      </c>
      <c r="C313" s="135">
        <f>'[3]ВЭК 4 цк'!$H$4</f>
        <v>7.0315839065297272</v>
      </c>
      <c r="D313" s="135">
        <f>'[3]ВЭК 4 цк'!$H$4</f>
        <v>7.0315839065297272</v>
      </c>
      <c r="E313" s="135">
        <f>'[3]ВЭК 4 цк'!$H$4</f>
        <v>7.0315839065297272</v>
      </c>
      <c r="F313" s="135">
        <f>'[3]ВЭК 4 цк'!$H$4</f>
        <v>7.0315839065297272</v>
      </c>
      <c r="G313" s="135">
        <f>'[3]ВЭК 4 цк'!$H$4</f>
        <v>7.0315839065297272</v>
      </c>
      <c r="H313" s="135">
        <f>'[3]ВЭК 4 цк'!$H$4</f>
        <v>7.0315839065297272</v>
      </c>
      <c r="I313" s="135">
        <f>'[3]ВЭК 4 цк'!$H$4</f>
        <v>7.0315839065297272</v>
      </c>
      <c r="J313" s="135">
        <f>'[3]ВЭК 4 цк'!$H$4</f>
        <v>7.0315839065297272</v>
      </c>
      <c r="K313" s="135">
        <f>'[3]ВЭК 4 цк'!$H$4</f>
        <v>7.0315839065297272</v>
      </c>
      <c r="L313" s="135">
        <f>'[3]ВЭК 4 цк'!$H$4</f>
        <v>7.0315839065297272</v>
      </c>
      <c r="M313" s="135">
        <f>'[3]ВЭК 4 цк'!$H$4</f>
        <v>7.0315839065297272</v>
      </c>
      <c r="N313" s="135">
        <f>'[3]ВЭК 4 цк'!$H$4</f>
        <v>7.0315839065297272</v>
      </c>
      <c r="O313" s="135">
        <f>'[3]ВЭК 4 цк'!$H$4</f>
        <v>7.0315839065297272</v>
      </c>
      <c r="P313" s="135">
        <f>'[3]ВЭК 4 цк'!$H$4</f>
        <v>7.0315839065297272</v>
      </c>
      <c r="Q313" s="135">
        <f>'[3]ВЭК 4 цк'!$H$4</f>
        <v>7.0315839065297272</v>
      </c>
      <c r="R313" s="135">
        <f>'[3]ВЭК 4 цк'!$H$4</f>
        <v>7.0315839065297272</v>
      </c>
      <c r="S313" s="135">
        <f>'[3]ВЭК 4 цк'!$H$4</f>
        <v>7.0315839065297272</v>
      </c>
      <c r="T313" s="135">
        <f>'[3]ВЭК 4 цк'!$H$4</f>
        <v>7.0315839065297272</v>
      </c>
      <c r="U313" s="135">
        <f>'[3]ВЭК 4 цк'!$H$4</f>
        <v>7.0315839065297272</v>
      </c>
      <c r="V313" s="135">
        <f>'[3]ВЭК 4 цк'!$H$4</f>
        <v>7.0315839065297272</v>
      </c>
      <c r="W313" s="135">
        <f>'[3]ВЭК 4 цк'!$H$4</f>
        <v>7.0315839065297272</v>
      </c>
      <c r="X313" s="135">
        <f>'[3]ВЭК 4 цк'!$H$4</f>
        <v>7.0315839065297272</v>
      </c>
      <c r="Y313" s="136">
        <f>'[3]ВЭК 4 цк'!$H$4</f>
        <v>7.0315839065297272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4584.37364266653</v>
      </c>
      <c r="C314" s="131">
        <f t="shared" si="118"/>
        <v>4605.8811548365293</v>
      </c>
      <c r="D314" s="131">
        <f t="shared" si="118"/>
        <v>4769.9502822265304</v>
      </c>
      <c r="E314" s="131">
        <f t="shared" si="118"/>
        <v>4772.8828520165298</v>
      </c>
      <c r="F314" s="131">
        <f t="shared" si="118"/>
        <v>4790.6033824465294</v>
      </c>
      <c r="G314" s="131">
        <f t="shared" si="118"/>
        <v>4747.2341781965297</v>
      </c>
      <c r="H314" s="131">
        <f t="shared" si="118"/>
        <v>4686.6640373965301</v>
      </c>
      <c r="I314" s="131">
        <f t="shared" si="118"/>
        <v>4500.84931858653</v>
      </c>
      <c r="J314" s="131">
        <f t="shared" si="118"/>
        <v>4397.2167385265302</v>
      </c>
      <c r="K314" s="131">
        <f t="shared" si="118"/>
        <v>4304.6434860565296</v>
      </c>
      <c r="L314" s="131">
        <f t="shared" si="118"/>
        <v>4247.90704501653</v>
      </c>
      <c r="M314" s="131">
        <f t="shared" si="118"/>
        <v>4251.7879993365295</v>
      </c>
      <c r="N314" s="131">
        <f t="shared" si="118"/>
        <v>4260.8649175165301</v>
      </c>
      <c r="O314" s="131">
        <f t="shared" si="118"/>
        <v>4267.3094911865301</v>
      </c>
      <c r="P314" s="131">
        <f t="shared" si="118"/>
        <v>4272.8407698165292</v>
      </c>
      <c r="Q314" s="131">
        <f t="shared" si="118"/>
        <v>4271.1032487265293</v>
      </c>
      <c r="R314" s="131">
        <f t="shared" si="118"/>
        <v>4263.5711857565293</v>
      </c>
      <c r="S314" s="131">
        <f t="shared" si="118"/>
        <v>4264.8471360165295</v>
      </c>
      <c r="T314" s="131">
        <f t="shared" si="118"/>
        <v>4272.4747887665299</v>
      </c>
      <c r="U314" s="131">
        <f t="shared" si="118"/>
        <v>4295.4504910465294</v>
      </c>
      <c r="V314" s="131">
        <f t="shared" si="118"/>
        <v>4279.4276319065293</v>
      </c>
      <c r="W314" s="131">
        <f t="shared" si="118"/>
        <v>4310.4680558565296</v>
      </c>
      <c r="X314" s="131">
        <f t="shared" si="118"/>
        <v>4375.2513679865297</v>
      </c>
      <c r="Y314" s="131">
        <f t="shared" si="118"/>
        <v>4473.1294377665299</v>
      </c>
    </row>
    <row r="315" spans="1:25" ht="51.75" outlineLevel="1" thickBot="1" x14ac:dyDescent="0.25">
      <c r="A315" s="8" t="s">
        <v>88</v>
      </c>
      <c r="B315" s="134">
        <f>'[6]1'!$A$29</f>
        <v>1587.81705876</v>
      </c>
      <c r="C315" s="135">
        <f>'[6]1'!$B$29</f>
        <v>1609.3245709299999</v>
      </c>
      <c r="D315" s="135">
        <f>'[6]1'!$C$29</f>
        <v>1773.3936983200001</v>
      </c>
      <c r="E315" s="135">
        <f>'[6]1'!$D$29</f>
        <v>1776.32626811</v>
      </c>
      <c r="F315" s="135">
        <f>'[6]1'!$E$29</f>
        <v>1794.0467985400001</v>
      </c>
      <c r="G315" s="135">
        <f>'[6]1'!$F$29</f>
        <v>1750.6775942899999</v>
      </c>
      <c r="H315" s="135">
        <f>'[6]1'!$G$29</f>
        <v>1690.1074534899999</v>
      </c>
      <c r="I315" s="135">
        <f>'[6]1'!$H$29</f>
        <v>1504.29273468</v>
      </c>
      <c r="J315" s="135">
        <f>'[6]1'!$I$29</f>
        <v>1400.66015462</v>
      </c>
      <c r="K315" s="135">
        <f>'[6]1'!$J$29</f>
        <v>1308.08690215</v>
      </c>
      <c r="L315" s="135">
        <f>'[6]1'!$K$29</f>
        <v>1251.35046111</v>
      </c>
      <c r="M315" s="135">
        <f>'[6]1'!$L$29</f>
        <v>1255.23141543</v>
      </c>
      <c r="N315" s="135">
        <f>'[6]1'!$M$29</f>
        <v>1264.3083336100001</v>
      </c>
      <c r="O315" s="135">
        <f>'[6]1'!$N$29</f>
        <v>1270.75290728</v>
      </c>
      <c r="P315" s="135">
        <f>'[6]1'!$O$29</f>
        <v>1276.2841859099999</v>
      </c>
      <c r="Q315" s="135">
        <f>'[6]1'!$P$29</f>
        <v>1274.5466648199999</v>
      </c>
      <c r="R315" s="135">
        <f>'[6]1'!$Q$29</f>
        <v>1267.01460185</v>
      </c>
      <c r="S315" s="135">
        <f>'[6]1'!$R$29</f>
        <v>1268.2905521099999</v>
      </c>
      <c r="T315" s="135">
        <f>'[6]1'!$S$29</f>
        <v>1275.9182048600001</v>
      </c>
      <c r="U315" s="135">
        <f>'[6]1'!$T$29</f>
        <v>1298.89390714</v>
      </c>
      <c r="V315" s="135">
        <f>'[6]1'!$U$29</f>
        <v>1282.871048</v>
      </c>
      <c r="W315" s="135">
        <f>'[6]1'!$V$29</f>
        <v>1313.9114719500001</v>
      </c>
      <c r="X315" s="135">
        <f>'[6]1'!$W$29</f>
        <v>1378.6947840800001</v>
      </c>
      <c r="Y315" s="136">
        <f>'[6]1'!$X$29</f>
        <v>1476.5728538599999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7.0315839065297272</v>
      </c>
      <c r="C318" s="135">
        <f>'[3]ВЭК 4 цк'!$H$4</f>
        <v>7.0315839065297272</v>
      </c>
      <c r="D318" s="135">
        <f>'[3]ВЭК 4 цк'!$H$4</f>
        <v>7.0315839065297272</v>
      </c>
      <c r="E318" s="135">
        <f>'[3]ВЭК 4 цк'!$H$4</f>
        <v>7.0315839065297272</v>
      </c>
      <c r="F318" s="135">
        <f>'[3]ВЭК 4 цк'!$H$4</f>
        <v>7.0315839065297272</v>
      </c>
      <c r="G318" s="135">
        <f>'[3]ВЭК 4 цк'!$H$4</f>
        <v>7.0315839065297272</v>
      </c>
      <c r="H318" s="135">
        <f>'[3]ВЭК 4 цк'!$H$4</f>
        <v>7.0315839065297272</v>
      </c>
      <c r="I318" s="135">
        <f>'[3]ВЭК 4 цк'!$H$4</f>
        <v>7.0315839065297272</v>
      </c>
      <c r="J318" s="135">
        <f>'[3]ВЭК 4 цк'!$H$4</f>
        <v>7.0315839065297272</v>
      </c>
      <c r="K318" s="135">
        <f>'[3]ВЭК 4 цк'!$H$4</f>
        <v>7.0315839065297272</v>
      </c>
      <c r="L318" s="135">
        <f>'[3]ВЭК 4 цк'!$H$4</f>
        <v>7.0315839065297272</v>
      </c>
      <c r="M318" s="135">
        <f>'[3]ВЭК 4 цк'!$H$4</f>
        <v>7.0315839065297272</v>
      </c>
      <c r="N318" s="135">
        <f>'[3]ВЭК 4 цк'!$H$4</f>
        <v>7.0315839065297272</v>
      </c>
      <c r="O318" s="135">
        <f>'[3]ВЭК 4 цк'!$H$4</f>
        <v>7.0315839065297272</v>
      </c>
      <c r="P318" s="135">
        <f>'[3]ВЭК 4 цк'!$H$4</f>
        <v>7.0315839065297272</v>
      </c>
      <c r="Q318" s="135">
        <f>'[3]ВЭК 4 цк'!$H$4</f>
        <v>7.0315839065297272</v>
      </c>
      <c r="R318" s="135">
        <f>'[3]ВЭК 4 цк'!$H$4</f>
        <v>7.0315839065297272</v>
      </c>
      <c r="S318" s="135">
        <f>'[3]ВЭК 4 цк'!$H$4</f>
        <v>7.0315839065297272</v>
      </c>
      <c r="T318" s="135">
        <f>'[3]ВЭК 4 цк'!$H$4</f>
        <v>7.0315839065297272</v>
      </c>
      <c r="U318" s="135">
        <f>'[3]ВЭК 4 цк'!$H$4</f>
        <v>7.0315839065297272</v>
      </c>
      <c r="V318" s="135">
        <f>'[3]ВЭК 4 цк'!$H$4</f>
        <v>7.0315839065297272</v>
      </c>
      <c r="W318" s="135">
        <f>'[3]ВЭК 4 цк'!$H$4</f>
        <v>7.0315839065297272</v>
      </c>
      <c r="X318" s="135">
        <f>'[3]ВЭК 4 цк'!$H$4</f>
        <v>7.0315839065297272</v>
      </c>
      <c r="Y318" s="136">
        <f>'[3]ВЭК 4 цк'!$H$4</f>
        <v>7.0315839065297272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4570.4773082865295</v>
      </c>
      <c r="C319" s="131">
        <f t="shared" si="120"/>
        <v>4690.8573571265297</v>
      </c>
      <c r="D319" s="131">
        <f t="shared" si="120"/>
        <v>4711.4469092865302</v>
      </c>
      <c r="E319" s="131">
        <f t="shared" si="120"/>
        <v>4776.7092385665301</v>
      </c>
      <c r="F319" s="131">
        <f t="shared" si="120"/>
        <v>4789.9755010865301</v>
      </c>
      <c r="G319" s="131">
        <f t="shared" si="120"/>
        <v>4782.5584772865295</v>
      </c>
      <c r="H319" s="131">
        <f t="shared" si="120"/>
        <v>4764.9973454465298</v>
      </c>
      <c r="I319" s="131">
        <f t="shared" si="120"/>
        <v>4605.8610687065293</v>
      </c>
      <c r="J319" s="131">
        <f t="shared" si="120"/>
        <v>4508.67267560653</v>
      </c>
      <c r="K319" s="131">
        <f t="shared" si="120"/>
        <v>4294.93608607653</v>
      </c>
      <c r="L319" s="131">
        <f t="shared" si="120"/>
        <v>4271.6354739365297</v>
      </c>
      <c r="M319" s="131">
        <f t="shared" si="120"/>
        <v>4301.8557818265299</v>
      </c>
      <c r="N319" s="131">
        <f t="shared" si="120"/>
        <v>4341.5929406465302</v>
      </c>
      <c r="O319" s="131">
        <f t="shared" si="120"/>
        <v>4359.7296064565298</v>
      </c>
      <c r="P319" s="131">
        <f t="shared" si="120"/>
        <v>4385.4503241665298</v>
      </c>
      <c r="Q319" s="131">
        <f t="shared" si="120"/>
        <v>4389.7191268065299</v>
      </c>
      <c r="R319" s="131">
        <f t="shared" si="120"/>
        <v>4380.1538061065303</v>
      </c>
      <c r="S319" s="131">
        <f t="shared" si="120"/>
        <v>4379.2423807365294</v>
      </c>
      <c r="T319" s="131">
        <f t="shared" si="120"/>
        <v>4369.15402534653</v>
      </c>
      <c r="U319" s="131">
        <f t="shared" si="120"/>
        <v>4373.8942826065295</v>
      </c>
      <c r="V319" s="131">
        <f t="shared" si="120"/>
        <v>4368.34758007653</v>
      </c>
      <c r="W319" s="131">
        <f t="shared" si="120"/>
        <v>4343.0026545665296</v>
      </c>
      <c r="X319" s="131">
        <f t="shared" si="120"/>
        <v>4409.05157609653</v>
      </c>
      <c r="Y319" s="131">
        <f t="shared" si="120"/>
        <v>4508.3969105965298</v>
      </c>
    </row>
    <row r="320" spans="1:25" ht="51.75" outlineLevel="1" thickBot="1" x14ac:dyDescent="0.25">
      <c r="A320" s="8" t="s">
        <v>88</v>
      </c>
      <c r="B320" s="134">
        <f>'[6]1'!$A$30</f>
        <v>1573.9207243799999</v>
      </c>
      <c r="C320" s="135">
        <f>'[6]1'!$B$30</f>
        <v>1694.3007732200001</v>
      </c>
      <c r="D320" s="135">
        <f>'[6]1'!$C$30</f>
        <v>1714.8903253799999</v>
      </c>
      <c r="E320" s="135">
        <f>'[6]1'!$D$30</f>
        <v>1780.1526546600001</v>
      </c>
      <c r="F320" s="135">
        <f>'[6]1'!$E$30</f>
        <v>1793.4189171800001</v>
      </c>
      <c r="G320" s="135">
        <f>'[6]1'!$F$30</f>
        <v>1786.00189338</v>
      </c>
      <c r="H320" s="135">
        <f>'[6]1'!$G$30</f>
        <v>1768.44076154</v>
      </c>
      <c r="I320" s="135">
        <f>'[6]1'!$H$30</f>
        <v>1609.3044848</v>
      </c>
      <c r="J320" s="135">
        <f>'[6]1'!$I$30</f>
        <v>1512.1160917</v>
      </c>
      <c r="K320" s="135">
        <f>'[6]1'!$J$30</f>
        <v>1298.37950217</v>
      </c>
      <c r="L320" s="135">
        <f>'[6]1'!$K$30</f>
        <v>1275.0788900299999</v>
      </c>
      <c r="M320" s="135">
        <f>'[6]1'!$L$30</f>
        <v>1305.2991979200001</v>
      </c>
      <c r="N320" s="135">
        <f>'[6]1'!$M$30</f>
        <v>1345.03635674</v>
      </c>
      <c r="O320" s="135">
        <f>'[6]1'!$N$30</f>
        <v>1363.17302255</v>
      </c>
      <c r="P320" s="135">
        <f>'[6]1'!$O$30</f>
        <v>1388.89374026</v>
      </c>
      <c r="Q320" s="135">
        <f>'[6]1'!$P$30</f>
        <v>1393.1625429000001</v>
      </c>
      <c r="R320" s="135">
        <f>'[6]1'!$Q$30</f>
        <v>1383.5972222</v>
      </c>
      <c r="S320" s="135">
        <f>'[6]1'!$R$30</f>
        <v>1382.6857968300001</v>
      </c>
      <c r="T320" s="135">
        <f>'[6]1'!$S$30</f>
        <v>1372.59744144</v>
      </c>
      <c r="U320" s="135">
        <f>'[6]1'!$T$30</f>
        <v>1377.3376986999999</v>
      </c>
      <c r="V320" s="135">
        <f>'[6]1'!$U$30</f>
        <v>1371.79099617</v>
      </c>
      <c r="W320" s="135">
        <f>'[6]1'!$V$30</f>
        <v>1346.44607066</v>
      </c>
      <c r="X320" s="135">
        <f>'[6]1'!$W$30</f>
        <v>1412.4949921899999</v>
      </c>
      <c r="Y320" s="136">
        <f>'[6]1'!$X$30</f>
        <v>1511.84032669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7.0315839065297272</v>
      </c>
      <c r="C323" s="135">
        <f>'[3]ВЭК 4 цк'!$H$4</f>
        <v>7.0315839065297272</v>
      </c>
      <c r="D323" s="135">
        <f>'[3]ВЭК 4 цк'!$H$4</f>
        <v>7.0315839065297272</v>
      </c>
      <c r="E323" s="135">
        <f>'[3]ВЭК 4 цк'!$H$4</f>
        <v>7.0315839065297272</v>
      </c>
      <c r="F323" s="135">
        <f>'[3]ВЭК 4 цк'!$H$4</f>
        <v>7.0315839065297272</v>
      </c>
      <c r="G323" s="135">
        <f>'[3]ВЭК 4 цк'!$H$4</f>
        <v>7.0315839065297272</v>
      </c>
      <c r="H323" s="135">
        <f>'[3]ВЭК 4 цк'!$H$4</f>
        <v>7.0315839065297272</v>
      </c>
      <c r="I323" s="135">
        <f>'[3]ВЭК 4 цк'!$H$4</f>
        <v>7.0315839065297272</v>
      </c>
      <c r="J323" s="135">
        <f>'[3]ВЭК 4 цк'!$H$4</f>
        <v>7.0315839065297272</v>
      </c>
      <c r="K323" s="135">
        <f>'[3]ВЭК 4 цк'!$H$4</f>
        <v>7.0315839065297272</v>
      </c>
      <c r="L323" s="135">
        <f>'[3]ВЭК 4 цк'!$H$4</f>
        <v>7.0315839065297272</v>
      </c>
      <c r="M323" s="135">
        <f>'[3]ВЭК 4 цк'!$H$4</f>
        <v>7.0315839065297272</v>
      </c>
      <c r="N323" s="135">
        <f>'[3]ВЭК 4 цк'!$H$4</f>
        <v>7.0315839065297272</v>
      </c>
      <c r="O323" s="135">
        <f>'[3]ВЭК 4 цк'!$H$4</f>
        <v>7.0315839065297272</v>
      </c>
      <c r="P323" s="135">
        <f>'[3]ВЭК 4 цк'!$H$4</f>
        <v>7.0315839065297272</v>
      </c>
      <c r="Q323" s="135">
        <f>'[3]ВЭК 4 цк'!$H$4</f>
        <v>7.0315839065297272</v>
      </c>
      <c r="R323" s="135">
        <f>'[3]ВЭК 4 цк'!$H$4</f>
        <v>7.0315839065297272</v>
      </c>
      <c r="S323" s="135">
        <f>'[3]ВЭК 4 цк'!$H$4</f>
        <v>7.0315839065297272</v>
      </c>
      <c r="T323" s="135">
        <f>'[3]ВЭК 4 цк'!$H$4</f>
        <v>7.0315839065297272</v>
      </c>
      <c r="U323" s="135">
        <f>'[3]ВЭК 4 цк'!$H$4</f>
        <v>7.0315839065297272</v>
      </c>
      <c r="V323" s="135">
        <f>'[3]ВЭК 4 цк'!$H$4</f>
        <v>7.0315839065297272</v>
      </c>
      <c r="W323" s="135">
        <f>'[3]ВЭК 4 цк'!$H$4</f>
        <v>7.0315839065297272</v>
      </c>
      <c r="X323" s="135">
        <f>'[3]ВЭК 4 цк'!$H$4</f>
        <v>7.0315839065297272</v>
      </c>
      <c r="Y323" s="136">
        <f>'[3]ВЭК 4 цк'!$H$4</f>
        <v>7.0315839065297272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4549.9569461265301</v>
      </c>
      <c r="C324" s="131">
        <f t="shared" si="122"/>
        <v>4627.7247766765295</v>
      </c>
      <c r="D324" s="131">
        <f t="shared" si="122"/>
        <v>4772.3915836465303</v>
      </c>
      <c r="E324" s="131">
        <f t="shared" si="122"/>
        <v>4804.6864529165296</v>
      </c>
      <c r="F324" s="131">
        <f t="shared" si="122"/>
        <v>4805.5043662465296</v>
      </c>
      <c r="G324" s="131">
        <f t="shared" si="122"/>
        <v>4816.43777746653</v>
      </c>
      <c r="H324" s="131">
        <f t="shared" si="122"/>
        <v>4847.4804481565297</v>
      </c>
      <c r="I324" s="131">
        <f t="shared" si="122"/>
        <v>4566.44560423653</v>
      </c>
      <c r="J324" s="131">
        <f t="shared" si="122"/>
        <v>4488.0259323765304</v>
      </c>
      <c r="K324" s="131">
        <f t="shared" si="122"/>
        <v>4469.02605461653</v>
      </c>
      <c r="L324" s="131">
        <f t="shared" si="122"/>
        <v>4425.3955955065294</v>
      </c>
      <c r="M324" s="131">
        <f t="shared" si="122"/>
        <v>4415.3891177265295</v>
      </c>
      <c r="N324" s="131">
        <f t="shared" si="122"/>
        <v>4404.4394402765292</v>
      </c>
      <c r="O324" s="131">
        <f t="shared" si="122"/>
        <v>4399.0167402165298</v>
      </c>
      <c r="P324" s="131">
        <f t="shared" si="122"/>
        <v>4404.8329930565296</v>
      </c>
      <c r="Q324" s="131">
        <f t="shared" si="122"/>
        <v>4372.7768715865295</v>
      </c>
      <c r="R324" s="131">
        <f t="shared" si="122"/>
        <v>4379.2439768365302</v>
      </c>
      <c r="S324" s="131">
        <f t="shared" si="122"/>
        <v>4396.0358782965295</v>
      </c>
      <c r="T324" s="131">
        <f t="shared" si="122"/>
        <v>4425.3676176665294</v>
      </c>
      <c r="U324" s="131">
        <f t="shared" si="122"/>
        <v>4456.8640769165295</v>
      </c>
      <c r="V324" s="131">
        <f t="shared" si="122"/>
        <v>4453.93690764653</v>
      </c>
      <c r="W324" s="131">
        <f t="shared" si="122"/>
        <v>4416.6344391265293</v>
      </c>
      <c r="X324" s="131">
        <f t="shared" si="122"/>
        <v>4489.8098522865303</v>
      </c>
      <c r="Y324" s="131">
        <f t="shared" si="122"/>
        <v>4620.7003493465299</v>
      </c>
    </row>
    <row r="325" spans="1:25" ht="51.75" outlineLevel="1" thickBot="1" x14ac:dyDescent="0.25">
      <c r="A325" s="8" t="s">
        <v>88</v>
      </c>
      <c r="B325" s="134">
        <f>'[6]1'!$A$31</f>
        <v>1553.40036222</v>
      </c>
      <c r="C325" s="135">
        <f>'[6]1'!$B$31</f>
        <v>1631.1681927699999</v>
      </c>
      <c r="D325" s="135">
        <f>'[6]1'!$C$31</f>
        <v>1775.8349997400001</v>
      </c>
      <c r="E325" s="135">
        <f>'[6]1'!$D$31</f>
        <v>1808.12986901</v>
      </c>
      <c r="F325" s="135">
        <f>'[6]1'!$E$31</f>
        <v>1808.94778234</v>
      </c>
      <c r="G325" s="135">
        <f>'[6]1'!$F$31</f>
        <v>1819.8811935599999</v>
      </c>
      <c r="H325" s="135">
        <f>'[6]1'!$G$31</f>
        <v>1850.92386425</v>
      </c>
      <c r="I325" s="135">
        <f>'[6]1'!$H$31</f>
        <v>1569.88902033</v>
      </c>
      <c r="J325" s="135">
        <f>'[6]1'!$I$31</f>
        <v>1491.4693484700001</v>
      </c>
      <c r="K325" s="135">
        <f>'[6]1'!$J$31</f>
        <v>1472.46947071</v>
      </c>
      <c r="L325" s="135">
        <f>'[6]1'!$K$31</f>
        <v>1428.8390116</v>
      </c>
      <c r="M325" s="135">
        <f>'[6]1'!$L$31</f>
        <v>1418.83253382</v>
      </c>
      <c r="N325" s="135">
        <f>'[6]1'!$M$31</f>
        <v>1407.8828563699999</v>
      </c>
      <c r="O325" s="135">
        <f>'[6]1'!$N$31</f>
        <v>1402.46015631</v>
      </c>
      <c r="P325" s="135">
        <f>'[6]1'!$O$31</f>
        <v>1408.2764091500001</v>
      </c>
      <c r="Q325" s="135">
        <f>'[6]1'!$P$31</f>
        <v>1376.22028768</v>
      </c>
      <c r="R325" s="135">
        <f>'[6]1'!$Q$31</f>
        <v>1382.68739293</v>
      </c>
      <c r="S325" s="135">
        <f>'[6]1'!$R$31</f>
        <v>1399.4792943899999</v>
      </c>
      <c r="T325" s="135">
        <f>'[6]1'!$S$31</f>
        <v>1428.8110337600001</v>
      </c>
      <c r="U325" s="135">
        <f>'[6]1'!$T$31</f>
        <v>1460.3074930099999</v>
      </c>
      <c r="V325" s="135">
        <f>'[6]1'!$U$31</f>
        <v>1457.38032374</v>
      </c>
      <c r="W325" s="135">
        <f>'[6]1'!$V$31</f>
        <v>1420.0778552199999</v>
      </c>
      <c r="X325" s="135">
        <f>'[6]1'!$W$31</f>
        <v>1493.25326838</v>
      </c>
      <c r="Y325" s="136">
        <f>'[6]1'!$X$31</f>
        <v>1624.1437654399999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7.0315839065297272</v>
      </c>
      <c r="C328" s="135">
        <f>'[3]ВЭК 4 цк'!$H$4</f>
        <v>7.0315839065297272</v>
      </c>
      <c r="D328" s="135">
        <f>'[3]ВЭК 4 цк'!$H$4</f>
        <v>7.0315839065297272</v>
      </c>
      <c r="E328" s="135">
        <f>'[3]ВЭК 4 цк'!$H$4</f>
        <v>7.0315839065297272</v>
      </c>
      <c r="F328" s="135">
        <f>'[3]ВЭК 4 цк'!$H$4</f>
        <v>7.0315839065297272</v>
      </c>
      <c r="G328" s="135">
        <f>'[3]ВЭК 4 цк'!$H$4</f>
        <v>7.0315839065297272</v>
      </c>
      <c r="H328" s="135">
        <f>'[3]ВЭК 4 цк'!$H$4</f>
        <v>7.0315839065297272</v>
      </c>
      <c r="I328" s="135">
        <f>'[3]ВЭК 4 цк'!$H$4</f>
        <v>7.0315839065297272</v>
      </c>
      <c r="J328" s="135">
        <f>'[3]ВЭК 4 цк'!$H$4</f>
        <v>7.0315839065297272</v>
      </c>
      <c r="K328" s="135">
        <f>'[3]ВЭК 4 цк'!$H$4</f>
        <v>7.0315839065297272</v>
      </c>
      <c r="L328" s="135">
        <f>'[3]ВЭК 4 цк'!$H$4</f>
        <v>7.0315839065297272</v>
      </c>
      <c r="M328" s="135">
        <f>'[3]ВЭК 4 цк'!$H$4</f>
        <v>7.0315839065297272</v>
      </c>
      <c r="N328" s="135">
        <f>'[3]ВЭК 4 цк'!$H$4</f>
        <v>7.0315839065297272</v>
      </c>
      <c r="O328" s="135">
        <f>'[3]ВЭК 4 цк'!$H$4</f>
        <v>7.0315839065297272</v>
      </c>
      <c r="P328" s="135">
        <f>'[3]ВЭК 4 цк'!$H$4</f>
        <v>7.0315839065297272</v>
      </c>
      <c r="Q328" s="135">
        <f>'[3]ВЭК 4 цк'!$H$4</f>
        <v>7.0315839065297272</v>
      </c>
      <c r="R328" s="135">
        <f>'[3]ВЭК 4 цк'!$H$4</f>
        <v>7.0315839065297272</v>
      </c>
      <c r="S328" s="135">
        <f>'[3]ВЭК 4 цк'!$H$4</f>
        <v>7.0315839065297272</v>
      </c>
      <c r="T328" s="135">
        <f>'[3]ВЭК 4 цк'!$H$4</f>
        <v>7.0315839065297272</v>
      </c>
      <c r="U328" s="135">
        <f>'[3]ВЭК 4 цк'!$H$4</f>
        <v>7.0315839065297272</v>
      </c>
      <c r="V328" s="135">
        <f>'[3]ВЭК 4 цк'!$H$4</f>
        <v>7.0315839065297272</v>
      </c>
      <c r="W328" s="135">
        <f>'[3]ВЭК 4 цк'!$H$4</f>
        <v>7.0315839065297272</v>
      </c>
      <c r="X328" s="135">
        <f>'[3]ВЭК 4 цк'!$H$4</f>
        <v>7.0315839065297272</v>
      </c>
      <c r="Y328" s="136">
        <f>'[3]ВЭК 4 цк'!$H$4</f>
        <v>7.0315839065297272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4883.5145692165297</v>
      </c>
      <c r="C332" s="131">
        <f t="shared" si="124"/>
        <v>4966.1319571065296</v>
      </c>
      <c r="D332" s="131">
        <f t="shared" si="124"/>
        <v>4997.2715441365299</v>
      </c>
      <c r="E332" s="131">
        <f t="shared" si="124"/>
        <v>4994.5707307665298</v>
      </c>
      <c r="F332" s="131">
        <f t="shared" si="124"/>
        <v>4996.6233320865304</v>
      </c>
      <c r="G332" s="131">
        <f t="shared" si="124"/>
        <v>4998.18663184653</v>
      </c>
      <c r="H332" s="131">
        <f t="shared" si="124"/>
        <v>5003.3878273465298</v>
      </c>
      <c r="I332" s="131">
        <f t="shared" si="124"/>
        <v>4901.4367059965298</v>
      </c>
      <c r="J332" s="131">
        <f t="shared" si="124"/>
        <v>4782.2798692465303</v>
      </c>
      <c r="K332" s="131">
        <f t="shared" si="124"/>
        <v>4712.45208053653</v>
      </c>
      <c r="L332" s="131">
        <f t="shared" si="124"/>
        <v>4667.8914727565298</v>
      </c>
      <c r="M332" s="131">
        <f t="shared" si="124"/>
        <v>4643.0121409365302</v>
      </c>
      <c r="N332" s="131">
        <f t="shared" si="124"/>
        <v>4632.1730063265304</v>
      </c>
      <c r="O332" s="131">
        <f t="shared" si="124"/>
        <v>4643.5430403465298</v>
      </c>
      <c r="P332" s="131">
        <f t="shared" si="124"/>
        <v>4652.5220091765304</v>
      </c>
      <c r="Q332" s="131">
        <f t="shared" si="124"/>
        <v>4650.6616760265306</v>
      </c>
      <c r="R332" s="131">
        <f t="shared" si="124"/>
        <v>4638.27400787653</v>
      </c>
      <c r="S332" s="131">
        <f t="shared" si="124"/>
        <v>4640.5741241765299</v>
      </c>
      <c r="T332" s="131">
        <f t="shared" si="124"/>
        <v>4649.3370593065301</v>
      </c>
      <c r="U332" s="131">
        <f t="shared" si="124"/>
        <v>4664.7454252765301</v>
      </c>
      <c r="V332" s="131">
        <f t="shared" si="124"/>
        <v>4674.2992595365304</v>
      </c>
      <c r="W332" s="131">
        <f t="shared" si="124"/>
        <v>4651.0946092865297</v>
      </c>
      <c r="X332" s="131">
        <f t="shared" si="124"/>
        <v>4696.4261474565301</v>
      </c>
      <c r="Y332" s="131">
        <f t="shared" si="124"/>
        <v>4766.0669757565302</v>
      </c>
    </row>
    <row r="333" spans="1:25" ht="51.75" outlineLevel="1" thickBot="1" x14ac:dyDescent="0.25">
      <c r="A333" s="8" t="s">
        <v>88</v>
      </c>
      <c r="B333" s="134">
        <f>'[6]1'!$A$1</f>
        <v>1598.4679853099999</v>
      </c>
      <c r="C333" s="135">
        <f>'[6]1'!$B$1</f>
        <v>1681.0853732</v>
      </c>
      <c r="D333" s="135">
        <f>'[6]1'!$C$1</f>
        <v>1712.2249602300001</v>
      </c>
      <c r="E333" s="135">
        <f>'[6]1'!$D$1</f>
        <v>1709.52414686</v>
      </c>
      <c r="F333" s="135">
        <f>'[6]1'!$E$1</f>
        <v>1711.5767481800001</v>
      </c>
      <c r="G333" s="135">
        <f>'[6]1'!$F$1</f>
        <v>1713.1400479399999</v>
      </c>
      <c r="H333" s="135">
        <f>'[6]1'!$G$1</f>
        <v>1718.34124344</v>
      </c>
      <c r="I333" s="135">
        <f>'[6]1'!$H$1</f>
        <v>1616.39012209</v>
      </c>
      <c r="J333" s="135">
        <f>'[6]1'!$I$1</f>
        <v>1497.2332853400001</v>
      </c>
      <c r="K333" s="135">
        <f>'[6]1'!$J$1</f>
        <v>1427.40549663</v>
      </c>
      <c r="L333" s="135">
        <f>'[6]1'!$K$1</f>
        <v>1382.84488885</v>
      </c>
      <c r="M333" s="135">
        <f>'[6]1'!$L$1</f>
        <v>1357.9655570299999</v>
      </c>
      <c r="N333" s="135">
        <f>'[6]1'!$M$1</f>
        <v>1347.1264224199999</v>
      </c>
      <c r="O333" s="135">
        <f>'[6]1'!$N$1</f>
        <v>1358.49645644</v>
      </c>
      <c r="P333" s="135">
        <f>'[6]1'!$O$1</f>
        <v>1367.47542527</v>
      </c>
      <c r="Q333" s="135">
        <f>'[6]1'!$P$1</f>
        <v>1365.6150921200001</v>
      </c>
      <c r="R333" s="135">
        <f>'[6]1'!$Q$1</f>
        <v>1353.22742397</v>
      </c>
      <c r="S333" s="135">
        <f>'[6]1'!$R$1</f>
        <v>1355.5275402699999</v>
      </c>
      <c r="T333" s="135">
        <f>'[6]1'!$S$1</f>
        <v>1364.2904754000001</v>
      </c>
      <c r="U333" s="135">
        <f>'[6]1'!$T$1</f>
        <v>1379.6988413700001</v>
      </c>
      <c r="V333" s="135">
        <f>'[6]1'!$U$1</f>
        <v>1389.2526756300001</v>
      </c>
      <c r="W333" s="135">
        <f>'[6]1'!$V$1</f>
        <v>1366.0480253799999</v>
      </c>
      <c r="X333" s="135">
        <f>'[6]1'!$W$1</f>
        <v>1411.3795635500001</v>
      </c>
      <c r="Y333" s="136">
        <f>'[6]1'!$X$1</f>
        <v>1481.0203918499999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7.0315839065297272</v>
      </c>
      <c r="C336" s="135">
        <f>'[3]ВЭК 4 цк'!$H$4</f>
        <v>7.0315839065297272</v>
      </c>
      <c r="D336" s="135">
        <f>'[3]ВЭК 4 цк'!$H$4</f>
        <v>7.0315839065297272</v>
      </c>
      <c r="E336" s="135">
        <f>'[3]ВЭК 4 цк'!$H$4</f>
        <v>7.0315839065297272</v>
      </c>
      <c r="F336" s="135">
        <f>'[3]ВЭК 4 цк'!$H$4</f>
        <v>7.0315839065297272</v>
      </c>
      <c r="G336" s="135">
        <f>'[3]ВЭК 4 цк'!$H$4</f>
        <v>7.0315839065297272</v>
      </c>
      <c r="H336" s="135">
        <f>'[3]ВЭК 4 цк'!$H$4</f>
        <v>7.0315839065297272</v>
      </c>
      <c r="I336" s="135">
        <f>'[3]ВЭК 4 цк'!$H$4</f>
        <v>7.0315839065297272</v>
      </c>
      <c r="J336" s="135">
        <f>'[3]ВЭК 4 цк'!$H$4</f>
        <v>7.0315839065297272</v>
      </c>
      <c r="K336" s="135">
        <f>'[3]ВЭК 4 цк'!$H$4</f>
        <v>7.0315839065297272</v>
      </c>
      <c r="L336" s="135">
        <f>'[3]ВЭК 4 цк'!$H$4</f>
        <v>7.0315839065297272</v>
      </c>
      <c r="M336" s="135">
        <f>'[3]ВЭК 4 цк'!$H$4</f>
        <v>7.0315839065297272</v>
      </c>
      <c r="N336" s="135">
        <f>'[3]ВЭК 4 цк'!$H$4</f>
        <v>7.0315839065297272</v>
      </c>
      <c r="O336" s="135">
        <f>'[3]ВЭК 4 цк'!$H$4</f>
        <v>7.0315839065297272</v>
      </c>
      <c r="P336" s="135">
        <f>'[3]ВЭК 4 цк'!$H$4</f>
        <v>7.0315839065297272</v>
      </c>
      <c r="Q336" s="135">
        <f>'[3]ВЭК 4 цк'!$H$4</f>
        <v>7.0315839065297272</v>
      </c>
      <c r="R336" s="135">
        <f>'[3]ВЭК 4 цк'!$H$4</f>
        <v>7.0315839065297272</v>
      </c>
      <c r="S336" s="135">
        <f>'[3]ВЭК 4 цк'!$H$4</f>
        <v>7.0315839065297272</v>
      </c>
      <c r="T336" s="135">
        <f>'[3]ВЭК 4 цк'!$H$4</f>
        <v>7.0315839065297272</v>
      </c>
      <c r="U336" s="135">
        <f>'[3]ВЭК 4 цк'!$H$4</f>
        <v>7.0315839065297272</v>
      </c>
      <c r="V336" s="135">
        <f>'[3]ВЭК 4 цк'!$H$4</f>
        <v>7.0315839065297272</v>
      </c>
      <c r="W336" s="135">
        <f>'[3]ВЭК 4 цк'!$H$4</f>
        <v>7.0315839065297272</v>
      </c>
      <c r="X336" s="135">
        <f>'[3]ВЭК 4 цк'!$H$4</f>
        <v>7.0315839065297272</v>
      </c>
      <c r="Y336" s="136">
        <f>'[3]ВЭК 4 цк'!$H$4</f>
        <v>7.0315839065297272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4662.9074022365303</v>
      </c>
      <c r="C337" s="131">
        <f t="shared" si="126"/>
        <v>4728.7007859165305</v>
      </c>
      <c r="D337" s="131">
        <f t="shared" si="126"/>
        <v>4783.5518675565299</v>
      </c>
      <c r="E337" s="131">
        <f t="shared" si="126"/>
        <v>4816.1837870265299</v>
      </c>
      <c r="F337" s="131">
        <f t="shared" si="126"/>
        <v>4807.9864654965304</v>
      </c>
      <c r="G337" s="131">
        <f t="shared" si="126"/>
        <v>4781.35362000653</v>
      </c>
      <c r="H337" s="131">
        <f t="shared" si="126"/>
        <v>4810.8800836965302</v>
      </c>
      <c r="I337" s="131">
        <f t="shared" si="126"/>
        <v>4800.0411751665297</v>
      </c>
      <c r="J337" s="131">
        <f t="shared" si="126"/>
        <v>4702.31116709653</v>
      </c>
      <c r="K337" s="131">
        <f t="shared" si="126"/>
        <v>4643.1372264665306</v>
      </c>
      <c r="L337" s="131">
        <f t="shared" si="126"/>
        <v>4587.7165165165297</v>
      </c>
      <c r="M337" s="131">
        <f t="shared" si="126"/>
        <v>4560.3463678865301</v>
      </c>
      <c r="N337" s="131">
        <f t="shared" si="126"/>
        <v>4545.0803822665303</v>
      </c>
      <c r="O337" s="131">
        <f t="shared" si="126"/>
        <v>4547.10478514653</v>
      </c>
      <c r="P337" s="131">
        <f t="shared" si="126"/>
        <v>4563.4232559265301</v>
      </c>
      <c r="Q337" s="131">
        <f t="shared" si="126"/>
        <v>4561.1667349065301</v>
      </c>
      <c r="R337" s="131">
        <f t="shared" si="126"/>
        <v>4560.0376775865298</v>
      </c>
      <c r="S337" s="131">
        <f t="shared" si="126"/>
        <v>4564.9778584765299</v>
      </c>
      <c r="T337" s="131">
        <f t="shared" si="126"/>
        <v>4555.3465565365304</v>
      </c>
      <c r="U337" s="131">
        <f t="shared" si="126"/>
        <v>4562.4585136465303</v>
      </c>
      <c r="V337" s="131">
        <f t="shared" si="126"/>
        <v>4566.0813767865302</v>
      </c>
      <c r="W337" s="131">
        <f t="shared" si="126"/>
        <v>4547.6939487865302</v>
      </c>
      <c r="X337" s="131">
        <f t="shared" si="126"/>
        <v>4578.8723152265302</v>
      </c>
      <c r="Y337" s="131">
        <f t="shared" si="126"/>
        <v>4667.7033578765304</v>
      </c>
    </row>
    <row r="338" spans="1:25" ht="51.75" outlineLevel="1" thickBot="1" x14ac:dyDescent="0.25">
      <c r="A338" s="8" t="s">
        <v>88</v>
      </c>
      <c r="B338" s="134">
        <f>'[6]1'!$A$2</f>
        <v>1377.86081833</v>
      </c>
      <c r="C338" s="135">
        <f>'[6]1'!$B$2</f>
        <v>1443.6542020100001</v>
      </c>
      <c r="D338" s="135">
        <f>'[6]1'!$C$2</f>
        <v>1498.5052836499999</v>
      </c>
      <c r="E338" s="135">
        <f>'[6]1'!$D$2</f>
        <v>1531.1372031200001</v>
      </c>
      <c r="F338" s="135">
        <f>'[6]1'!$E$2</f>
        <v>1522.9398815899999</v>
      </c>
      <c r="G338" s="135">
        <f>'[6]1'!$F$2</f>
        <v>1496.3070361</v>
      </c>
      <c r="H338" s="135">
        <f>'[6]1'!$G$2</f>
        <v>1525.8334997899999</v>
      </c>
      <c r="I338" s="135">
        <f>'[6]1'!$H$2</f>
        <v>1514.9945912600001</v>
      </c>
      <c r="J338" s="135">
        <f>'[6]1'!$I$2</f>
        <v>1417.2645831899999</v>
      </c>
      <c r="K338" s="135">
        <f>'[6]1'!$J$2</f>
        <v>1358.0906425600001</v>
      </c>
      <c r="L338" s="135">
        <f>'[6]1'!$K$2</f>
        <v>1302.6699326099999</v>
      </c>
      <c r="M338" s="135">
        <f>'[6]1'!$L$2</f>
        <v>1275.29978398</v>
      </c>
      <c r="N338" s="135">
        <f>'[6]1'!$M$2</f>
        <v>1260.03379836</v>
      </c>
      <c r="O338" s="135">
        <f>'[6]1'!$N$2</f>
        <v>1262.05820124</v>
      </c>
      <c r="P338" s="135">
        <f>'[6]1'!$O$2</f>
        <v>1278.3766720199999</v>
      </c>
      <c r="Q338" s="135">
        <f>'[6]1'!$P$2</f>
        <v>1276.1201510000001</v>
      </c>
      <c r="R338" s="135">
        <f>'[6]1'!$Q$2</f>
        <v>1274.9910936799999</v>
      </c>
      <c r="S338" s="135">
        <f>'[6]1'!$R$2</f>
        <v>1279.9312745699999</v>
      </c>
      <c r="T338" s="135">
        <f>'[6]1'!$S$2</f>
        <v>1270.29997263</v>
      </c>
      <c r="U338" s="135">
        <f>'[6]1'!$T$2</f>
        <v>1277.41192974</v>
      </c>
      <c r="V338" s="135">
        <f>'[6]1'!$U$2</f>
        <v>1281.0347928799999</v>
      </c>
      <c r="W338" s="135">
        <f>'[6]1'!$V$2</f>
        <v>1262.6473648799999</v>
      </c>
      <c r="X338" s="135">
        <f>'[6]1'!$W$2</f>
        <v>1293.8257313199999</v>
      </c>
      <c r="Y338" s="136">
        <f>'[6]1'!$X$2</f>
        <v>1382.6567739699999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7.0315839065297272</v>
      </c>
      <c r="C341" s="135">
        <f>'[3]ВЭК 4 цк'!$H$4</f>
        <v>7.0315839065297272</v>
      </c>
      <c r="D341" s="135">
        <f>'[3]ВЭК 4 цк'!$H$4</f>
        <v>7.0315839065297272</v>
      </c>
      <c r="E341" s="135">
        <f>'[3]ВЭК 4 цк'!$H$4</f>
        <v>7.0315839065297272</v>
      </c>
      <c r="F341" s="135">
        <f>'[3]ВЭК 4 цк'!$H$4</f>
        <v>7.0315839065297272</v>
      </c>
      <c r="G341" s="135">
        <f>'[3]ВЭК 4 цк'!$H$4</f>
        <v>7.0315839065297272</v>
      </c>
      <c r="H341" s="135">
        <f>'[3]ВЭК 4 цк'!$H$4</f>
        <v>7.0315839065297272</v>
      </c>
      <c r="I341" s="135">
        <f>'[3]ВЭК 4 цк'!$H$4</f>
        <v>7.0315839065297272</v>
      </c>
      <c r="J341" s="135">
        <f>'[3]ВЭК 4 цк'!$H$4</f>
        <v>7.0315839065297272</v>
      </c>
      <c r="K341" s="135">
        <f>'[3]ВЭК 4 цк'!$H$4</f>
        <v>7.0315839065297272</v>
      </c>
      <c r="L341" s="135">
        <f>'[3]ВЭК 4 цк'!$H$4</f>
        <v>7.0315839065297272</v>
      </c>
      <c r="M341" s="135">
        <f>'[3]ВЭК 4 цк'!$H$4</f>
        <v>7.0315839065297272</v>
      </c>
      <c r="N341" s="135">
        <f>'[3]ВЭК 4 цк'!$H$4</f>
        <v>7.0315839065297272</v>
      </c>
      <c r="O341" s="135">
        <f>'[3]ВЭК 4 цк'!$H$4</f>
        <v>7.0315839065297272</v>
      </c>
      <c r="P341" s="135">
        <f>'[3]ВЭК 4 цк'!$H$4</f>
        <v>7.0315839065297272</v>
      </c>
      <c r="Q341" s="135">
        <f>'[3]ВЭК 4 цк'!$H$4</f>
        <v>7.0315839065297272</v>
      </c>
      <c r="R341" s="135">
        <f>'[3]ВЭК 4 цк'!$H$4</f>
        <v>7.0315839065297272</v>
      </c>
      <c r="S341" s="135">
        <f>'[3]ВЭК 4 цк'!$H$4</f>
        <v>7.0315839065297272</v>
      </c>
      <c r="T341" s="135">
        <f>'[3]ВЭК 4 цк'!$H$4</f>
        <v>7.0315839065297272</v>
      </c>
      <c r="U341" s="135">
        <f>'[3]ВЭК 4 цк'!$H$4</f>
        <v>7.0315839065297272</v>
      </c>
      <c r="V341" s="135">
        <f>'[3]ВЭК 4 цк'!$H$4</f>
        <v>7.0315839065297272</v>
      </c>
      <c r="W341" s="135">
        <f>'[3]ВЭК 4 цк'!$H$4</f>
        <v>7.0315839065297272</v>
      </c>
      <c r="X341" s="135">
        <f>'[3]ВЭК 4 цк'!$H$4</f>
        <v>7.0315839065297272</v>
      </c>
      <c r="Y341" s="136">
        <f>'[3]ВЭК 4 цк'!$H$4</f>
        <v>7.0315839065297272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4785.1672897565304</v>
      </c>
      <c r="C342" s="131">
        <f t="shared" si="128"/>
        <v>4851.2556370065295</v>
      </c>
      <c r="D342" s="131">
        <f t="shared" si="128"/>
        <v>4886.1499389865303</v>
      </c>
      <c r="E342" s="131">
        <f t="shared" si="128"/>
        <v>4911.9076119465299</v>
      </c>
      <c r="F342" s="131">
        <f t="shared" si="128"/>
        <v>4915.7822664265304</v>
      </c>
      <c r="G342" s="131">
        <f t="shared" si="128"/>
        <v>4902.49893515653</v>
      </c>
      <c r="H342" s="131">
        <f t="shared" si="128"/>
        <v>4822.73494426653</v>
      </c>
      <c r="I342" s="131">
        <f t="shared" si="128"/>
        <v>4714.57850978653</v>
      </c>
      <c r="J342" s="131">
        <f t="shared" si="128"/>
        <v>4627.7415936365296</v>
      </c>
      <c r="K342" s="131">
        <f t="shared" si="128"/>
        <v>4557.6090268765302</v>
      </c>
      <c r="L342" s="131">
        <f t="shared" si="128"/>
        <v>4581.6869018765301</v>
      </c>
      <c r="M342" s="131">
        <f t="shared" si="128"/>
        <v>4565.35829691653</v>
      </c>
      <c r="N342" s="131">
        <f t="shared" si="128"/>
        <v>4568.9935155565299</v>
      </c>
      <c r="O342" s="131">
        <f t="shared" si="128"/>
        <v>4559.5404690565301</v>
      </c>
      <c r="P342" s="131">
        <f t="shared" si="128"/>
        <v>4565.8314753165296</v>
      </c>
      <c r="Q342" s="131">
        <f t="shared" si="128"/>
        <v>4583.1288936765295</v>
      </c>
      <c r="R342" s="131">
        <f t="shared" si="128"/>
        <v>4592.3086670565299</v>
      </c>
      <c r="S342" s="131">
        <f t="shared" si="128"/>
        <v>4595.6867388565297</v>
      </c>
      <c r="T342" s="131">
        <f t="shared" si="128"/>
        <v>4611.0764604265305</v>
      </c>
      <c r="U342" s="131">
        <f t="shared" si="128"/>
        <v>4623.9665471365297</v>
      </c>
      <c r="V342" s="131">
        <f t="shared" si="128"/>
        <v>4619.7532119565303</v>
      </c>
      <c r="W342" s="131">
        <f t="shared" si="128"/>
        <v>4619.4904658165296</v>
      </c>
      <c r="X342" s="131">
        <f t="shared" si="128"/>
        <v>4648.1457206765299</v>
      </c>
      <c r="Y342" s="131">
        <f t="shared" si="128"/>
        <v>4725.3299107365301</v>
      </c>
    </row>
    <row r="343" spans="1:25" ht="51.75" outlineLevel="1" thickBot="1" x14ac:dyDescent="0.25">
      <c r="A343" s="8" t="s">
        <v>88</v>
      </c>
      <c r="B343" s="134">
        <f>'[6]1'!$A$3</f>
        <v>1500.1207058499999</v>
      </c>
      <c r="C343" s="135">
        <f>'[6]1'!$B$3</f>
        <v>1566.2090530999999</v>
      </c>
      <c r="D343" s="135">
        <f>'[6]1'!$C$3</f>
        <v>1601.10335508</v>
      </c>
      <c r="E343" s="135">
        <f>'[6]1'!$D$3</f>
        <v>1626.8610280400001</v>
      </c>
      <c r="F343" s="135">
        <f>'[6]1'!$E$3</f>
        <v>1630.73568252</v>
      </c>
      <c r="G343" s="135">
        <f>'[6]1'!$F$3</f>
        <v>1617.45235125</v>
      </c>
      <c r="H343" s="135">
        <f>'[6]1'!$G$3</f>
        <v>1537.6883603599999</v>
      </c>
      <c r="I343" s="135">
        <f>'[6]1'!$H$3</f>
        <v>1429.53192588</v>
      </c>
      <c r="J343" s="135">
        <f>'[6]1'!$I$3</f>
        <v>1342.69500973</v>
      </c>
      <c r="K343" s="135">
        <f>'[6]1'!$J$3</f>
        <v>1272.5624429699999</v>
      </c>
      <c r="L343" s="135">
        <f>'[6]1'!$K$3</f>
        <v>1296.6403179700001</v>
      </c>
      <c r="M343" s="135">
        <f>'[6]1'!$L$3</f>
        <v>1280.3117130099999</v>
      </c>
      <c r="N343" s="135">
        <f>'[6]1'!$M$3</f>
        <v>1283.9469316499999</v>
      </c>
      <c r="O343" s="135">
        <f>'[6]1'!$N$3</f>
        <v>1274.4938851500001</v>
      </c>
      <c r="P343" s="135">
        <f>'[6]1'!$O$3</f>
        <v>1280.78489141</v>
      </c>
      <c r="Q343" s="135">
        <f>'[6]1'!$P$3</f>
        <v>1298.0823097699999</v>
      </c>
      <c r="R343" s="135">
        <f>'[6]1'!$Q$3</f>
        <v>1307.2620831500001</v>
      </c>
      <c r="S343" s="135">
        <f>'[6]1'!$R$3</f>
        <v>1310.6401549499999</v>
      </c>
      <c r="T343" s="135">
        <f>'[6]1'!$S$3</f>
        <v>1326.02987652</v>
      </c>
      <c r="U343" s="135">
        <f>'[6]1'!$T$3</f>
        <v>1338.9199632299999</v>
      </c>
      <c r="V343" s="135">
        <f>'[6]1'!$U$3</f>
        <v>1334.7066280500001</v>
      </c>
      <c r="W343" s="135">
        <f>'[6]1'!$V$3</f>
        <v>1334.4438819100001</v>
      </c>
      <c r="X343" s="135">
        <f>'[6]1'!$W$3</f>
        <v>1363.0991367700001</v>
      </c>
      <c r="Y343" s="136">
        <f>'[6]1'!$X$3</f>
        <v>1440.2833268300001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7.0315839065297272</v>
      </c>
      <c r="C346" s="135">
        <f>'[3]ВЭК 4 цк'!$H$4</f>
        <v>7.0315839065297272</v>
      </c>
      <c r="D346" s="135">
        <f>'[3]ВЭК 4 цк'!$H$4</f>
        <v>7.0315839065297272</v>
      </c>
      <c r="E346" s="135">
        <f>'[3]ВЭК 4 цк'!$H$4</f>
        <v>7.0315839065297272</v>
      </c>
      <c r="F346" s="135">
        <f>'[3]ВЭК 4 цк'!$H$4</f>
        <v>7.0315839065297272</v>
      </c>
      <c r="G346" s="135">
        <f>'[3]ВЭК 4 цк'!$H$4</f>
        <v>7.0315839065297272</v>
      </c>
      <c r="H346" s="135">
        <f>'[3]ВЭК 4 цк'!$H$4</f>
        <v>7.0315839065297272</v>
      </c>
      <c r="I346" s="135">
        <f>'[3]ВЭК 4 цк'!$H$4</f>
        <v>7.0315839065297272</v>
      </c>
      <c r="J346" s="135">
        <f>'[3]ВЭК 4 цк'!$H$4</f>
        <v>7.0315839065297272</v>
      </c>
      <c r="K346" s="135">
        <f>'[3]ВЭК 4 цк'!$H$4</f>
        <v>7.0315839065297272</v>
      </c>
      <c r="L346" s="135">
        <f>'[3]ВЭК 4 цк'!$H$4</f>
        <v>7.0315839065297272</v>
      </c>
      <c r="M346" s="135">
        <f>'[3]ВЭК 4 цк'!$H$4</f>
        <v>7.0315839065297272</v>
      </c>
      <c r="N346" s="135">
        <f>'[3]ВЭК 4 цк'!$H$4</f>
        <v>7.0315839065297272</v>
      </c>
      <c r="O346" s="135">
        <f>'[3]ВЭК 4 цк'!$H$4</f>
        <v>7.0315839065297272</v>
      </c>
      <c r="P346" s="135">
        <f>'[3]ВЭК 4 цк'!$H$4</f>
        <v>7.0315839065297272</v>
      </c>
      <c r="Q346" s="135">
        <f>'[3]ВЭК 4 цк'!$H$4</f>
        <v>7.0315839065297272</v>
      </c>
      <c r="R346" s="135">
        <f>'[3]ВЭК 4 цк'!$H$4</f>
        <v>7.0315839065297272</v>
      </c>
      <c r="S346" s="135">
        <f>'[3]ВЭК 4 цк'!$H$4</f>
        <v>7.0315839065297272</v>
      </c>
      <c r="T346" s="135">
        <f>'[3]ВЭК 4 цк'!$H$4</f>
        <v>7.0315839065297272</v>
      </c>
      <c r="U346" s="135">
        <f>'[3]ВЭК 4 цк'!$H$4</f>
        <v>7.0315839065297272</v>
      </c>
      <c r="V346" s="135">
        <f>'[3]ВЭК 4 цк'!$H$4</f>
        <v>7.0315839065297272</v>
      </c>
      <c r="W346" s="135">
        <f>'[3]ВЭК 4 цк'!$H$4</f>
        <v>7.0315839065297272</v>
      </c>
      <c r="X346" s="135">
        <f>'[3]ВЭК 4 цк'!$H$4</f>
        <v>7.0315839065297272</v>
      </c>
      <c r="Y346" s="136">
        <f>'[3]ВЭК 4 цк'!$H$4</f>
        <v>7.0315839065297272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4875.7147758265301</v>
      </c>
      <c r="C347" s="131">
        <f t="shared" si="130"/>
        <v>4940.9369903165298</v>
      </c>
      <c r="D347" s="131">
        <f t="shared" si="130"/>
        <v>4952.3617331165306</v>
      </c>
      <c r="E347" s="131">
        <f t="shared" si="130"/>
        <v>4967.6603249965301</v>
      </c>
      <c r="F347" s="131">
        <f t="shared" si="130"/>
        <v>4958.9850174165304</v>
      </c>
      <c r="G347" s="131">
        <f t="shared" si="130"/>
        <v>4906.7922845965304</v>
      </c>
      <c r="H347" s="131">
        <f t="shared" si="130"/>
        <v>4876.0535420665301</v>
      </c>
      <c r="I347" s="131">
        <f t="shared" si="130"/>
        <v>4777.4932639665303</v>
      </c>
      <c r="J347" s="131">
        <f t="shared" si="130"/>
        <v>4691.1393046365301</v>
      </c>
      <c r="K347" s="131">
        <f t="shared" si="130"/>
        <v>4674.2986275165304</v>
      </c>
      <c r="L347" s="131">
        <f t="shared" si="130"/>
        <v>4654.7580121465298</v>
      </c>
      <c r="M347" s="131">
        <f t="shared" si="130"/>
        <v>4646.8100329565304</v>
      </c>
      <c r="N347" s="131">
        <f t="shared" si="130"/>
        <v>4661.3657243465304</v>
      </c>
      <c r="O347" s="131">
        <f t="shared" si="130"/>
        <v>4661.8076917465305</v>
      </c>
      <c r="P347" s="131">
        <f t="shared" si="130"/>
        <v>4662.0522888265305</v>
      </c>
      <c r="Q347" s="131">
        <f t="shared" si="130"/>
        <v>4661.0233101865297</v>
      </c>
      <c r="R347" s="131">
        <f t="shared" si="130"/>
        <v>4665.6208518065296</v>
      </c>
      <c r="S347" s="131">
        <f t="shared" si="130"/>
        <v>4671.19906104653</v>
      </c>
      <c r="T347" s="131">
        <f t="shared" si="130"/>
        <v>4664.3912300265301</v>
      </c>
      <c r="U347" s="131">
        <f t="shared" si="130"/>
        <v>4659.6248726065305</v>
      </c>
      <c r="V347" s="131">
        <f t="shared" si="130"/>
        <v>4638.7698109265302</v>
      </c>
      <c r="W347" s="131">
        <f t="shared" si="130"/>
        <v>4619.7058700765301</v>
      </c>
      <c r="X347" s="131">
        <f t="shared" si="130"/>
        <v>4664.79311041653</v>
      </c>
      <c r="Y347" s="131">
        <f t="shared" si="130"/>
        <v>4705.7225155965298</v>
      </c>
    </row>
    <row r="348" spans="1:25" ht="51.75" outlineLevel="1" thickBot="1" x14ac:dyDescent="0.25">
      <c r="A348" s="8" t="s">
        <v>88</v>
      </c>
      <c r="B348" s="134">
        <f>'[6]1'!$A$4</f>
        <v>1590.66819192</v>
      </c>
      <c r="C348" s="135">
        <f>'[6]1'!$B$4</f>
        <v>1655.89040641</v>
      </c>
      <c r="D348" s="135">
        <f>'[6]1'!$C$4</f>
        <v>1667.3151492100001</v>
      </c>
      <c r="E348" s="135">
        <f>'[6]1'!$D$4</f>
        <v>1682.6137410900001</v>
      </c>
      <c r="F348" s="135">
        <f>'[6]1'!$E$4</f>
        <v>1673.9384335100001</v>
      </c>
      <c r="G348" s="135">
        <f>'[6]1'!$F$4</f>
        <v>1621.7457006899999</v>
      </c>
      <c r="H348" s="135">
        <f>'[6]1'!$G$4</f>
        <v>1591.0069581600001</v>
      </c>
      <c r="I348" s="135">
        <f>'[6]1'!$H$4</f>
        <v>1492.4466800600001</v>
      </c>
      <c r="J348" s="135">
        <f>'[6]1'!$I$4</f>
        <v>1406.0927207300001</v>
      </c>
      <c r="K348" s="135">
        <f>'[6]1'!$J$4</f>
        <v>1389.2520436100001</v>
      </c>
      <c r="L348" s="135">
        <f>'[6]1'!$K$4</f>
        <v>1369.71142824</v>
      </c>
      <c r="M348" s="135">
        <f>'[6]1'!$L$4</f>
        <v>1361.76344905</v>
      </c>
      <c r="N348" s="135">
        <f>'[6]1'!$M$4</f>
        <v>1376.31914044</v>
      </c>
      <c r="O348" s="135">
        <f>'[6]1'!$N$4</f>
        <v>1376.76110784</v>
      </c>
      <c r="P348" s="135">
        <f>'[6]1'!$O$4</f>
        <v>1377.00570492</v>
      </c>
      <c r="Q348" s="135">
        <f>'[6]1'!$P$4</f>
        <v>1375.9767262800001</v>
      </c>
      <c r="R348" s="135">
        <f>'[6]1'!$Q$4</f>
        <v>1380.5742679</v>
      </c>
      <c r="S348" s="135">
        <f>'[6]1'!$R$4</f>
        <v>1386.15247714</v>
      </c>
      <c r="T348" s="135">
        <f>'[6]1'!$S$4</f>
        <v>1379.3446461200001</v>
      </c>
      <c r="U348" s="135">
        <f>'[6]1'!$T$4</f>
        <v>1374.5782887</v>
      </c>
      <c r="V348" s="135">
        <f>'[6]1'!$U$4</f>
        <v>1353.72322702</v>
      </c>
      <c r="W348" s="135">
        <f>'[6]1'!$V$4</f>
        <v>1334.6592861700001</v>
      </c>
      <c r="X348" s="135">
        <f>'[6]1'!$W$4</f>
        <v>1379.74652651</v>
      </c>
      <c r="Y348" s="136">
        <f>'[6]1'!$X$4</f>
        <v>1420.67593169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7.0315839065297272</v>
      </c>
      <c r="C351" s="135">
        <f>'[3]ВЭК 4 цк'!$H$4</f>
        <v>7.0315839065297272</v>
      </c>
      <c r="D351" s="135">
        <f>'[3]ВЭК 4 цк'!$H$4</f>
        <v>7.0315839065297272</v>
      </c>
      <c r="E351" s="135">
        <f>'[3]ВЭК 4 цк'!$H$4</f>
        <v>7.0315839065297272</v>
      </c>
      <c r="F351" s="135">
        <f>'[3]ВЭК 4 цк'!$H$4</f>
        <v>7.0315839065297272</v>
      </c>
      <c r="G351" s="135">
        <f>'[3]ВЭК 4 цк'!$H$4</f>
        <v>7.0315839065297272</v>
      </c>
      <c r="H351" s="135">
        <f>'[3]ВЭК 4 цк'!$H$4</f>
        <v>7.0315839065297272</v>
      </c>
      <c r="I351" s="135">
        <f>'[3]ВЭК 4 цк'!$H$4</f>
        <v>7.0315839065297272</v>
      </c>
      <c r="J351" s="135">
        <f>'[3]ВЭК 4 цк'!$H$4</f>
        <v>7.0315839065297272</v>
      </c>
      <c r="K351" s="135">
        <f>'[3]ВЭК 4 цк'!$H$4</f>
        <v>7.0315839065297272</v>
      </c>
      <c r="L351" s="135">
        <f>'[3]ВЭК 4 цк'!$H$4</f>
        <v>7.0315839065297272</v>
      </c>
      <c r="M351" s="135">
        <f>'[3]ВЭК 4 цк'!$H$4</f>
        <v>7.0315839065297272</v>
      </c>
      <c r="N351" s="135">
        <f>'[3]ВЭК 4 цк'!$H$4</f>
        <v>7.0315839065297272</v>
      </c>
      <c r="O351" s="135">
        <f>'[3]ВЭК 4 цк'!$H$4</f>
        <v>7.0315839065297272</v>
      </c>
      <c r="P351" s="135">
        <f>'[3]ВЭК 4 цк'!$H$4</f>
        <v>7.0315839065297272</v>
      </c>
      <c r="Q351" s="135">
        <f>'[3]ВЭК 4 цк'!$H$4</f>
        <v>7.0315839065297272</v>
      </c>
      <c r="R351" s="135">
        <f>'[3]ВЭК 4 цк'!$H$4</f>
        <v>7.0315839065297272</v>
      </c>
      <c r="S351" s="135">
        <f>'[3]ВЭК 4 цк'!$H$4</f>
        <v>7.0315839065297272</v>
      </c>
      <c r="T351" s="135">
        <f>'[3]ВЭК 4 цк'!$H$4</f>
        <v>7.0315839065297272</v>
      </c>
      <c r="U351" s="135">
        <f>'[3]ВЭК 4 цк'!$H$4</f>
        <v>7.0315839065297272</v>
      </c>
      <c r="V351" s="135">
        <f>'[3]ВЭК 4 цк'!$H$4</f>
        <v>7.0315839065297272</v>
      </c>
      <c r="W351" s="135">
        <f>'[3]ВЭК 4 цк'!$H$4</f>
        <v>7.0315839065297272</v>
      </c>
      <c r="X351" s="135">
        <f>'[3]ВЭК 4 цк'!$H$4</f>
        <v>7.0315839065297272</v>
      </c>
      <c r="Y351" s="136">
        <f>'[3]ВЭК 4 цк'!$H$4</f>
        <v>7.0315839065297272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4676.2809916265296</v>
      </c>
      <c r="C352" s="131">
        <f t="shared" si="132"/>
        <v>4731.82868918653</v>
      </c>
      <c r="D352" s="131">
        <f t="shared" si="132"/>
        <v>4835.1857799365298</v>
      </c>
      <c r="E352" s="131">
        <f t="shared" si="132"/>
        <v>4837.9263835065303</v>
      </c>
      <c r="F352" s="131">
        <f t="shared" si="132"/>
        <v>4833.7834086765297</v>
      </c>
      <c r="G352" s="131">
        <f t="shared" si="132"/>
        <v>4828.6220841965305</v>
      </c>
      <c r="H352" s="131">
        <f t="shared" si="132"/>
        <v>4784.07253710653</v>
      </c>
      <c r="I352" s="131">
        <f t="shared" si="132"/>
        <v>4722.9278049365303</v>
      </c>
      <c r="J352" s="131">
        <f t="shared" si="132"/>
        <v>4646.9595304065306</v>
      </c>
      <c r="K352" s="131">
        <f t="shared" si="132"/>
        <v>4584.2275024465298</v>
      </c>
      <c r="L352" s="131">
        <f t="shared" si="132"/>
        <v>4548.8520978065299</v>
      </c>
      <c r="M352" s="131">
        <f t="shared" si="132"/>
        <v>4521.5937477465295</v>
      </c>
      <c r="N352" s="131">
        <f t="shared" si="132"/>
        <v>4538.2692839165302</v>
      </c>
      <c r="O352" s="131">
        <f t="shared" si="132"/>
        <v>4548.0251220465298</v>
      </c>
      <c r="P352" s="131">
        <f t="shared" si="132"/>
        <v>4550.2652125765298</v>
      </c>
      <c r="Q352" s="131">
        <f t="shared" si="132"/>
        <v>4547.1947618265303</v>
      </c>
      <c r="R352" s="131">
        <f t="shared" si="132"/>
        <v>4550.5345968465299</v>
      </c>
      <c r="S352" s="131">
        <f t="shared" si="132"/>
        <v>4528.4191424565297</v>
      </c>
      <c r="T352" s="131">
        <f t="shared" si="132"/>
        <v>4518.9306759865303</v>
      </c>
      <c r="U352" s="131">
        <f t="shared" si="132"/>
        <v>4522.5688030565298</v>
      </c>
      <c r="V352" s="131">
        <f t="shared" si="132"/>
        <v>4532.3148286365304</v>
      </c>
      <c r="W352" s="131">
        <f t="shared" si="132"/>
        <v>4529.2745365165301</v>
      </c>
      <c r="X352" s="131">
        <f t="shared" si="132"/>
        <v>4569.10158350653</v>
      </c>
      <c r="Y352" s="131">
        <f t="shared" si="132"/>
        <v>4649.1385187165297</v>
      </c>
    </row>
    <row r="353" spans="1:25" ht="51.75" outlineLevel="1" thickBot="1" x14ac:dyDescent="0.25">
      <c r="A353" s="8" t="s">
        <v>88</v>
      </c>
      <c r="B353" s="134">
        <f>'[6]1'!$A$5</f>
        <v>1391.23440772</v>
      </c>
      <c r="C353" s="135">
        <f>'[6]1'!$B$5</f>
        <v>1446.78210528</v>
      </c>
      <c r="D353" s="135">
        <f>'[6]1'!$C$5</f>
        <v>1550.13919603</v>
      </c>
      <c r="E353" s="135">
        <f>'[6]1'!$D$5</f>
        <v>1552.8797996000001</v>
      </c>
      <c r="F353" s="135">
        <f>'[6]1'!$E$5</f>
        <v>1548.7368247700001</v>
      </c>
      <c r="G353" s="135">
        <f>'[6]1'!$F$5</f>
        <v>1543.57550029</v>
      </c>
      <c r="H353" s="135">
        <f>'[6]1'!$G$5</f>
        <v>1499.0259532</v>
      </c>
      <c r="I353" s="135">
        <f>'[6]1'!$H$5</f>
        <v>1437.88122103</v>
      </c>
      <c r="J353" s="135">
        <f>'[6]1'!$I$5</f>
        <v>1361.9129465000001</v>
      </c>
      <c r="K353" s="135">
        <f>'[6]1'!$J$5</f>
        <v>1299.18091854</v>
      </c>
      <c r="L353" s="135">
        <f>'[6]1'!$K$5</f>
        <v>1263.8055139000001</v>
      </c>
      <c r="M353" s="135">
        <f>'[6]1'!$L$5</f>
        <v>1236.5471638399999</v>
      </c>
      <c r="N353" s="135">
        <f>'[6]1'!$M$5</f>
        <v>1253.2227000099999</v>
      </c>
      <c r="O353" s="135">
        <f>'[6]1'!$N$5</f>
        <v>1262.97853814</v>
      </c>
      <c r="P353" s="135">
        <f>'[6]1'!$O$5</f>
        <v>1265.21862867</v>
      </c>
      <c r="Q353" s="135">
        <f>'[6]1'!$P$5</f>
        <v>1262.1481779200001</v>
      </c>
      <c r="R353" s="135">
        <f>'[6]1'!$Q$5</f>
        <v>1265.4880129400001</v>
      </c>
      <c r="S353" s="135">
        <f>'[6]1'!$R$5</f>
        <v>1243.3725585499999</v>
      </c>
      <c r="T353" s="135">
        <f>'[6]1'!$S$5</f>
        <v>1233.8840920800001</v>
      </c>
      <c r="U353" s="135">
        <f>'[6]1'!$T$5</f>
        <v>1237.52221915</v>
      </c>
      <c r="V353" s="135">
        <f>'[6]1'!$U$5</f>
        <v>1247.2682447300001</v>
      </c>
      <c r="W353" s="135">
        <f>'[6]1'!$V$5</f>
        <v>1244.2279526100001</v>
      </c>
      <c r="X353" s="135">
        <f>'[6]1'!$W$5</f>
        <v>1284.0549996</v>
      </c>
      <c r="Y353" s="136">
        <f>'[6]1'!$X$5</f>
        <v>1364.0919348100001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7.0315839065297272</v>
      </c>
      <c r="C356" s="135">
        <f>'[3]ВЭК 4 цк'!$H$4</f>
        <v>7.0315839065297272</v>
      </c>
      <c r="D356" s="135">
        <f>'[3]ВЭК 4 цк'!$H$4</f>
        <v>7.0315839065297272</v>
      </c>
      <c r="E356" s="135">
        <f>'[3]ВЭК 4 цк'!$H$4</f>
        <v>7.0315839065297272</v>
      </c>
      <c r="F356" s="135">
        <f>'[3]ВЭК 4 цк'!$H$4</f>
        <v>7.0315839065297272</v>
      </c>
      <c r="G356" s="135">
        <f>'[3]ВЭК 4 цк'!$H$4</f>
        <v>7.0315839065297272</v>
      </c>
      <c r="H356" s="135">
        <f>'[3]ВЭК 4 цк'!$H$4</f>
        <v>7.0315839065297272</v>
      </c>
      <c r="I356" s="135">
        <f>'[3]ВЭК 4 цк'!$H$4</f>
        <v>7.0315839065297272</v>
      </c>
      <c r="J356" s="135">
        <f>'[3]ВЭК 4 цк'!$H$4</f>
        <v>7.0315839065297272</v>
      </c>
      <c r="K356" s="135">
        <f>'[3]ВЭК 4 цк'!$H$4</f>
        <v>7.0315839065297272</v>
      </c>
      <c r="L356" s="135">
        <f>'[3]ВЭК 4 цк'!$H$4</f>
        <v>7.0315839065297272</v>
      </c>
      <c r="M356" s="135">
        <f>'[3]ВЭК 4 цк'!$H$4</f>
        <v>7.0315839065297272</v>
      </c>
      <c r="N356" s="135">
        <f>'[3]ВЭК 4 цк'!$H$4</f>
        <v>7.0315839065297272</v>
      </c>
      <c r="O356" s="135">
        <f>'[3]ВЭК 4 цк'!$H$4</f>
        <v>7.0315839065297272</v>
      </c>
      <c r="P356" s="135">
        <f>'[3]ВЭК 4 цк'!$H$4</f>
        <v>7.0315839065297272</v>
      </c>
      <c r="Q356" s="135">
        <f>'[3]ВЭК 4 цк'!$H$4</f>
        <v>7.0315839065297272</v>
      </c>
      <c r="R356" s="135">
        <f>'[3]ВЭК 4 цк'!$H$4</f>
        <v>7.0315839065297272</v>
      </c>
      <c r="S356" s="135">
        <f>'[3]ВЭК 4 цк'!$H$4</f>
        <v>7.0315839065297272</v>
      </c>
      <c r="T356" s="135">
        <f>'[3]ВЭК 4 цк'!$H$4</f>
        <v>7.0315839065297272</v>
      </c>
      <c r="U356" s="135">
        <f>'[3]ВЭК 4 цк'!$H$4</f>
        <v>7.0315839065297272</v>
      </c>
      <c r="V356" s="135">
        <f>'[3]ВЭК 4 цк'!$H$4</f>
        <v>7.0315839065297272</v>
      </c>
      <c r="W356" s="135">
        <f>'[3]ВЭК 4 цк'!$H$4</f>
        <v>7.0315839065297272</v>
      </c>
      <c r="X356" s="135">
        <f>'[3]ВЭК 4 цк'!$H$4</f>
        <v>7.0315839065297272</v>
      </c>
      <c r="Y356" s="136">
        <f>'[3]ВЭК 4 цк'!$H$4</f>
        <v>7.0315839065297272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4741.06225509653</v>
      </c>
      <c r="C357" s="131">
        <f t="shared" si="134"/>
        <v>4786.9426777665303</v>
      </c>
      <c r="D357" s="131">
        <f t="shared" si="134"/>
        <v>4810.8278791365301</v>
      </c>
      <c r="E357" s="131">
        <f t="shared" si="134"/>
        <v>4813.4174493465298</v>
      </c>
      <c r="F357" s="131">
        <f t="shared" si="134"/>
        <v>4806.0569420265301</v>
      </c>
      <c r="G357" s="131">
        <f t="shared" si="134"/>
        <v>4789.0441500665302</v>
      </c>
      <c r="H357" s="131">
        <f t="shared" si="134"/>
        <v>4753.0918300865296</v>
      </c>
      <c r="I357" s="131">
        <f t="shared" si="134"/>
        <v>4658.6735214765304</v>
      </c>
      <c r="J357" s="131">
        <f t="shared" si="134"/>
        <v>4580.9573309365305</v>
      </c>
      <c r="K357" s="131">
        <f t="shared" si="134"/>
        <v>4542.1569238065304</v>
      </c>
      <c r="L357" s="131">
        <f t="shared" si="134"/>
        <v>4539.6345226965304</v>
      </c>
      <c r="M357" s="131">
        <f t="shared" si="134"/>
        <v>4555.3915308265305</v>
      </c>
      <c r="N357" s="131">
        <f t="shared" si="134"/>
        <v>4558.1938731765304</v>
      </c>
      <c r="O357" s="131">
        <f t="shared" si="134"/>
        <v>4564.5453689565302</v>
      </c>
      <c r="P357" s="131">
        <f t="shared" si="134"/>
        <v>4575.1248322165302</v>
      </c>
      <c r="Q357" s="131">
        <f t="shared" si="134"/>
        <v>4579.5429080665299</v>
      </c>
      <c r="R357" s="131">
        <f t="shared" si="134"/>
        <v>4567.1951211465303</v>
      </c>
      <c r="S357" s="131">
        <f t="shared" si="134"/>
        <v>4563.74910363653</v>
      </c>
      <c r="T357" s="131">
        <f t="shared" si="134"/>
        <v>4568.9645824565296</v>
      </c>
      <c r="U357" s="131">
        <f t="shared" si="134"/>
        <v>4550.8773042365301</v>
      </c>
      <c r="V357" s="131">
        <f t="shared" si="134"/>
        <v>4557.0172435965296</v>
      </c>
      <c r="W357" s="131">
        <f t="shared" si="134"/>
        <v>4552.4016878365301</v>
      </c>
      <c r="X357" s="131">
        <f t="shared" si="134"/>
        <v>4639.2046245565298</v>
      </c>
      <c r="Y357" s="131">
        <f t="shared" si="134"/>
        <v>4723.9220729465296</v>
      </c>
    </row>
    <row r="358" spans="1:25" ht="51.75" outlineLevel="1" thickBot="1" x14ac:dyDescent="0.25">
      <c r="A358" s="8" t="s">
        <v>88</v>
      </c>
      <c r="B358" s="134">
        <f>'[6]1'!$A$6</f>
        <v>1456.0156711899999</v>
      </c>
      <c r="C358" s="135">
        <f>'[6]1'!$B$6</f>
        <v>1501.8960938600001</v>
      </c>
      <c r="D358" s="135">
        <f>'[6]1'!$C$6</f>
        <v>1525.7812952300001</v>
      </c>
      <c r="E358" s="135">
        <f>'[6]1'!$D$6</f>
        <v>1528.37086544</v>
      </c>
      <c r="F358" s="135">
        <f>'[6]1'!$E$6</f>
        <v>1521.0103581200001</v>
      </c>
      <c r="G358" s="135">
        <f>'[6]1'!$F$6</f>
        <v>1503.9975661599999</v>
      </c>
      <c r="H358" s="135">
        <f>'[6]1'!$G$6</f>
        <v>1468.04524618</v>
      </c>
      <c r="I358" s="135">
        <f>'[6]1'!$H$6</f>
        <v>1373.6269375700001</v>
      </c>
      <c r="J358" s="135">
        <f>'[6]1'!$I$6</f>
        <v>1295.91074703</v>
      </c>
      <c r="K358" s="135">
        <f>'[6]1'!$J$6</f>
        <v>1257.1103399000001</v>
      </c>
      <c r="L358" s="135">
        <f>'[6]1'!$K$6</f>
        <v>1254.58793879</v>
      </c>
      <c r="M358" s="135">
        <f>'[6]1'!$L$6</f>
        <v>1270.34494692</v>
      </c>
      <c r="N358" s="135">
        <f>'[6]1'!$M$6</f>
        <v>1273.1472892700001</v>
      </c>
      <c r="O358" s="135">
        <f>'[6]1'!$N$6</f>
        <v>1279.4987850499999</v>
      </c>
      <c r="P358" s="135">
        <f>'[6]1'!$O$6</f>
        <v>1290.0782483099999</v>
      </c>
      <c r="Q358" s="135">
        <f>'[6]1'!$P$6</f>
        <v>1294.4963241600001</v>
      </c>
      <c r="R358" s="135">
        <f>'[6]1'!$Q$6</f>
        <v>1282.14853724</v>
      </c>
      <c r="S358" s="135">
        <f>'[6]1'!$R$6</f>
        <v>1278.7025197299999</v>
      </c>
      <c r="T358" s="135">
        <f>'[6]1'!$S$6</f>
        <v>1283.91799855</v>
      </c>
      <c r="U358" s="135">
        <f>'[6]1'!$T$6</f>
        <v>1265.8307203300001</v>
      </c>
      <c r="V358" s="135">
        <f>'[6]1'!$U$6</f>
        <v>1271.97065969</v>
      </c>
      <c r="W358" s="135">
        <f>'[6]1'!$V$6</f>
        <v>1267.35510393</v>
      </c>
      <c r="X358" s="135">
        <f>'[6]1'!$W$6</f>
        <v>1354.15804065</v>
      </c>
      <c r="Y358" s="136">
        <f>'[6]1'!$X$6</f>
        <v>1438.87548904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7.0315839065297272</v>
      </c>
      <c r="C361" s="135">
        <f>'[3]ВЭК 4 цк'!$H$4</f>
        <v>7.0315839065297272</v>
      </c>
      <c r="D361" s="135">
        <f>'[3]ВЭК 4 цк'!$H$4</f>
        <v>7.0315839065297272</v>
      </c>
      <c r="E361" s="135">
        <f>'[3]ВЭК 4 цк'!$H$4</f>
        <v>7.0315839065297272</v>
      </c>
      <c r="F361" s="135">
        <f>'[3]ВЭК 4 цк'!$H$4</f>
        <v>7.0315839065297272</v>
      </c>
      <c r="G361" s="135">
        <f>'[3]ВЭК 4 цк'!$H$4</f>
        <v>7.0315839065297272</v>
      </c>
      <c r="H361" s="135">
        <f>'[3]ВЭК 4 цк'!$H$4</f>
        <v>7.0315839065297272</v>
      </c>
      <c r="I361" s="135">
        <f>'[3]ВЭК 4 цк'!$H$4</f>
        <v>7.0315839065297272</v>
      </c>
      <c r="J361" s="135">
        <f>'[3]ВЭК 4 цк'!$H$4</f>
        <v>7.0315839065297272</v>
      </c>
      <c r="K361" s="135">
        <f>'[3]ВЭК 4 цк'!$H$4</f>
        <v>7.0315839065297272</v>
      </c>
      <c r="L361" s="135">
        <f>'[3]ВЭК 4 цк'!$H$4</f>
        <v>7.0315839065297272</v>
      </c>
      <c r="M361" s="135">
        <f>'[3]ВЭК 4 цк'!$H$4</f>
        <v>7.0315839065297272</v>
      </c>
      <c r="N361" s="135">
        <f>'[3]ВЭК 4 цк'!$H$4</f>
        <v>7.0315839065297272</v>
      </c>
      <c r="O361" s="135">
        <f>'[3]ВЭК 4 цк'!$H$4</f>
        <v>7.0315839065297272</v>
      </c>
      <c r="P361" s="135">
        <f>'[3]ВЭК 4 цк'!$H$4</f>
        <v>7.0315839065297272</v>
      </c>
      <c r="Q361" s="135">
        <f>'[3]ВЭК 4 цк'!$H$4</f>
        <v>7.0315839065297272</v>
      </c>
      <c r="R361" s="135">
        <f>'[3]ВЭК 4 цк'!$H$4</f>
        <v>7.0315839065297272</v>
      </c>
      <c r="S361" s="135">
        <f>'[3]ВЭК 4 цк'!$H$4</f>
        <v>7.0315839065297272</v>
      </c>
      <c r="T361" s="135">
        <f>'[3]ВЭК 4 цк'!$H$4</f>
        <v>7.0315839065297272</v>
      </c>
      <c r="U361" s="135">
        <f>'[3]ВЭК 4 цк'!$H$4</f>
        <v>7.0315839065297272</v>
      </c>
      <c r="V361" s="135">
        <f>'[3]ВЭК 4 цк'!$H$4</f>
        <v>7.0315839065297272</v>
      </c>
      <c r="W361" s="135">
        <f>'[3]ВЭК 4 цк'!$H$4</f>
        <v>7.0315839065297272</v>
      </c>
      <c r="X361" s="135">
        <f>'[3]ВЭК 4 цк'!$H$4</f>
        <v>7.0315839065297272</v>
      </c>
      <c r="Y361" s="136">
        <f>'[3]ВЭК 4 цк'!$H$4</f>
        <v>7.0315839065297272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4842.0418202365299</v>
      </c>
      <c r="C362" s="131">
        <f t="shared" si="136"/>
        <v>4959.6516720865302</v>
      </c>
      <c r="D362" s="131">
        <f t="shared" si="136"/>
        <v>5094.0496801665295</v>
      </c>
      <c r="E362" s="131">
        <f t="shared" si="136"/>
        <v>5118.3076355765297</v>
      </c>
      <c r="F362" s="131">
        <f t="shared" si="136"/>
        <v>5130.2068388565303</v>
      </c>
      <c r="G362" s="131">
        <f t="shared" si="136"/>
        <v>5137.2334171665298</v>
      </c>
      <c r="H362" s="131">
        <f t="shared" si="136"/>
        <v>5103.4292601165298</v>
      </c>
      <c r="I362" s="131">
        <f t="shared" si="136"/>
        <v>4973.6266883165299</v>
      </c>
      <c r="J362" s="131">
        <f t="shared" si="136"/>
        <v>4771.1958842165304</v>
      </c>
      <c r="K362" s="131">
        <f t="shared" si="136"/>
        <v>4748.1099439665295</v>
      </c>
      <c r="L362" s="131">
        <f t="shared" si="136"/>
        <v>4728.1049048965297</v>
      </c>
      <c r="M362" s="131">
        <f t="shared" si="136"/>
        <v>4648.7688483965303</v>
      </c>
      <c r="N362" s="131">
        <f t="shared" si="136"/>
        <v>4698.2525324465305</v>
      </c>
      <c r="O362" s="131">
        <f t="shared" si="136"/>
        <v>4695.9429887265296</v>
      </c>
      <c r="P362" s="131">
        <f t="shared" si="136"/>
        <v>4666.8212369765306</v>
      </c>
      <c r="Q362" s="131">
        <f t="shared" si="136"/>
        <v>4709.9529860565299</v>
      </c>
      <c r="R362" s="131">
        <f t="shared" si="136"/>
        <v>4718.8459889065298</v>
      </c>
      <c r="S362" s="131">
        <f t="shared" si="136"/>
        <v>4719.2386981665304</v>
      </c>
      <c r="T362" s="131">
        <f t="shared" si="136"/>
        <v>4720.4569544965298</v>
      </c>
      <c r="U362" s="131">
        <f t="shared" si="136"/>
        <v>4738.0879988965298</v>
      </c>
      <c r="V362" s="131">
        <f t="shared" si="136"/>
        <v>4760.0879465765302</v>
      </c>
      <c r="W362" s="131">
        <f t="shared" si="136"/>
        <v>4763.4254124565296</v>
      </c>
      <c r="X362" s="131">
        <f t="shared" si="136"/>
        <v>4784.9986065065305</v>
      </c>
      <c r="Y362" s="131">
        <f t="shared" si="136"/>
        <v>4970.1486781965295</v>
      </c>
    </row>
    <row r="363" spans="1:25" ht="51.75" outlineLevel="1" thickBot="1" x14ac:dyDescent="0.25">
      <c r="A363" s="8" t="s">
        <v>88</v>
      </c>
      <c r="B363" s="134">
        <f>'[6]1'!$A$7</f>
        <v>1556.9952363299999</v>
      </c>
      <c r="C363" s="135">
        <f>'[6]1'!$B$7</f>
        <v>1674.6050881799999</v>
      </c>
      <c r="D363" s="135">
        <f>'[6]1'!$C$7</f>
        <v>1809.0030962599999</v>
      </c>
      <c r="E363" s="135">
        <f>'[6]1'!$D$7</f>
        <v>1833.2610516699999</v>
      </c>
      <c r="F363" s="135">
        <f>'[6]1'!$E$7</f>
        <v>1845.1602549500001</v>
      </c>
      <c r="G363" s="135">
        <f>'[6]1'!$F$7</f>
        <v>1852.18683326</v>
      </c>
      <c r="H363" s="135">
        <f>'[6]1'!$G$7</f>
        <v>1818.38267621</v>
      </c>
      <c r="I363" s="135">
        <f>'[6]1'!$H$7</f>
        <v>1688.5801044100001</v>
      </c>
      <c r="J363" s="135">
        <f>'[6]1'!$I$7</f>
        <v>1486.1493003099999</v>
      </c>
      <c r="K363" s="135">
        <f>'[6]1'!$J$7</f>
        <v>1463.0633600599999</v>
      </c>
      <c r="L363" s="135">
        <f>'[6]1'!$K$7</f>
        <v>1443.0583209900001</v>
      </c>
      <c r="M363" s="135">
        <f>'[6]1'!$L$7</f>
        <v>1363.72226449</v>
      </c>
      <c r="N363" s="135">
        <f>'[6]1'!$M$7</f>
        <v>1413.20594854</v>
      </c>
      <c r="O363" s="135">
        <f>'[6]1'!$N$7</f>
        <v>1410.89640482</v>
      </c>
      <c r="P363" s="135">
        <f>'[6]1'!$O$7</f>
        <v>1381.7746530700001</v>
      </c>
      <c r="Q363" s="135">
        <f>'[6]1'!$P$7</f>
        <v>1424.9064021500001</v>
      </c>
      <c r="R363" s="135">
        <f>'[6]1'!$Q$7</f>
        <v>1433.799405</v>
      </c>
      <c r="S363" s="135">
        <f>'[6]1'!$R$7</f>
        <v>1434.1921142599999</v>
      </c>
      <c r="T363" s="135">
        <f>'[6]1'!$S$7</f>
        <v>1435.41037059</v>
      </c>
      <c r="U363" s="135">
        <f>'[6]1'!$T$7</f>
        <v>1453.04141499</v>
      </c>
      <c r="V363" s="135">
        <f>'[6]1'!$U$7</f>
        <v>1475.0413626699999</v>
      </c>
      <c r="W363" s="135">
        <f>'[6]1'!$V$7</f>
        <v>1478.37882855</v>
      </c>
      <c r="X363" s="135">
        <f>'[6]1'!$W$7</f>
        <v>1499.9520226</v>
      </c>
      <c r="Y363" s="136">
        <f>'[6]1'!$X$7</f>
        <v>1685.10209429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7.0315839065297272</v>
      </c>
      <c r="C366" s="135">
        <f>'[3]ВЭК 4 цк'!$H$4</f>
        <v>7.0315839065297272</v>
      </c>
      <c r="D366" s="135">
        <f>'[3]ВЭК 4 цк'!$H$4</f>
        <v>7.0315839065297272</v>
      </c>
      <c r="E366" s="135">
        <f>'[3]ВЭК 4 цк'!$H$4</f>
        <v>7.0315839065297272</v>
      </c>
      <c r="F366" s="135">
        <f>'[3]ВЭК 4 цк'!$H$4</f>
        <v>7.0315839065297272</v>
      </c>
      <c r="G366" s="135">
        <f>'[3]ВЭК 4 цк'!$H$4</f>
        <v>7.0315839065297272</v>
      </c>
      <c r="H366" s="135">
        <f>'[3]ВЭК 4 цк'!$H$4</f>
        <v>7.0315839065297272</v>
      </c>
      <c r="I366" s="135">
        <f>'[3]ВЭК 4 цк'!$H$4</f>
        <v>7.0315839065297272</v>
      </c>
      <c r="J366" s="135">
        <f>'[3]ВЭК 4 цк'!$H$4</f>
        <v>7.0315839065297272</v>
      </c>
      <c r="K366" s="135">
        <f>'[3]ВЭК 4 цк'!$H$4</f>
        <v>7.0315839065297272</v>
      </c>
      <c r="L366" s="135">
        <f>'[3]ВЭК 4 цк'!$H$4</f>
        <v>7.0315839065297272</v>
      </c>
      <c r="M366" s="135">
        <f>'[3]ВЭК 4 цк'!$H$4</f>
        <v>7.0315839065297272</v>
      </c>
      <c r="N366" s="135">
        <f>'[3]ВЭК 4 цк'!$H$4</f>
        <v>7.0315839065297272</v>
      </c>
      <c r="O366" s="135">
        <f>'[3]ВЭК 4 цк'!$H$4</f>
        <v>7.0315839065297272</v>
      </c>
      <c r="P366" s="135">
        <f>'[3]ВЭК 4 цк'!$H$4</f>
        <v>7.0315839065297272</v>
      </c>
      <c r="Q366" s="135">
        <f>'[3]ВЭК 4 цк'!$H$4</f>
        <v>7.0315839065297272</v>
      </c>
      <c r="R366" s="135">
        <f>'[3]ВЭК 4 цк'!$H$4</f>
        <v>7.0315839065297272</v>
      </c>
      <c r="S366" s="135">
        <f>'[3]ВЭК 4 цк'!$H$4</f>
        <v>7.0315839065297272</v>
      </c>
      <c r="T366" s="135">
        <f>'[3]ВЭК 4 цк'!$H$4</f>
        <v>7.0315839065297272</v>
      </c>
      <c r="U366" s="135">
        <f>'[3]ВЭК 4 цк'!$H$4</f>
        <v>7.0315839065297272</v>
      </c>
      <c r="V366" s="135">
        <f>'[3]ВЭК 4 цк'!$H$4</f>
        <v>7.0315839065297272</v>
      </c>
      <c r="W366" s="135">
        <f>'[3]ВЭК 4 цк'!$H$4</f>
        <v>7.0315839065297272</v>
      </c>
      <c r="X366" s="135">
        <f>'[3]ВЭК 4 цк'!$H$4</f>
        <v>7.0315839065297272</v>
      </c>
      <c r="Y366" s="136">
        <f>'[3]ВЭК 4 цк'!$H$4</f>
        <v>7.0315839065297272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4861.3714844465303</v>
      </c>
      <c r="C367" s="131">
        <f t="shared" si="138"/>
        <v>4963.2637205465298</v>
      </c>
      <c r="D367" s="131">
        <f t="shared" si="138"/>
        <v>4963.8611321865301</v>
      </c>
      <c r="E367" s="131">
        <f t="shared" si="138"/>
        <v>4941.0597959065299</v>
      </c>
      <c r="F367" s="131">
        <f t="shared" si="138"/>
        <v>4938.4503130065305</v>
      </c>
      <c r="G367" s="131">
        <f t="shared" si="138"/>
        <v>4943.1594567565298</v>
      </c>
      <c r="H367" s="131">
        <f t="shared" si="138"/>
        <v>4903.1738269165298</v>
      </c>
      <c r="I367" s="131">
        <f t="shared" si="138"/>
        <v>4731.1325619965301</v>
      </c>
      <c r="J367" s="131">
        <f t="shared" si="138"/>
        <v>4675.3982580765305</v>
      </c>
      <c r="K367" s="131">
        <f t="shared" si="138"/>
        <v>4665.0524433665296</v>
      </c>
      <c r="L367" s="131">
        <f t="shared" si="138"/>
        <v>4652.4113673665297</v>
      </c>
      <c r="M367" s="131">
        <f t="shared" si="138"/>
        <v>4659.4789874865301</v>
      </c>
      <c r="N367" s="131">
        <f t="shared" si="138"/>
        <v>4659.0333781865302</v>
      </c>
      <c r="O367" s="131">
        <f t="shared" si="138"/>
        <v>4665.6968357965297</v>
      </c>
      <c r="P367" s="131">
        <f t="shared" si="138"/>
        <v>4674.2353222965303</v>
      </c>
      <c r="Q367" s="131">
        <f t="shared" si="138"/>
        <v>4674.2827376965297</v>
      </c>
      <c r="R367" s="131">
        <f t="shared" si="138"/>
        <v>4682.8427006965303</v>
      </c>
      <c r="S367" s="131">
        <f t="shared" si="138"/>
        <v>4684.7827704265301</v>
      </c>
      <c r="T367" s="131">
        <f t="shared" si="138"/>
        <v>4687.6667405165299</v>
      </c>
      <c r="U367" s="131">
        <f t="shared" si="138"/>
        <v>4678.7236339765304</v>
      </c>
      <c r="V367" s="131">
        <f t="shared" si="138"/>
        <v>4693.8170062565305</v>
      </c>
      <c r="W367" s="131">
        <f t="shared" si="138"/>
        <v>4706.5312645065305</v>
      </c>
      <c r="X367" s="131">
        <f t="shared" si="138"/>
        <v>4763.0097829665301</v>
      </c>
      <c r="Y367" s="131">
        <f t="shared" si="138"/>
        <v>4826.4472003065302</v>
      </c>
    </row>
    <row r="368" spans="1:25" ht="51.75" outlineLevel="1" thickBot="1" x14ac:dyDescent="0.25">
      <c r="A368" s="8" t="s">
        <v>88</v>
      </c>
      <c r="B368" s="134">
        <f>'[6]1'!$A$8</f>
        <v>1576.32490054</v>
      </c>
      <c r="C368" s="135">
        <f>'[6]1'!$B$8</f>
        <v>1678.21713664</v>
      </c>
      <c r="D368" s="135">
        <f>'[6]1'!$C$8</f>
        <v>1678.8145482800001</v>
      </c>
      <c r="E368" s="135">
        <f>'[6]1'!$D$8</f>
        <v>1656.0132120000001</v>
      </c>
      <c r="F368" s="135">
        <f>'[6]1'!$E$8</f>
        <v>1653.4037291</v>
      </c>
      <c r="G368" s="135">
        <f>'[6]1'!$F$8</f>
        <v>1658.11287285</v>
      </c>
      <c r="H368" s="135">
        <f>'[6]1'!$G$8</f>
        <v>1618.12724301</v>
      </c>
      <c r="I368" s="135">
        <f>'[6]1'!$H$8</f>
        <v>1446.08597809</v>
      </c>
      <c r="J368" s="135">
        <f>'[6]1'!$I$8</f>
        <v>1390.35167417</v>
      </c>
      <c r="K368" s="135">
        <f>'[6]1'!$J$8</f>
        <v>1380.00585946</v>
      </c>
      <c r="L368" s="135">
        <f>'[6]1'!$K$8</f>
        <v>1367.3647834599999</v>
      </c>
      <c r="M368" s="135">
        <f>'[6]1'!$L$8</f>
        <v>1374.43240358</v>
      </c>
      <c r="N368" s="135">
        <f>'[6]1'!$M$8</f>
        <v>1373.9867942799999</v>
      </c>
      <c r="O368" s="135">
        <f>'[6]1'!$N$8</f>
        <v>1380.6502518899999</v>
      </c>
      <c r="P368" s="135">
        <f>'[6]1'!$O$8</f>
        <v>1389.18873839</v>
      </c>
      <c r="Q368" s="135">
        <f>'[6]1'!$P$8</f>
        <v>1389.2361537899999</v>
      </c>
      <c r="R368" s="135">
        <f>'[6]1'!$Q$8</f>
        <v>1397.79611679</v>
      </c>
      <c r="S368" s="135">
        <f>'[6]1'!$R$8</f>
        <v>1399.73618652</v>
      </c>
      <c r="T368" s="135">
        <f>'[6]1'!$S$8</f>
        <v>1402.6201566100001</v>
      </c>
      <c r="U368" s="135">
        <f>'[6]1'!$T$8</f>
        <v>1393.67705007</v>
      </c>
      <c r="V368" s="135">
        <f>'[6]1'!$U$8</f>
        <v>1408.77042235</v>
      </c>
      <c r="W368" s="135">
        <f>'[6]1'!$V$8</f>
        <v>1421.4846806</v>
      </c>
      <c r="X368" s="135">
        <f>'[6]1'!$W$8</f>
        <v>1477.9631990600001</v>
      </c>
      <c r="Y368" s="136">
        <f>'[6]1'!$X$8</f>
        <v>1541.4006164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7.0315839065297272</v>
      </c>
      <c r="C371" s="135">
        <f>'[3]ВЭК 4 цк'!$H$4</f>
        <v>7.0315839065297272</v>
      </c>
      <c r="D371" s="135">
        <f>'[3]ВЭК 4 цк'!$H$4</f>
        <v>7.0315839065297272</v>
      </c>
      <c r="E371" s="135">
        <f>'[3]ВЭК 4 цк'!$H$4</f>
        <v>7.0315839065297272</v>
      </c>
      <c r="F371" s="135">
        <f>'[3]ВЭК 4 цк'!$H$4</f>
        <v>7.0315839065297272</v>
      </c>
      <c r="G371" s="135">
        <f>'[3]ВЭК 4 цк'!$H$4</f>
        <v>7.0315839065297272</v>
      </c>
      <c r="H371" s="135">
        <f>'[3]ВЭК 4 цк'!$H$4</f>
        <v>7.0315839065297272</v>
      </c>
      <c r="I371" s="135">
        <f>'[3]ВЭК 4 цк'!$H$4</f>
        <v>7.0315839065297272</v>
      </c>
      <c r="J371" s="135">
        <f>'[3]ВЭК 4 цк'!$H$4</f>
        <v>7.0315839065297272</v>
      </c>
      <c r="K371" s="135">
        <f>'[3]ВЭК 4 цк'!$H$4</f>
        <v>7.0315839065297272</v>
      </c>
      <c r="L371" s="135">
        <f>'[3]ВЭК 4 цк'!$H$4</f>
        <v>7.0315839065297272</v>
      </c>
      <c r="M371" s="135">
        <f>'[3]ВЭК 4 цк'!$H$4</f>
        <v>7.0315839065297272</v>
      </c>
      <c r="N371" s="135">
        <f>'[3]ВЭК 4 цк'!$H$4</f>
        <v>7.0315839065297272</v>
      </c>
      <c r="O371" s="135">
        <f>'[3]ВЭК 4 цк'!$H$4</f>
        <v>7.0315839065297272</v>
      </c>
      <c r="P371" s="135">
        <f>'[3]ВЭК 4 цк'!$H$4</f>
        <v>7.0315839065297272</v>
      </c>
      <c r="Q371" s="135">
        <f>'[3]ВЭК 4 цк'!$H$4</f>
        <v>7.0315839065297272</v>
      </c>
      <c r="R371" s="135">
        <f>'[3]ВЭК 4 цк'!$H$4</f>
        <v>7.0315839065297272</v>
      </c>
      <c r="S371" s="135">
        <f>'[3]ВЭК 4 цк'!$H$4</f>
        <v>7.0315839065297272</v>
      </c>
      <c r="T371" s="135">
        <f>'[3]ВЭК 4 цк'!$H$4</f>
        <v>7.0315839065297272</v>
      </c>
      <c r="U371" s="135">
        <f>'[3]ВЭК 4 цк'!$H$4</f>
        <v>7.0315839065297272</v>
      </c>
      <c r="V371" s="135">
        <f>'[3]ВЭК 4 цк'!$H$4</f>
        <v>7.0315839065297272</v>
      </c>
      <c r="W371" s="135">
        <f>'[3]ВЭК 4 цк'!$H$4</f>
        <v>7.0315839065297272</v>
      </c>
      <c r="X371" s="135">
        <f>'[3]ВЭК 4 цк'!$H$4</f>
        <v>7.0315839065297272</v>
      </c>
      <c r="Y371" s="136">
        <f>'[3]ВЭК 4 цк'!$H$4</f>
        <v>7.0315839065297272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4778.7397443465297</v>
      </c>
      <c r="C372" s="131">
        <f t="shared" si="140"/>
        <v>4894.5341867465295</v>
      </c>
      <c r="D372" s="131">
        <f t="shared" si="140"/>
        <v>4969.22777814653</v>
      </c>
      <c r="E372" s="131">
        <f t="shared" si="140"/>
        <v>4962.7490916265297</v>
      </c>
      <c r="F372" s="131">
        <f t="shared" si="140"/>
        <v>4957.4083012965302</v>
      </c>
      <c r="G372" s="131">
        <f t="shared" si="140"/>
        <v>4964.1609821965303</v>
      </c>
      <c r="H372" s="131">
        <f t="shared" si="140"/>
        <v>4991.9322693465301</v>
      </c>
      <c r="I372" s="131">
        <f t="shared" si="140"/>
        <v>4887.0628025265296</v>
      </c>
      <c r="J372" s="131">
        <f t="shared" si="140"/>
        <v>4799.3587968065303</v>
      </c>
      <c r="K372" s="131">
        <f t="shared" si="140"/>
        <v>4694.7923553465298</v>
      </c>
      <c r="L372" s="131">
        <f t="shared" si="140"/>
        <v>4706.1943411165303</v>
      </c>
      <c r="M372" s="131">
        <f t="shared" si="140"/>
        <v>4686.2463067865301</v>
      </c>
      <c r="N372" s="131">
        <f t="shared" si="140"/>
        <v>4673.8111607165301</v>
      </c>
      <c r="O372" s="131">
        <f t="shared" si="140"/>
        <v>4678.6169600265303</v>
      </c>
      <c r="P372" s="131">
        <f t="shared" si="140"/>
        <v>4688.8461400265305</v>
      </c>
      <c r="Q372" s="131">
        <f t="shared" si="140"/>
        <v>4690.5463938665298</v>
      </c>
      <c r="R372" s="131">
        <f t="shared" si="140"/>
        <v>4685.4324389665298</v>
      </c>
      <c r="S372" s="131">
        <f t="shared" si="140"/>
        <v>4681.80534456653</v>
      </c>
      <c r="T372" s="131">
        <f t="shared" si="140"/>
        <v>4678.8856208065299</v>
      </c>
      <c r="U372" s="131">
        <f t="shared" si="140"/>
        <v>4706.47756211653</v>
      </c>
      <c r="V372" s="131">
        <f t="shared" si="140"/>
        <v>4712.6601666665301</v>
      </c>
      <c r="W372" s="131">
        <f t="shared" si="140"/>
        <v>4678.6221904665299</v>
      </c>
      <c r="X372" s="131">
        <f t="shared" si="140"/>
        <v>4716.6739670665302</v>
      </c>
      <c r="Y372" s="131">
        <f t="shared" si="140"/>
        <v>4808.4296032565298</v>
      </c>
    </row>
    <row r="373" spans="1:25" ht="51.75" outlineLevel="1" thickBot="1" x14ac:dyDescent="0.25">
      <c r="A373" s="8" t="s">
        <v>88</v>
      </c>
      <c r="B373" s="134">
        <f>'[6]1'!$A$9</f>
        <v>1493.6931604399999</v>
      </c>
      <c r="C373" s="135">
        <f>'[6]1'!$B$9</f>
        <v>1609.4876028399999</v>
      </c>
      <c r="D373" s="135">
        <f>'[6]1'!$C$9</f>
        <v>1684.18119424</v>
      </c>
      <c r="E373" s="135">
        <f>'[6]1'!$D$9</f>
        <v>1677.7025077200001</v>
      </c>
      <c r="F373" s="135">
        <f>'[6]1'!$E$9</f>
        <v>1672.36171739</v>
      </c>
      <c r="G373" s="135">
        <f>'[6]1'!$F$9</f>
        <v>1679.1143982900001</v>
      </c>
      <c r="H373" s="135">
        <f>'[6]1'!$G$9</f>
        <v>1706.8856854400001</v>
      </c>
      <c r="I373" s="135">
        <f>'[6]1'!$H$9</f>
        <v>1602.01621862</v>
      </c>
      <c r="J373" s="135">
        <f>'[6]1'!$I$9</f>
        <v>1514.3122129000001</v>
      </c>
      <c r="K373" s="135">
        <f>'[6]1'!$J$9</f>
        <v>1409.74577144</v>
      </c>
      <c r="L373" s="135">
        <f>'[6]1'!$K$9</f>
        <v>1421.14775721</v>
      </c>
      <c r="M373" s="135">
        <f>'[6]1'!$L$9</f>
        <v>1401.1997228800001</v>
      </c>
      <c r="N373" s="135">
        <f>'[6]1'!$M$9</f>
        <v>1388.7645768100001</v>
      </c>
      <c r="O373" s="135">
        <f>'[6]1'!$N$9</f>
        <v>1393.57037612</v>
      </c>
      <c r="P373" s="135">
        <f>'[6]1'!$O$9</f>
        <v>1403.79955612</v>
      </c>
      <c r="Q373" s="135">
        <f>'[6]1'!$P$9</f>
        <v>1405.49980996</v>
      </c>
      <c r="R373" s="135">
        <f>'[6]1'!$Q$9</f>
        <v>1400.38585506</v>
      </c>
      <c r="S373" s="135">
        <f>'[6]1'!$R$9</f>
        <v>1396.75876066</v>
      </c>
      <c r="T373" s="135">
        <f>'[6]1'!$S$9</f>
        <v>1393.8390369000001</v>
      </c>
      <c r="U373" s="135">
        <f>'[6]1'!$T$9</f>
        <v>1421.4309782099999</v>
      </c>
      <c r="V373" s="135">
        <f>'[6]1'!$U$9</f>
        <v>1427.6135827600001</v>
      </c>
      <c r="W373" s="135">
        <f>'[6]1'!$V$9</f>
        <v>1393.5756065600001</v>
      </c>
      <c r="X373" s="135">
        <f>'[6]1'!$W$9</f>
        <v>1431.6273831599999</v>
      </c>
      <c r="Y373" s="136">
        <f>'[6]1'!$X$9</f>
        <v>1523.38301935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7.0315839065297272</v>
      </c>
      <c r="C376" s="135">
        <f>'[3]ВЭК 4 цк'!$H$4</f>
        <v>7.0315839065297272</v>
      </c>
      <c r="D376" s="135">
        <f>'[3]ВЭК 4 цк'!$H$4</f>
        <v>7.0315839065297272</v>
      </c>
      <c r="E376" s="135">
        <f>'[3]ВЭК 4 цк'!$H$4</f>
        <v>7.0315839065297272</v>
      </c>
      <c r="F376" s="135">
        <f>'[3]ВЭК 4 цк'!$H$4</f>
        <v>7.0315839065297272</v>
      </c>
      <c r="G376" s="135">
        <f>'[3]ВЭК 4 цк'!$H$4</f>
        <v>7.0315839065297272</v>
      </c>
      <c r="H376" s="135">
        <f>'[3]ВЭК 4 цк'!$H$4</f>
        <v>7.0315839065297272</v>
      </c>
      <c r="I376" s="135">
        <f>'[3]ВЭК 4 цк'!$H$4</f>
        <v>7.0315839065297272</v>
      </c>
      <c r="J376" s="135">
        <f>'[3]ВЭК 4 цк'!$H$4</f>
        <v>7.0315839065297272</v>
      </c>
      <c r="K376" s="135">
        <f>'[3]ВЭК 4 цк'!$H$4</f>
        <v>7.0315839065297272</v>
      </c>
      <c r="L376" s="135">
        <f>'[3]ВЭК 4 цк'!$H$4</f>
        <v>7.0315839065297272</v>
      </c>
      <c r="M376" s="135">
        <f>'[3]ВЭК 4 цк'!$H$4</f>
        <v>7.0315839065297272</v>
      </c>
      <c r="N376" s="135">
        <f>'[3]ВЭК 4 цк'!$H$4</f>
        <v>7.0315839065297272</v>
      </c>
      <c r="O376" s="135">
        <f>'[3]ВЭК 4 цк'!$H$4</f>
        <v>7.0315839065297272</v>
      </c>
      <c r="P376" s="135">
        <f>'[3]ВЭК 4 цк'!$H$4</f>
        <v>7.0315839065297272</v>
      </c>
      <c r="Q376" s="135">
        <f>'[3]ВЭК 4 цк'!$H$4</f>
        <v>7.0315839065297272</v>
      </c>
      <c r="R376" s="135">
        <f>'[3]ВЭК 4 цк'!$H$4</f>
        <v>7.0315839065297272</v>
      </c>
      <c r="S376" s="135">
        <f>'[3]ВЭК 4 цк'!$H$4</f>
        <v>7.0315839065297272</v>
      </c>
      <c r="T376" s="135">
        <f>'[3]ВЭК 4 цк'!$H$4</f>
        <v>7.0315839065297272</v>
      </c>
      <c r="U376" s="135">
        <f>'[3]ВЭК 4 цк'!$H$4</f>
        <v>7.0315839065297272</v>
      </c>
      <c r="V376" s="135">
        <f>'[3]ВЭК 4 цк'!$H$4</f>
        <v>7.0315839065297272</v>
      </c>
      <c r="W376" s="135">
        <f>'[3]ВЭК 4 цк'!$H$4</f>
        <v>7.0315839065297272</v>
      </c>
      <c r="X376" s="135">
        <f>'[3]ВЭК 4 цк'!$H$4</f>
        <v>7.0315839065297272</v>
      </c>
      <c r="Y376" s="136">
        <f>'[3]ВЭК 4 цк'!$H$4</f>
        <v>7.0315839065297272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4789.7307653765301</v>
      </c>
      <c r="C377" s="131">
        <f t="shared" si="142"/>
        <v>4870.2020419665305</v>
      </c>
      <c r="D377" s="131">
        <f t="shared" si="142"/>
        <v>4986.8987776765298</v>
      </c>
      <c r="E377" s="131">
        <f t="shared" si="142"/>
        <v>5008.2747804665296</v>
      </c>
      <c r="F377" s="131">
        <f t="shared" si="142"/>
        <v>4998.2349309065303</v>
      </c>
      <c r="G377" s="131">
        <f t="shared" si="142"/>
        <v>5001.7525183465305</v>
      </c>
      <c r="H377" s="131">
        <f t="shared" si="142"/>
        <v>5066.53297649653</v>
      </c>
      <c r="I377" s="131">
        <f t="shared" si="142"/>
        <v>4845.15872796653</v>
      </c>
      <c r="J377" s="131">
        <f t="shared" si="142"/>
        <v>4752.28518035653</v>
      </c>
      <c r="K377" s="131">
        <f t="shared" si="142"/>
        <v>4725.1310407065303</v>
      </c>
      <c r="L377" s="131">
        <f t="shared" si="142"/>
        <v>4682.3160669665303</v>
      </c>
      <c r="M377" s="131">
        <f t="shared" si="142"/>
        <v>4622.98673927653</v>
      </c>
      <c r="N377" s="131">
        <f t="shared" si="142"/>
        <v>4622.5015165465302</v>
      </c>
      <c r="O377" s="131">
        <f t="shared" si="142"/>
        <v>4646.0938188565297</v>
      </c>
      <c r="P377" s="131">
        <f t="shared" si="142"/>
        <v>4650.9386109165298</v>
      </c>
      <c r="Q377" s="131">
        <f t="shared" si="142"/>
        <v>4654.8692197565297</v>
      </c>
      <c r="R377" s="131">
        <f t="shared" si="142"/>
        <v>4653.8866439165295</v>
      </c>
      <c r="S377" s="131">
        <f t="shared" si="142"/>
        <v>4654.0551565165306</v>
      </c>
      <c r="T377" s="131">
        <f t="shared" si="142"/>
        <v>4661.9873443465303</v>
      </c>
      <c r="U377" s="131">
        <f t="shared" si="142"/>
        <v>4666.3430415565299</v>
      </c>
      <c r="V377" s="131">
        <f t="shared" si="142"/>
        <v>4654.6995017865302</v>
      </c>
      <c r="W377" s="131">
        <f t="shared" si="142"/>
        <v>4638.2039105365302</v>
      </c>
      <c r="X377" s="131">
        <f t="shared" si="142"/>
        <v>4684.5543238065302</v>
      </c>
      <c r="Y377" s="131">
        <f t="shared" si="142"/>
        <v>4749.7065603165302</v>
      </c>
    </row>
    <row r="378" spans="1:25" ht="51.75" outlineLevel="1" thickBot="1" x14ac:dyDescent="0.25">
      <c r="A378" s="8" t="s">
        <v>88</v>
      </c>
      <c r="B378" s="134">
        <f>'[6]1'!$A$10</f>
        <v>1504.6841814700001</v>
      </c>
      <c r="C378" s="135">
        <f>'[6]1'!$B$10</f>
        <v>1585.15545806</v>
      </c>
      <c r="D378" s="135">
        <f>'[6]1'!$C$10</f>
        <v>1701.85219377</v>
      </c>
      <c r="E378" s="135">
        <f>'[6]1'!$D$10</f>
        <v>1723.22819656</v>
      </c>
      <c r="F378" s="135">
        <f>'[6]1'!$E$10</f>
        <v>1713.188347</v>
      </c>
      <c r="G378" s="135">
        <f>'[6]1'!$F$10</f>
        <v>1716.70593444</v>
      </c>
      <c r="H378" s="135">
        <f>'[6]1'!$G$10</f>
        <v>1781.4863925899999</v>
      </c>
      <c r="I378" s="135">
        <f>'[6]1'!$H$10</f>
        <v>1560.11214406</v>
      </c>
      <c r="J378" s="135">
        <f>'[6]1'!$I$10</f>
        <v>1467.2385964499999</v>
      </c>
      <c r="K378" s="135">
        <f>'[6]1'!$J$10</f>
        <v>1440.0844568</v>
      </c>
      <c r="L378" s="135">
        <f>'[6]1'!$K$10</f>
        <v>1397.2694830600001</v>
      </c>
      <c r="M378" s="135">
        <f>'[6]1'!$L$10</f>
        <v>1337.94015537</v>
      </c>
      <c r="N378" s="135">
        <f>'[6]1'!$M$10</f>
        <v>1337.4549326399999</v>
      </c>
      <c r="O378" s="135">
        <f>'[6]1'!$N$10</f>
        <v>1361.0472349500001</v>
      </c>
      <c r="P378" s="135">
        <f>'[6]1'!$O$10</f>
        <v>1365.89202701</v>
      </c>
      <c r="Q378" s="135">
        <f>'[6]1'!$P$10</f>
        <v>1369.8226358500001</v>
      </c>
      <c r="R378" s="135">
        <f>'[6]1'!$Q$10</f>
        <v>1368.8400600099999</v>
      </c>
      <c r="S378" s="135">
        <f>'[6]1'!$R$10</f>
        <v>1369.0085726100001</v>
      </c>
      <c r="T378" s="135">
        <f>'[6]1'!$S$10</f>
        <v>1376.9407604400001</v>
      </c>
      <c r="U378" s="135">
        <f>'[6]1'!$T$10</f>
        <v>1381.2964576500001</v>
      </c>
      <c r="V378" s="135">
        <f>'[6]1'!$U$10</f>
        <v>1369.6529178799999</v>
      </c>
      <c r="W378" s="135">
        <f>'[6]1'!$V$10</f>
        <v>1353.1573266299999</v>
      </c>
      <c r="X378" s="135">
        <f>'[6]1'!$W$10</f>
        <v>1399.5077398999999</v>
      </c>
      <c r="Y378" s="136">
        <f>'[6]1'!$X$10</f>
        <v>1464.6599764099999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7.0315839065297272</v>
      </c>
      <c r="C381" s="135">
        <f>'[3]ВЭК 4 цк'!$H$4</f>
        <v>7.0315839065297272</v>
      </c>
      <c r="D381" s="135">
        <f>'[3]ВЭК 4 цк'!$H$4</f>
        <v>7.0315839065297272</v>
      </c>
      <c r="E381" s="135">
        <f>'[3]ВЭК 4 цк'!$H$4</f>
        <v>7.0315839065297272</v>
      </c>
      <c r="F381" s="135">
        <f>'[3]ВЭК 4 цк'!$H$4</f>
        <v>7.0315839065297272</v>
      </c>
      <c r="G381" s="135">
        <f>'[3]ВЭК 4 цк'!$H$4</f>
        <v>7.0315839065297272</v>
      </c>
      <c r="H381" s="135">
        <f>'[3]ВЭК 4 цк'!$H$4</f>
        <v>7.0315839065297272</v>
      </c>
      <c r="I381" s="135">
        <f>'[3]ВЭК 4 цк'!$H$4</f>
        <v>7.0315839065297272</v>
      </c>
      <c r="J381" s="135">
        <f>'[3]ВЭК 4 цк'!$H$4</f>
        <v>7.0315839065297272</v>
      </c>
      <c r="K381" s="135">
        <f>'[3]ВЭК 4 цк'!$H$4</f>
        <v>7.0315839065297272</v>
      </c>
      <c r="L381" s="135">
        <f>'[3]ВЭК 4 цк'!$H$4</f>
        <v>7.0315839065297272</v>
      </c>
      <c r="M381" s="135">
        <f>'[3]ВЭК 4 цк'!$H$4</f>
        <v>7.0315839065297272</v>
      </c>
      <c r="N381" s="135">
        <f>'[3]ВЭК 4 цк'!$H$4</f>
        <v>7.0315839065297272</v>
      </c>
      <c r="O381" s="135">
        <f>'[3]ВЭК 4 цк'!$H$4</f>
        <v>7.0315839065297272</v>
      </c>
      <c r="P381" s="135">
        <f>'[3]ВЭК 4 цк'!$H$4</f>
        <v>7.0315839065297272</v>
      </c>
      <c r="Q381" s="135">
        <f>'[3]ВЭК 4 цк'!$H$4</f>
        <v>7.0315839065297272</v>
      </c>
      <c r="R381" s="135">
        <f>'[3]ВЭК 4 цк'!$H$4</f>
        <v>7.0315839065297272</v>
      </c>
      <c r="S381" s="135">
        <f>'[3]ВЭК 4 цк'!$H$4</f>
        <v>7.0315839065297272</v>
      </c>
      <c r="T381" s="135">
        <f>'[3]ВЭК 4 цк'!$H$4</f>
        <v>7.0315839065297272</v>
      </c>
      <c r="U381" s="135">
        <f>'[3]ВЭК 4 цк'!$H$4</f>
        <v>7.0315839065297272</v>
      </c>
      <c r="V381" s="135">
        <f>'[3]ВЭК 4 цк'!$H$4</f>
        <v>7.0315839065297272</v>
      </c>
      <c r="W381" s="135">
        <f>'[3]ВЭК 4 цк'!$H$4</f>
        <v>7.0315839065297272</v>
      </c>
      <c r="X381" s="135">
        <f>'[3]ВЭК 4 цк'!$H$4</f>
        <v>7.0315839065297272</v>
      </c>
      <c r="Y381" s="136">
        <f>'[3]ВЭК 4 цк'!$H$4</f>
        <v>7.0315839065297272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4899.8367878865301</v>
      </c>
      <c r="C382" s="131">
        <f t="shared" si="144"/>
        <v>4969.6372116665298</v>
      </c>
      <c r="D382" s="131">
        <f t="shared" si="144"/>
        <v>5039.4660547465301</v>
      </c>
      <c r="E382" s="131">
        <f t="shared" si="144"/>
        <v>5014.2074025065303</v>
      </c>
      <c r="F382" s="131">
        <f t="shared" si="144"/>
        <v>5013.9848756065303</v>
      </c>
      <c r="G382" s="131">
        <f t="shared" si="144"/>
        <v>5019.2627881565304</v>
      </c>
      <c r="H382" s="131">
        <f t="shared" si="144"/>
        <v>5071.0200501365298</v>
      </c>
      <c r="I382" s="131">
        <f t="shared" si="144"/>
        <v>4877.4297495165301</v>
      </c>
      <c r="J382" s="131">
        <f t="shared" si="144"/>
        <v>4764.6588420565304</v>
      </c>
      <c r="K382" s="131">
        <f t="shared" si="144"/>
        <v>4716.0918425365298</v>
      </c>
      <c r="L382" s="131">
        <f t="shared" si="144"/>
        <v>4672.0232269565304</v>
      </c>
      <c r="M382" s="131">
        <f t="shared" si="144"/>
        <v>4663.0092870165299</v>
      </c>
      <c r="N382" s="131">
        <f t="shared" si="144"/>
        <v>4662.9286833465303</v>
      </c>
      <c r="O382" s="131">
        <f t="shared" si="144"/>
        <v>4653.2055511465305</v>
      </c>
      <c r="P382" s="131">
        <f t="shared" si="144"/>
        <v>4648.0877162165298</v>
      </c>
      <c r="Q382" s="131">
        <f t="shared" si="144"/>
        <v>4650.6235389065305</v>
      </c>
      <c r="R382" s="131">
        <f t="shared" si="144"/>
        <v>4654.9760848865299</v>
      </c>
      <c r="S382" s="131">
        <f t="shared" si="144"/>
        <v>4636.3684487665296</v>
      </c>
      <c r="T382" s="131">
        <f t="shared" si="144"/>
        <v>4632.3076089065298</v>
      </c>
      <c r="U382" s="131">
        <f t="shared" si="144"/>
        <v>4655.0667084865299</v>
      </c>
      <c r="V382" s="131">
        <f t="shared" si="144"/>
        <v>4675.9866887465296</v>
      </c>
      <c r="W382" s="131">
        <f t="shared" si="144"/>
        <v>4656.7474875165299</v>
      </c>
      <c r="X382" s="131">
        <f t="shared" si="144"/>
        <v>4700.1588045365297</v>
      </c>
      <c r="Y382" s="131">
        <f t="shared" si="144"/>
        <v>4781.3509125665305</v>
      </c>
    </row>
    <row r="383" spans="1:25" ht="51.75" outlineLevel="1" thickBot="1" x14ac:dyDescent="0.25">
      <c r="A383" s="8" t="s">
        <v>88</v>
      </c>
      <c r="B383" s="134">
        <f>'[6]1'!$A$11</f>
        <v>1614.7902039799999</v>
      </c>
      <c r="C383" s="135">
        <f>'[6]1'!$B$11</f>
        <v>1684.59062776</v>
      </c>
      <c r="D383" s="135">
        <f>'[6]1'!$C$11</f>
        <v>1754.41947084</v>
      </c>
      <c r="E383" s="135">
        <f>'[6]1'!$D$11</f>
        <v>1729.1608186000001</v>
      </c>
      <c r="F383" s="135">
        <f>'[6]1'!$E$11</f>
        <v>1728.9382917</v>
      </c>
      <c r="G383" s="135">
        <f>'[6]1'!$F$11</f>
        <v>1734.2162042499999</v>
      </c>
      <c r="H383" s="135">
        <f>'[6]1'!$G$11</f>
        <v>1785.97346623</v>
      </c>
      <c r="I383" s="135">
        <f>'[6]1'!$H$11</f>
        <v>1592.3831656100001</v>
      </c>
      <c r="J383" s="135">
        <f>'[6]1'!$I$11</f>
        <v>1479.6122581499999</v>
      </c>
      <c r="K383" s="135">
        <f>'[6]1'!$J$11</f>
        <v>1431.04525863</v>
      </c>
      <c r="L383" s="135">
        <f>'[6]1'!$K$11</f>
        <v>1386.9766430499999</v>
      </c>
      <c r="M383" s="135">
        <f>'[6]1'!$L$11</f>
        <v>1377.9627031099999</v>
      </c>
      <c r="N383" s="135">
        <f>'[6]1'!$M$11</f>
        <v>1377.88209944</v>
      </c>
      <c r="O383" s="135">
        <f>'[6]1'!$N$11</f>
        <v>1368.15896724</v>
      </c>
      <c r="P383" s="135">
        <f>'[6]1'!$O$11</f>
        <v>1363.04113231</v>
      </c>
      <c r="Q383" s="135">
        <f>'[6]1'!$P$11</f>
        <v>1365.576955</v>
      </c>
      <c r="R383" s="135">
        <f>'[6]1'!$Q$11</f>
        <v>1369.9295009800001</v>
      </c>
      <c r="S383" s="135">
        <f>'[6]1'!$R$11</f>
        <v>1351.32186486</v>
      </c>
      <c r="T383" s="135">
        <f>'[6]1'!$S$11</f>
        <v>1347.261025</v>
      </c>
      <c r="U383" s="135">
        <f>'[6]1'!$T$11</f>
        <v>1370.0201245799999</v>
      </c>
      <c r="V383" s="135">
        <f>'[6]1'!$U$11</f>
        <v>1390.94010484</v>
      </c>
      <c r="W383" s="135">
        <f>'[6]1'!$V$11</f>
        <v>1371.7009036100001</v>
      </c>
      <c r="X383" s="135">
        <f>'[6]1'!$W$11</f>
        <v>1415.1122206299999</v>
      </c>
      <c r="Y383" s="136">
        <f>'[6]1'!$X$11</f>
        <v>1496.30432866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7.0315839065297272</v>
      </c>
      <c r="C386" s="135">
        <f>'[3]ВЭК 4 цк'!$H$4</f>
        <v>7.0315839065297272</v>
      </c>
      <c r="D386" s="135">
        <f>'[3]ВЭК 4 цк'!$H$4</f>
        <v>7.0315839065297272</v>
      </c>
      <c r="E386" s="135">
        <f>'[3]ВЭК 4 цк'!$H$4</f>
        <v>7.0315839065297272</v>
      </c>
      <c r="F386" s="135">
        <f>'[3]ВЭК 4 цк'!$H$4</f>
        <v>7.0315839065297272</v>
      </c>
      <c r="G386" s="135">
        <f>'[3]ВЭК 4 цк'!$H$4</f>
        <v>7.0315839065297272</v>
      </c>
      <c r="H386" s="135">
        <f>'[3]ВЭК 4 цк'!$H$4</f>
        <v>7.0315839065297272</v>
      </c>
      <c r="I386" s="135">
        <f>'[3]ВЭК 4 цк'!$H$4</f>
        <v>7.0315839065297272</v>
      </c>
      <c r="J386" s="135">
        <f>'[3]ВЭК 4 цк'!$H$4</f>
        <v>7.0315839065297272</v>
      </c>
      <c r="K386" s="135">
        <f>'[3]ВЭК 4 цк'!$H$4</f>
        <v>7.0315839065297272</v>
      </c>
      <c r="L386" s="135">
        <f>'[3]ВЭК 4 цк'!$H$4</f>
        <v>7.0315839065297272</v>
      </c>
      <c r="M386" s="135">
        <f>'[3]ВЭК 4 цк'!$H$4</f>
        <v>7.0315839065297272</v>
      </c>
      <c r="N386" s="135">
        <f>'[3]ВЭК 4 цк'!$H$4</f>
        <v>7.0315839065297272</v>
      </c>
      <c r="O386" s="135">
        <f>'[3]ВЭК 4 цк'!$H$4</f>
        <v>7.0315839065297272</v>
      </c>
      <c r="P386" s="135">
        <f>'[3]ВЭК 4 цк'!$H$4</f>
        <v>7.0315839065297272</v>
      </c>
      <c r="Q386" s="135">
        <f>'[3]ВЭК 4 цк'!$H$4</f>
        <v>7.0315839065297272</v>
      </c>
      <c r="R386" s="135">
        <f>'[3]ВЭК 4 цк'!$H$4</f>
        <v>7.0315839065297272</v>
      </c>
      <c r="S386" s="135">
        <f>'[3]ВЭК 4 цк'!$H$4</f>
        <v>7.0315839065297272</v>
      </c>
      <c r="T386" s="135">
        <f>'[3]ВЭК 4 цк'!$H$4</f>
        <v>7.0315839065297272</v>
      </c>
      <c r="U386" s="135">
        <f>'[3]ВЭК 4 цк'!$H$4</f>
        <v>7.0315839065297272</v>
      </c>
      <c r="V386" s="135">
        <f>'[3]ВЭК 4 цк'!$H$4</f>
        <v>7.0315839065297272</v>
      </c>
      <c r="W386" s="135">
        <f>'[3]ВЭК 4 цк'!$H$4</f>
        <v>7.0315839065297272</v>
      </c>
      <c r="X386" s="135">
        <f>'[3]ВЭК 4 цк'!$H$4</f>
        <v>7.0315839065297272</v>
      </c>
      <c r="Y386" s="136">
        <f>'[3]ВЭК 4 цк'!$H$4</f>
        <v>7.0315839065297272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4851.13942367653</v>
      </c>
      <c r="C387" s="131">
        <f t="shared" si="146"/>
        <v>4897.8410776965302</v>
      </c>
      <c r="D387" s="131">
        <f t="shared" si="146"/>
        <v>4970.2406309665303</v>
      </c>
      <c r="E387" s="131">
        <f t="shared" si="146"/>
        <v>5031.0859390365304</v>
      </c>
      <c r="F387" s="131">
        <f t="shared" si="146"/>
        <v>5072.2150939165303</v>
      </c>
      <c r="G387" s="131">
        <f t="shared" si="146"/>
        <v>5044.70159119653</v>
      </c>
      <c r="H387" s="131">
        <f t="shared" si="146"/>
        <v>4995.99958859653</v>
      </c>
      <c r="I387" s="131">
        <f t="shared" si="146"/>
        <v>4799.6324512965302</v>
      </c>
      <c r="J387" s="131">
        <f t="shared" si="146"/>
        <v>4738.6527345765298</v>
      </c>
      <c r="K387" s="131">
        <f t="shared" si="146"/>
        <v>4668.5380684865295</v>
      </c>
      <c r="L387" s="131">
        <f t="shared" si="146"/>
        <v>4670.9198132965303</v>
      </c>
      <c r="M387" s="131">
        <f t="shared" si="146"/>
        <v>4696.4156166165303</v>
      </c>
      <c r="N387" s="131">
        <f t="shared" si="146"/>
        <v>4709.3785601965301</v>
      </c>
      <c r="O387" s="131">
        <f t="shared" si="146"/>
        <v>4704.5410901165296</v>
      </c>
      <c r="P387" s="131">
        <f t="shared" si="146"/>
        <v>4697.27450668653</v>
      </c>
      <c r="Q387" s="131">
        <f t="shared" si="146"/>
        <v>4694.3958219665301</v>
      </c>
      <c r="R387" s="131">
        <f t="shared" si="146"/>
        <v>4696.0574819165295</v>
      </c>
      <c r="S387" s="131">
        <f t="shared" si="146"/>
        <v>4692.0854139965295</v>
      </c>
      <c r="T387" s="131">
        <f t="shared" si="146"/>
        <v>4684.4275872465305</v>
      </c>
      <c r="U387" s="131">
        <f t="shared" si="146"/>
        <v>4694.7088621565299</v>
      </c>
      <c r="V387" s="131">
        <f t="shared" si="146"/>
        <v>4701.3552050365297</v>
      </c>
      <c r="W387" s="131">
        <f t="shared" si="146"/>
        <v>4668.3393475165303</v>
      </c>
      <c r="X387" s="131">
        <f t="shared" si="146"/>
        <v>4719.7049646265305</v>
      </c>
      <c r="Y387" s="131">
        <f t="shared" si="146"/>
        <v>4768.1346842365301</v>
      </c>
    </row>
    <row r="388" spans="1:25" ht="51.75" outlineLevel="1" thickBot="1" x14ac:dyDescent="0.25">
      <c r="A388" s="8" t="s">
        <v>88</v>
      </c>
      <c r="B388" s="134">
        <f>'[6]1'!$A$12</f>
        <v>1566.09283977</v>
      </c>
      <c r="C388" s="135">
        <f>'[6]1'!$B$12</f>
        <v>1612.7944937899999</v>
      </c>
      <c r="D388" s="135">
        <f>'[6]1'!$C$12</f>
        <v>1685.19404706</v>
      </c>
      <c r="E388" s="135">
        <f>'[6]1'!$D$12</f>
        <v>1746.0393551300001</v>
      </c>
      <c r="F388" s="135">
        <f>'[6]1'!$E$12</f>
        <v>1787.1685100100001</v>
      </c>
      <c r="G388" s="135">
        <f>'[6]1'!$F$12</f>
        <v>1759.65500729</v>
      </c>
      <c r="H388" s="135">
        <f>'[6]1'!$G$12</f>
        <v>1710.9530046899999</v>
      </c>
      <c r="I388" s="135">
        <f>'[6]1'!$H$12</f>
        <v>1514.58586739</v>
      </c>
      <c r="J388" s="135">
        <f>'[6]1'!$I$12</f>
        <v>1453.60615067</v>
      </c>
      <c r="K388" s="135">
        <f>'[6]1'!$J$12</f>
        <v>1383.4914845799999</v>
      </c>
      <c r="L388" s="135">
        <f>'[6]1'!$K$12</f>
        <v>1385.87322939</v>
      </c>
      <c r="M388" s="135">
        <f>'[6]1'!$L$12</f>
        <v>1411.3690327100001</v>
      </c>
      <c r="N388" s="135">
        <f>'[6]1'!$M$12</f>
        <v>1424.3319762900001</v>
      </c>
      <c r="O388" s="135">
        <f>'[6]1'!$N$12</f>
        <v>1419.4945062100001</v>
      </c>
      <c r="P388" s="135">
        <f>'[6]1'!$O$12</f>
        <v>1412.22792278</v>
      </c>
      <c r="Q388" s="135">
        <f>'[6]1'!$P$12</f>
        <v>1409.3492380600001</v>
      </c>
      <c r="R388" s="135">
        <f>'[6]1'!$Q$12</f>
        <v>1411.0108980099999</v>
      </c>
      <c r="S388" s="135">
        <f>'[6]1'!$R$12</f>
        <v>1407.0388300899999</v>
      </c>
      <c r="T388" s="135">
        <f>'[6]1'!$S$12</f>
        <v>1399.38100334</v>
      </c>
      <c r="U388" s="135">
        <f>'[6]1'!$T$12</f>
        <v>1409.6622782500001</v>
      </c>
      <c r="V388" s="135">
        <f>'[6]1'!$U$12</f>
        <v>1416.3086211299999</v>
      </c>
      <c r="W388" s="135">
        <f>'[6]1'!$V$12</f>
        <v>1383.2927636100001</v>
      </c>
      <c r="X388" s="135">
        <f>'[6]1'!$W$12</f>
        <v>1434.65838072</v>
      </c>
      <c r="Y388" s="136">
        <f>'[6]1'!$X$12</f>
        <v>1483.0881003300001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7.0315839065297272</v>
      </c>
      <c r="C391" s="135">
        <f>'[3]ВЭК 4 цк'!$H$4</f>
        <v>7.0315839065297272</v>
      </c>
      <c r="D391" s="135">
        <f>'[3]ВЭК 4 цк'!$H$4</f>
        <v>7.0315839065297272</v>
      </c>
      <c r="E391" s="135">
        <f>'[3]ВЭК 4 цк'!$H$4</f>
        <v>7.0315839065297272</v>
      </c>
      <c r="F391" s="135">
        <f>'[3]ВЭК 4 цк'!$H$4</f>
        <v>7.0315839065297272</v>
      </c>
      <c r="G391" s="135">
        <f>'[3]ВЭК 4 цк'!$H$4</f>
        <v>7.0315839065297272</v>
      </c>
      <c r="H391" s="135">
        <f>'[3]ВЭК 4 цк'!$H$4</f>
        <v>7.0315839065297272</v>
      </c>
      <c r="I391" s="135">
        <f>'[3]ВЭК 4 цк'!$H$4</f>
        <v>7.0315839065297272</v>
      </c>
      <c r="J391" s="135">
        <f>'[3]ВЭК 4 цк'!$H$4</f>
        <v>7.0315839065297272</v>
      </c>
      <c r="K391" s="135">
        <f>'[3]ВЭК 4 цк'!$H$4</f>
        <v>7.0315839065297272</v>
      </c>
      <c r="L391" s="135">
        <f>'[3]ВЭК 4 цк'!$H$4</f>
        <v>7.0315839065297272</v>
      </c>
      <c r="M391" s="135">
        <f>'[3]ВЭК 4 цк'!$H$4</f>
        <v>7.0315839065297272</v>
      </c>
      <c r="N391" s="135">
        <f>'[3]ВЭК 4 цк'!$H$4</f>
        <v>7.0315839065297272</v>
      </c>
      <c r="O391" s="135">
        <f>'[3]ВЭК 4 цк'!$H$4</f>
        <v>7.0315839065297272</v>
      </c>
      <c r="P391" s="135">
        <f>'[3]ВЭК 4 цк'!$H$4</f>
        <v>7.0315839065297272</v>
      </c>
      <c r="Q391" s="135">
        <f>'[3]ВЭК 4 цк'!$H$4</f>
        <v>7.0315839065297272</v>
      </c>
      <c r="R391" s="135">
        <f>'[3]ВЭК 4 цк'!$H$4</f>
        <v>7.0315839065297272</v>
      </c>
      <c r="S391" s="135">
        <f>'[3]ВЭК 4 цк'!$H$4</f>
        <v>7.0315839065297272</v>
      </c>
      <c r="T391" s="135">
        <f>'[3]ВЭК 4 цк'!$H$4</f>
        <v>7.0315839065297272</v>
      </c>
      <c r="U391" s="135">
        <f>'[3]ВЭК 4 цк'!$H$4</f>
        <v>7.0315839065297272</v>
      </c>
      <c r="V391" s="135">
        <f>'[3]ВЭК 4 цк'!$H$4</f>
        <v>7.0315839065297272</v>
      </c>
      <c r="W391" s="135">
        <f>'[3]ВЭК 4 цк'!$H$4</f>
        <v>7.0315839065297272</v>
      </c>
      <c r="X391" s="135">
        <f>'[3]ВЭК 4 цк'!$H$4</f>
        <v>7.0315839065297272</v>
      </c>
      <c r="Y391" s="136">
        <f>'[3]ВЭК 4 цк'!$H$4</f>
        <v>7.0315839065297272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4829.7099036665304</v>
      </c>
      <c r="C392" s="131">
        <f t="shared" si="148"/>
        <v>4892.7784621465298</v>
      </c>
      <c r="D392" s="131">
        <f t="shared" si="148"/>
        <v>5031.0685211965301</v>
      </c>
      <c r="E392" s="131">
        <f t="shared" si="148"/>
        <v>5092.0737768065301</v>
      </c>
      <c r="F392" s="131">
        <f t="shared" si="148"/>
        <v>5100.6692490765299</v>
      </c>
      <c r="G392" s="131">
        <f t="shared" si="148"/>
        <v>5084.7709458665295</v>
      </c>
      <c r="H392" s="131">
        <f t="shared" si="148"/>
        <v>5019.9206055365303</v>
      </c>
      <c r="I392" s="131">
        <f t="shared" si="148"/>
        <v>4820.3870641265303</v>
      </c>
      <c r="J392" s="131">
        <f t="shared" si="148"/>
        <v>4718.5771602465302</v>
      </c>
      <c r="K392" s="131">
        <f t="shared" si="148"/>
        <v>4681.1844392865305</v>
      </c>
      <c r="L392" s="131">
        <f t="shared" si="148"/>
        <v>4648.6952958265301</v>
      </c>
      <c r="M392" s="131">
        <f t="shared" si="148"/>
        <v>4647.44956931653</v>
      </c>
      <c r="N392" s="131">
        <f t="shared" si="148"/>
        <v>4645.8113454165295</v>
      </c>
      <c r="O392" s="131">
        <f t="shared" si="148"/>
        <v>4644.1347297665297</v>
      </c>
      <c r="P392" s="131">
        <f t="shared" si="148"/>
        <v>4656.0258931265298</v>
      </c>
      <c r="Q392" s="131">
        <f t="shared" si="148"/>
        <v>4657.6800559665298</v>
      </c>
      <c r="R392" s="131">
        <f t="shared" si="148"/>
        <v>4666.2014358665301</v>
      </c>
      <c r="S392" s="131">
        <f t="shared" si="148"/>
        <v>4664.9994714265304</v>
      </c>
      <c r="T392" s="131">
        <f t="shared" si="148"/>
        <v>4652.4808150765302</v>
      </c>
      <c r="U392" s="131">
        <f t="shared" si="148"/>
        <v>4669.9145921565296</v>
      </c>
      <c r="V392" s="131">
        <f t="shared" si="148"/>
        <v>4679.34149421653</v>
      </c>
      <c r="W392" s="131">
        <f t="shared" si="148"/>
        <v>4668.38539891653</v>
      </c>
      <c r="X392" s="131">
        <f t="shared" si="148"/>
        <v>4707.5889611265302</v>
      </c>
      <c r="Y392" s="131">
        <f t="shared" si="148"/>
        <v>4813.0756280465303</v>
      </c>
    </row>
    <row r="393" spans="1:25" ht="51.75" outlineLevel="1" thickBot="1" x14ac:dyDescent="0.25">
      <c r="A393" s="8" t="s">
        <v>88</v>
      </c>
      <c r="B393" s="134">
        <f>'[6]1'!$A$13</f>
        <v>1544.6633197599999</v>
      </c>
      <c r="C393" s="135">
        <f>'[6]1'!$B$13</f>
        <v>1607.73187824</v>
      </c>
      <c r="D393" s="135">
        <f>'[6]1'!$C$13</f>
        <v>1746.0219372900001</v>
      </c>
      <c r="E393" s="135">
        <f>'[6]1'!$D$13</f>
        <v>1807.0271929</v>
      </c>
      <c r="F393" s="135">
        <f>'[6]1'!$E$13</f>
        <v>1815.6226651699999</v>
      </c>
      <c r="G393" s="135">
        <f>'[6]1'!$F$13</f>
        <v>1799.7243619599999</v>
      </c>
      <c r="H393" s="135">
        <f>'[6]1'!$G$13</f>
        <v>1734.87402163</v>
      </c>
      <c r="I393" s="135">
        <f>'[6]1'!$H$13</f>
        <v>1535.34048022</v>
      </c>
      <c r="J393" s="135">
        <f>'[6]1'!$I$13</f>
        <v>1433.5305763399999</v>
      </c>
      <c r="K393" s="135">
        <f>'[6]1'!$J$13</f>
        <v>1396.13785538</v>
      </c>
      <c r="L393" s="135">
        <f>'[6]1'!$K$13</f>
        <v>1363.6487119200001</v>
      </c>
      <c r="M393" s="135">
        <f>'[6]1'!$L$13</f>
        <v>1362.4029854099999</v>
      </c>
      <c r="N393" s="135">
        <f>'[6]1'!$M$13</f>
        <v>1360.76476151</v>
      </c>
      <c r="O393" s="135">
        <f>'[6]1'!$N$13</f>
        <v>1359.0881458599999</v>
      </c>
      <c r="P393" s="135">
        <f>'[6]1'!$O$13</f>
        <v>1370.97930922</v>
      </c>
      <c r="Q393" s="135">
        <f>'[6]1'!$P$13</f>
        <v>1372.63347206</v>
      </c>
      <c r="R393" s="135">
        <f>'[6]1'!$Q$13</f>
        <v>1381.1548519600001</v>
      </c>
      <c r="S393" s="135">
        <f>'[6]1'!$R$13</f>
        <v>1379.9528875200001</v>
      </c>
      <c r="T393" s="135">
        <f>'[6]1'!$S$13</f>
        <v>1367.43423117</v>
      </c>
      <c r="U393" s="135">
        <f>'[6]1'!$T$13</f>
        <v>1384.86800825</v>
      </c>
      <c r="V393" s="135">
        <f>'[6]1'!$U$13</f>
        <v>1394.29491031</v>
      </c>
      <c r="W393" s="135">
        <f>'[6]1'!$V$13</f>
        <v>1383.33881501</v>
      </c>
      <c r="X393" s="135">
        <f>'[6]1'!$W$13</f>
        <v>1422.5423772199999</v>
      </c>
      <c r="Y393" s="136">
        <f>'[6]1'!$X$13</f>
        <v>1528.02904414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7.0315839065297272</v>
      </c>
      <c r="C396" s="135">
        <f>'[3]ВЭК 4 цк'!$H$4</f>
        <v>7.0315839065297272</v>
      </c>
      <c r="D396" s="135">
        <f>'[3]ВЭК 4 цк'!$H$4</f>
        <v>7.0315839065297272</v>
      </c>
      <c r="E396" s="135">
        <f>'[3]ВЭК 4 цк'!$H$4</f>
        <v>7.0315839065297272</v>
      </c>
      <c r="F396" s="135">
        <f>'[3]ВЭК 4 цк'!$H$4</f>
        <v>7.0315839065297272</v>
      </c>
      <c r="G396" s="135">
        <f>'[3]ВЭК 4 цк'!$H$4</f>
        <v>7.0315839065297272</v>
      </c>
      <c r="H396" s="135">
        <f>'[3]ВЭК 4 цк'!$H$4</f>
        <v>7.0315839065297272</v>
      </c>
      <c r="I396" s="135">
        <f>'[3]ВЭК 4 цк'!$H$4</f>
        <v>7.0315839065297272</v>
      </c>
      <c r="J396" s="135">
        <f>'[3]ВЭК 4 цк'!$H$4</f>
        <v>7.0315839065297272</v>
      </c>
      <c r="K396" s="135">
        <f>'[3]ВЭК 4 цк'!$H$4</f>
        <v>7.0315839065297272</v>
      </c>
      <c r="L396" s="135">
        <f>'[3]ВЭК 4 цк'!$H$4</f>
        <v>7.0315839065297272</v>
      </c>
      <c r="M396" s="135">
        <f>'[3]ВЭК 4 цк'!$H$4</f>
        <v>7.0315839065297272</v>
      </c>
      <c r="N396" s="135">
        <f>'[3]ВЭК 4 цк'!$H$4</f>
        <v>7.0315839065297272</v>
      </c>
      <c r="O396" s="135">
        <f>'[3]ВЭК 4 цк'!$H$4</f>
        <v>7.0315839065297272</v>
      </c>
      <c r="P396" s="135">
        <f>'[3]ВЭК 4 цк'!$H$4</f>
        <v>7.0315839065297272</v>
      </c>
      <c r="Q396" s="135">
        <f>'[3]ВЭК 4 цк'!$H$4</f>
        <v>7.0315839065297272</v>
      </c>
      <c r="R396" s="135">
        <f>'[3]ВЭК 4 цк'!$H$4</f>
        <v>7.0315839065297272</v>
      </c>
      <c r="S396" s="135">
        <f>'[3]ВЭК 4 цк'!$H$4</f>
        <v>7.0315839065297272</v>
      </c>
      <c r="T396" s="135">
        <f>'[3]ВЭК 4 цк'!$H$4</f>
        <v>7.0315839065297272</v>
      </c>
      <c r="U396" s="135">
        <f>'[3]ВЭК 4 цк'!$H$4</f>
        <v>7.0315839065297272</v>
      </c>
      <c r="V396" s="135">
        <f>'[3]ВЭК 4 цк'!$H$4</f>
        <v>7.0315839065297272</v>
      </c>
      <c r="W396" s="135">
        <f>'[3]ВЭК 4 цк'!$H$4</f>
        <v>7.0315839065297272</v>
      </c>
      <c r="X396" s="135">
        <f>'[3]ВЭК 4 цк'!$H$4</f>
        <v>7.0315839065297272</v>
      </c>
      <c r="Y396" s="136">
        <f>'[3]ВЭК 4 цк'!$H$4</f>
        <v>7.0315839065297272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4726.7738670265298</v>
      </c>
      <c r="C397" s="131">
        <f t="shared" si="150"/>
        <v>4826.3620980365304</v>
      </c>
      <c r="D397" s="131">
        <f t="shared" si="150"/>
        <v>4872.3601150365303</v>
      </c>
      <c r="E397" s="131">
        <f t="shared" si="150"/>
        <v>4938.9068833465299</v>
      </c>
      <c r="F397" s="131">
        <f t="shared" si="150"/>
        <v>4966.2977953265299</v>
      </c>
      <c r="G397" s="131">
        <f t="shared" si="150"/>
        <v>4989.78919719653</v>
      </c>
      <c r="H397" s="131">
        <f t="shared" si="150"/>
        <v>4995.4950391965303</v>
      </c>
      <c r="I397" s="131">
        <f t="shared" si="150"/>
        <v>4792.1525868465296</v>
      </c>
      <c r="J397" s="131">
        <f t="shared" si="150"/>
        <v>4684.7736328865303</v>
      </c>
      <c r="K397" s="131">
        <f t="shared" si="150"/>
        <v>4657.1388423165299</v>
      </c>
      <c r="L397" s="131">
        <f t="shared" si="150"/>
        <v>4621.0885274665297</v>
      </c>
      <c r="M397" s="131">
        <f t="shared" si="150"/>
        <v>4648.4214337665298</v>
      </c>
      <c r="N397" s="131">
        <f t="shared" si="150"/>
        <v>4681.9522240965298</v>
      </c>
      <c r="O397" s="131">
        <f t="shared" si="150"/>
        <v>4686.4404560065295</v>
      </c>
      <c r="P397" s="131">
        <f t="shared" si="150"/>
        <v>4646.4190845765297</v>
      </c>
      <c r="Q397" s="131">
        <f t="shared" si="150"/>
        <v>4579.7072152465298</v>
      </c>
      <c r="R397" s="131">
        <f t="shared" si="150"/>
        <v>4577.5426982765302</v>
      </c>
      <c r="S397" s="131">
        <f t="shared" si="150"/>
        <v>4576.1657251065299</v>
      </c>
      <c r="T397" s="131">
        <f t="shared" si="150"/>
        <v>4610.4836988465295</v>
      </c>
      <c r="U397" s="131">
        <f t="shared" si="150"/>
        <v>4610.60336449653</v>
      </c>
      <c r="V397" s="131">
        <f t="shared" si="150"/>
        <v>4631.5708814665295</v>
      </c>
      <c r="W397" s="131">
        <f t="shared" si="150"/>
        <v>4604.8044198765301</v>
      </c>
      <c r="X397" s="131">
        <f t="shared" si="150"/>
        <v>4642.0846187065299</v>
      </c>
      <c r="Y397" s="131">
        <f t="shared" si="150"/>
        <v>4761.1788608265297</v>
      </c>
    </row>
    <row r="398" spans="1:25" ht="51.75" outlineLevel="1" thickBot="1" x14ac:dyDescent="0.25">
      <c r="A398" s="8" t="s">
        <v>88</v>
      </c>
      <c r="B398" s="134">
        <f>'[6]1'!$A$14</f>
        <v>1441.72728312</v>
      </c>
      <c r="C398" s="135">
        <f>'[6]1'!$B$14</f>
        <v>1541.3155141300001</v>
      </c>
      <c r="D398" s="135">
        <f>'[6]1'!$C$14</f>
        <v>1587.31353113</v>
      </c>
      <c r="E398" s="135">
        <f>'[6]1'!$D$14</f>
        <v>1653.8602994400001</v>
      </c>
      <c r="F398" s="135">
        <f>'[6]1'!$E$14</f>
        <v>1681.2512114199999</v>
      </c>
      <c r="G398" s="135">
        <f>'[6]1'!$F$14</f>
        <v>1704.74261329</v>
      </c>
      <c r="H398" s="135">
        <f>'[6]1'!$G$14</f>
        <v>1710.4484552900001</v>
      </c>
      <c r="I398" s="135">
        <f>'[6]1'!$H$14</f>
        <v>1507.1060029400001</v>
      </c>
      <c r="J398" s="135">
        <f>'[6]1'!$I$14</f>
        <v>1399.7270489800001</v>
      </c>
      <c r="K398" s="135">
        <f>'[6]1'!$J$14</f>
        <v>1372.0922584100001</v>
      </c>
      <c r="L398" s="135">
        <f>'[6]1'!$K$14</f>
        <v>1336.0419435599999</v>
      </c>
      <c r="M398" s="135">
        <f>'[6]1'!$L$14</f>
        <v>1363.37484986</v>
      </c>
      <c r="N398" s="135">
        <f>'[6]1'!$M$14</f>
        <v>1396.90564019</v>
      </c>
      <c r="O398" s="135">
        <f>'[6]1'!$N$14</f>
        <v>1401.3938721</v>
      </c>
      <c r="P398" s="135">
        <f>'[6]1'!$O$14</f>
        <v>1361.3725006699999</v>
      </c>
      <c r="Q398" s="135">
        <f>'[6]1'!$P$14</f>
        <v>1294.66063134</v>
      </c>
      <c r="R398" s="135">
        <f>'[6]1'!$Q$14</f>
        <v>1292.49611437</v>
      </c>
      <c r="S398" s="135">
        <f>'[6]1'!$R$14</f>
        <v>1291.1191412000001</v>
      </c>
      <c r="T398" s="135">
        <f>'[6]1'!$S$14</f>
        <v>1325.4371149399999</v>
      </c>
      <c r="U398" s="135">
        <f>'[6]1'!$T$14</f>
        <v>1325.55678059</v>
      </c>
      <c r="V398" s="135">
        <f>'[6]1'!$U$14</f>
        <v>1346.5242975599999</v>
      </c>
      <c r="W398" s="135">
        <f>'[6]1'!$V$14</f>
        <v>1319.7578359700001</v>
      </c>
      <c r="X398" s="135">
        <f>'[6]1'!$W$14</f>
        <v>1357.0380348000001</v>
      </c>
      <c r="Y398" s="136">
        <f>'[6]1'!$X$14</f>
        <v>1476.1322769200001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7.0315839065297272</v>
      </c>
      <c r="C401" s="135">
        <f>'[3]ВЭК 4 цк'!$H$4</f>
        <v>7.0315839065297272</v>
      </c>
      <c r="D401" s="135">
        <f>'[3]ВЭК 4 цк'!$H$4</f>
        <v>7.0315839065297272</v>
      </c>
      <c r="E401" s="135">
        <f>'[3]ВЭК 4 цк'!$H$4</f>
        <v>7.0315839065297272</v>
      </c>
      <c r="F401" s="135">
        <f>'[3]ВЭК 4 цк'!$H$4</f>
        <v>7.0315839065297272</v>
      </c>
      <c r="G401" s="135">
        <f>'[3]ВЭК 4 цк'!$H$4</f>
        <v>7.0315839065297272</v>
      </c>
      <c r="H401" s="135">
        <f>'[3]ВЭК 4 цк'!$H$4</f>
        <v>7.0315839065297272</v>
      </c>
      <c r="I401" s="135">
        <f>'[3]ВЭК 4 цк'!$H$4</f>
        <v>7.0315839065297272</v>
      </c>
      <c r="J401" s="135">
        <f>'[3]ВЭК 4 цк'!$H$4</f>
        <v>7.0315839065297272</v>
      </c>
      <c r="K401" s="135">
        <f>'[3]ВЭК 4 цк'!$H$4</f>
        <v>7.0315839065297272</v>
      </c>
      <c r="L401" s="135">
        <f>'[3]ВЭК 4 цк'!$H$4</f>
        <v>7.0315839065297272</v>
      </c>
      <c r="M401" s="135">
        <f>'[3]ВЭК 4 цк'!$H$4</f>
        <v>7.0315839065297272</v>
      </c>
      <c r="N401" s="135">
        <f>'[3]ВЭК 4 цк'!$H$4</f>
        <v>7.0315839065297272</v>
      </c>
      <c r="O401" s="135">
        <f>'[3]ВЭК 4 цк'!$H$4</f>
        <v>7.0315839065297272</v>
      </c>
      <c r="P401" s="135">
        <f>'[3]ВЭК 4 цк'!$H$4</f>
        <v>7.0315839065297272</v>
      </c>
      <c r="Q401" s="135">
        <f>'[3]ВЭК 4 цк'!$H$4</f>
        <v>7.0315839065297272</v>
      </c>
      <c r="R401" s="135">
        <f>'[3]ВЭК 4 цк'!$H$4</f>
        <v>7.0315839065297272</v>
      </c>
      <c r="S401" s="135">
        <f>'[3]ВЭК 4 цк'!$H$4</f>
        <v>7.0315839065297272</v>
      </c>
      <c r="T401" s="135">
        <f>'[3]ВЭК 4 цк'!$H$4</f>
        <v>7.0315839065297272</v>
      </c>
      <c r="U401" s="135">
        <f>'[3]ВЭК 4 цк'!$H$4</f>
        <v>7.0315839065297272</v>
      </c>
      <c r="V401" s="135">
        <f>'[3]ВЭК 4 цк'!$H$4</f>
        <v>7.0315839065297272</v>
      </c>
      <c r="W401" s="135">
        <f>'[3]ВЭК 4 цк'!$H$4</f>
        <v>7.0315839065297272</v>
      </c>
      <c r="X401" s="135">
        <f>'[3]ВЭК 4 цк'!$H$4</f>
        <v>7.0315839065297272</v>
      </c>
      <c r="Y401" s="136">
        <f>'[3]ВЭК 4 цк'!$H$4</f>
        <v>7.0315839065297272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4757.5534341265302</v>
      </c>
      <c r="C402" s="131">
        <f t="shared" si="152"/>
        <v>4867.04499701653</v>
      </c>
      <c r="D402" s="131">
        <f t="shared" si="152"/>
        <v>5015.4537955665301</v>
      </c>
      <c r="E402" s="131">
        <f t="shared" si="152"/>
        <v>5050.3786593765299</v>
      </c>
      <c r="F402" s="131">
        <f t="shared" si="152"/>
        <v>5047.9447186365296</v>
      </c>
      <c r="G402" s="131">
        <f t="shared" si="152"/>
        <v>5049.1118909065299</v>
      </c>
      <c r="H402" s="131">
        <f t="shared" si="152"/>
        <v>5042.8997436465297</v>
      </c>
      <c r="I402" s="131">
        <f t="shared" si="152"/>
        <v>4848.1918758065303</v>
      </c>
      <c r="J402" s="131">
        <f t="shared" si="152"/>
        <v>4745.0855294165303</v>
      </c>
      <c r="K402" s="131">
        <f t="shared" si="152"/>
        <v>4659.1189419265302</v>
      </c>
      <c r="L402" s="131">
        <f t="shared" si="152"/>
        <v>4604.1544167965303</v>
      </c>
      <c r="M402" s="131">
        <f t="shared" si="152"/>
        <v>4568.90107783653</v>
      </c>
      <c r="N402" s="131">
        <f t="shared" si="152"/>
        <v>4561.65332478653</v>
      </c>
      <c r="O402" s="131">
        <f t="shared" si="152"/>
        <v>4526.7817028865302</v>
      </c>
      <c r="P402" s="131">
        <f t="shared" si="152"/>
        <v>4359.7383315765301</v>
      </c>
      <c r="Q402" s="131">
        <f t="shared" si="152"/>
        <v>4331.7007576465303</v>
      </c>
      <c r="R402" s="131">
        <f t="shared" si="152"/>
        <v>4324.4390206865301</v>
      </c>
      <c r="S402" s="131">
        <f t="shared" si="152"/>
        <v>4325.0460850865302</v>
      </c>
      <c r="T402" s="131">
        <f t="shared" si="152"/>
        <v>4356.39776826653</v>
      </c>
      <c r="U402" s="131">
        <f t="shared" si="152"/>
        <v>4422.7448322665305</v>
      </c>
      <c r="V402" s="131">
        <f t="shared" si="152"/>
        <v>4612.0885698465299</v>
      </c>
      <c r="W402" s="131">
        <f t="shared" si="152"/>
        <v>4587.5620843065299</v>
      </c>
      <c r="X402" s="131">
        <f t="shared" si="152"/>
        <v>4625.7297392565297</v>
      </c>
      <c r="Y402" s="131">
        <f t="shared" si="152"/>
        <v>4700.3023703765302</v>
      </c>
    </row>
    <row r="403" spans="1:25" ht="51.75" outlineLevel="1" thickBot="1" x14ac:dyDescent="0.25">
      <c r="A403" s="8" t="s">
        <v>88</v>
      </c>
      <c r="B403" s="134">
        <f>'[6]1'!$A$15</f>
        <v>1472.5068502199999</v>
      </c>
      <c r="C403" s="135">
        <f>'[6]1'!$B$15</f>
        <v>1581.99841311</v>
      </c>
      <c r="D403" s="135">
        <f>'[6]1'!$C$15</f>
        <v>1730.40721166</v>
      </c>
      <c r="E403" s="135">
        <f>'[6]1'!$D$15</f>
        <v>1765.3320754700001</v>
      </c>
      <c r="F403" s="135">
        <f>'[6]1'!$E$15</f>
        <v>1762.89813473</v>
      </c>
      <c r="G403" s="135">
        <f>'[6]1'!$F$15</f>
        <v>1764.0653070000001</v>
      </c>
      <c r="H403" s="135">
        <f>'[6]1'!$G$15</f>
        <v>1757.8531597399999</v>
      </c>
      <c r="I403" s="135">
        <f>'[6]1'!$H$15</f>
        <v>1563.1452919000001</v>
      </c>
      <c r="J403" s="135">
        <f>'[6]1'!$I$15</f>
        <v>1460.0389455100001</v>
      </c>
      <c r="K403" s="135">
        <f>'[6]1'!$J$15</f>
        <v>1374.0723580199999</v>
      </c>
      <c r="L403" s="135">
        <f>'[6]1'!$K$15</f>
        <v>1319.1078328900001</v>
      </c>
      <c r="M403" s="135">
        <f>'[6]1'!$L$15</f>
        <v>1283.85449393</v>
      </c>
      <c r="N403" s="135">
        <f>'[6]1'!$M$15</f>
        <v>1276.60674088</v>
      </c>
      <c r="O403" s="135">
        <f>'[6]1'!$N$15</f>
        <v>1241.7351189799999</v>
      </c>
      <c r="P403" s="135">
        <f>'[6]1'!$O$15</f>
        <v>1074.69174767</v>
      </c>
      <c r="Q403" s="135">
        <f>'[6]1'!$P$15</f>
        <v>1046.65417374</v>
      </c>
      <c r="R403" s="135">
        <f>'[6]1'!$Q$15</f>
        <v>1039.39243678</v>
      </c>
      <c r="S403" s="135">
        <f>'[6]1'!$R$15</f>
        <v>1039.9995011799999</v>
      </c>
      <c r="T403" s="135">
        <f>'[6]1'!$S$15</f>
        <v>1071.3511843599999</v>
      </c>
      <c r="U403" s="135">
        <f>'[6]1'!$T$15</f>
        <v>1137.69824836</v>
      </c>
      <c r="V403" s="135">
        <f>'[6]1'!$U$15</f>
        <v>1327.0419859399999</v>
      </c>
      <c r="W403" s="135">
        <f>'[6]1'!$V$15</f>
        <v>1302.5155004000001</v>
      </c>
      <c r="X403" s="135">
        <f>'[6]1'!$W$15</f>
        <v>1340.6831553500001</v>
      </c>
      <c r="Y403" s="136">
        <f>'[6]1'!$X$15</f>
        <v>1415.25578647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7.0315839065297272</v>
      </c>
      <c r="C406" s="135">
        <f>'[3]ВЭК 4 цк'!$H$4</f>
        <v>7.0315839065297272</v>
      </c>
      <c r="D406" s="135">
        <f>'[3]ВЭК 4 цк'!$H$4</f>
        <v>7.0315839065297272</v>
      </c>
      <c r="E406" s="135">
        <f>'[3]ВЭК 4 цк'!$H$4</f>
        <v>7.0315839065297272</v>
      </c>
      <c r="F406" s="135">
        <f>'[3]ВЭК 4 цк'!$H$4</f>
        <v>7.0315839065297272</v>
      </c>
      <c r="G406" s="135">
        <f>'[3]ВЭК 4 цк'!$H$4</f>
        <v>7.0315839065297272</v>
      </c>
      <c r="H406" s="135">
        <f>'[3]ВЭК 4 цк'!$H$4</f>
        <v>7.0315839065297272</v>
      </c>
      <c r="I406" s="135">
        <f>'[3]ВЭК 4 цк'!$H$4</f>
        <v>7.0315839065297272</v>
      </c>
      <c r="J406" s="135">
        <f>'[3]ВЭК 4 цк'!$H$4</f>
        <v>7.0315839065297272</v>
      </c>
      <c r="K406" s="135">
        <f>'[3]ВЭК 4 цк'!$H$4</f>
        <v>7.0315839065297272</v>
      </c>
      <c r="L406" s="135">
        <f>'[3]ВЭК 4 цк'!$H$4</f>
        <v>7.0315839065297272</v>
      </c>
      <c r="M406" s="135">
        <f>'[3]ВЭК 4 цк'!$H$4</f>
        <v>7.0315839065297272</v>
      </c>
      <c r="N406" s="135">
        <f>'[3]ВЭК 4 цк'!$H$4</f>
        <v>7.0315839065297272</v>
      </c>
      <c r="O406" s="135">
        <f>'[3]ВЭК 4 цк'!$H$4</f>
        <v>7.0315839065297272</v>
      </c>
      <c r="P406" s="135">
        <f>'[3]ВЭК 4 цк'!$H$4</f>
        <v>7.0315839065297272</v>
      </c>
      <c r="Q406" s="135">
        <f>'[3]ВЭК 4 цк'!$H$4</f>
        <v>7.0315839065297272</v>
      </c>
      <c r="R406" s="135">
        <f>'[3]ВЭК 4 цк'!$H$4</f>
        <v>7.0315839065297272</v>
      </c>
      <c r="S406" s="135">
        <f>'[3]ВЭК 4 цк'!$H$4</f>
        <v>7.0315839065297272</v>
      </c>
      <c r="T406" s="135">
        <f>'[3]ВЭК 4 цк'!$H$4</f>
        <v>7.0315839065297272</v>
      </c>
      <c r="U406" s="135">
        <f>'[3]ВЭК 4 цк'!$H$4</f>
        <v>7.0315839065297272</v>
      </c>
      <c r="V406" s="135">
        <f>'[3]ВЭК 4 цк'!$H$4</f>
        <v>7.0315839065297272</v>
      </c>
      <c r="W406" s="135">
        <f>'[3]ВЭК 4 цк'!$H$4</f>
        <v>7.0315839065297272</v>
      </c>
      <c r="X406" s="135">
        <f>'[3]ВЭК 4 цк'!$H$4</f>
        <v>7.0315839065297272</v>
      </c>
      <c r="Y406" s="136">
        <f>'[3]ВЭК 4 цк'!$H$4</f>
        <v>7.0315839065297272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4717.37665519653</v>
      </c>
      <c r="C407" s="131">
        <f t="shared" si="154"/>
        <v>4804.0273059165302</v>
      </c>
      <c r="D407" s="131">
        <f t="shared" si="154"/>
        <v>4975.1367932165304</v>
      </c>
      <c r="E407" s="131">
        <f t="shared" si="154"/>
        <v>5043.8335573865297</v>
      </c>
      <c r="F407" s="131">
        <f t="shared" si="154"/>
        <v>5048.4275969765304</v>
      </c>
      <c r="G407" s="131">
        <f t="shared" si="154"/>
        <v>5042.2746758665298</v>
      </c>
      <c r="H407" s="131">
        <f t="shared" si="154"/>
        <v>4887.6410437465302</v>
      </c>
      <c r="I407" s="131">
        <f t="shared" si="154"/>
        <v>4830.9003328365297</v>
      </c>
      <c r="J407" s="131">
        <f t="shared" si="154"/>
        <v>4727.8217011965298</v>
      </c>
      <c r="K407" s="131">
        <f t="shared" si="154"/>
        <v>4650.15859715653</v>
      </c>
      <c r="L407" s="131">
        <f t="shared" si="154"/>
        <v>4606.4719820065302</v>
      </c>
      <c r="M407" s="131">
        <f t="shared" si="154"/>
        <v>4575.0168410965298</v>
      </c>
      <c r="N407" s="131">
        <f t="shared" si="154"/>
        <v>4568.24628426653</v>
      </c>
      <c r="O407" s="131">
        <f t="shared" si="154"/>
        <v>4574.9267573365296</v>
      </c>
      <c r="P407" s="131">
        <f t="shared" si="154"/>
        <v>4577.76710234653</v>
      </c>
      <c r="Q407" s="131">
        <f t="shared" si="154"/>
        <v>4556.5826745265304</v>
      </c>
      <c r="R407" s="131">
        <f t="shared" si="154"/>
        <v>4546.2085483165301</v>
      </c>
      <c r="S407" s="131">
        <f t="shared" si="154"/>
        <v>4547.5488363965296</v>
      </c>
      <c r="T407" s="131">
        <f t="shared" si="154"/>
        <v>4576.4081289865298</v>
      </c>
      <c r="U407" s="131">
        <f t="shared" si="154"/>
        <v>4583.1806120165302</v>
      </c>
      <c r="V407" s="131">
        <f t="shared" si="154"/>
        <v>4405.1841198865304</v>
      </c>
      <c r="W407" s="131">
        <f t="shared" si="154"/>
        <v>4229.1462095965298</v>
      </c>
      <c r="X407" s="131">
        <f t="shared" si="154"/>
        <v>4247.8740689965298</v>
      </c>
      <c r="Y407" s="131">
        <f t="shared" si="154"/>
        <v>4292.11921456653</v>
      </c>
    </row>
    <row r="408" spans="1:25" ht="51.75" outlineLevel="1" thickBot="1" x14ac:dyDescent="0.25">
      <c r="A408" s="8" t="s">
        <v>88</v>
      </c>
      <c r="B408" s="134">
        <f>'[6]1'!$A$16</f>
        <v>1432.33007129</v>
      </c>
      <c r="C408" s="135">
        <f>'[6]1'!$B$16</f>
        <v>1518.9807220099999</v>
      </c>
      <c r="D408" s="135">
        <f>'[6]1'!$C$16</f>
        <v>1690.0902093100001</v>
      </c>
      <c r="E408" s="135">
        <f>'[6]1'!$D$16</f>
        <v>1758.7869734799999</v>
      </c>
      <c r="F408" s="135">
        <f>'[6]1'!$E$16</f>
        <v>1763.3810130700001</v>
      </c>
      <c r="G408" s="135">
        <f>'[6]1'!$F$16</f>
        <v>1757.22809196</v>
      </c>
      <c r="H408" s="135">
        <f>'[6]1'!$G$16</f>
        <v>1602.5944598399999</v>
      </c>
      <c r="I408" s="135">
        <f>'[6]1'!$H$16</f>
        <v>1545.8537489299999</v>
      </c>
      <c r="J408" s="135">
        <f>'[6]1'!$I$16</f>
        <v>1442.77511729</v>
      </c>
      <c r="K408" s="135">
        <f>'[6]1'!$J$16</f>
        <v>1365.11201325</v>
      </c>
      <c r="L408" s="135">
        <f>'[6]1'!$K$16</f>
        <v>1321.4253980999999</v>
      </c>
      <c r="M408" s="135">
        <f>'[6]1'!$L$16</f>
        <v>1289.97025719</v>
      </c>
      <c r="N408" s="135">
        <f>'[6]1'!$M$16</f>
        <v>1283.19970036</v>
      </c>
      <c r="O408" s="135">
        <f>'[6]1'!$N$16</f>
        <v>1289.88017343</v>
      </c>
      <c r="P408" s="135">
        <f>'[6]1'!$O$16</f>
        <v>1292.72051844</v>
      </c>
      <c r="Q408" s="135">
        <f>'[6]1'!$P$16</f>
        <v>1271.5360906200001</v>
      </c>
      <c r="R408" s="135">
        <f>'[6]1'!$Q$16</f>
        <v>1261.1619644100001</v>
      </c>
      <c r="S408" s="135">
        <f>'[6]1'!$R$16</f>
        <v>1262.50225249</v>
      </c>
      <c r="T408" s="135">
        <f>'[6]1'!$S$16</f>
        <v>1291.36154508</v>
      </c>
      <c r="U408" s="135">
        <f>'[6]1'!$T$16</f>
        <v>1298.1340281099999</v>
      </c>
      <c r="V408" s="135">
        <f>'[6]1'!$U$16</f>
        <v>1120.1375359799999</v>
      </c>
      <c r="W408" s="135">
        <f>'[6]1'!$V$16</f>
        <v>944.09962569000004</v>
      </c>
      <c r="X408" s="135">
        <f>'[6]1'!$W$16</f>
        <v>962.82748508999998</v>
      </c>
      <c r="Y408" s="136">
        <f>'[6]1'!$X$16</f>
        <v>1007.07263066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7.0315839065297272</v>
      </c>
      <c r="C411" s="135">
        <f>'[3]ВЭК 4 цк'!$H$4</f>
        <v>7.0315839065297272</v>
      </c>
      <c r="D411" s="135">
        <f>'[3]ВЭК 4 цк'!$H$4</f>
        <v>7.0315839065297272</v>
      </c>
      <c r="E411" s="135">
        <f>'[3]ВЭК 4 цк'!$H$4</f>
        <v>7.0315839065297272</v>
      </c>
      <c r="F411" s="135">
        <f>'[3]ВЭК 4 цк'!$H$4</f>
        <v>7.0315839065297272</v>
      </c>
      <c r="G411" s="135">
        <f>'[3]ВЭК 4 цк'!$H$4</f>
        <v>7.0315839065297272</v>
      </c>
      <c r="H411" s="135">
        <f>'[3]ВЭК 4 цк'!$H$4</f>
        <v>7.0315839065297272</v>
      </c>
      <c r="I411" s="135">
        <f>'[3]ВЭК 4 цк'!$H$4</f>
        <v>7.0315839065297272</v>
      </c>
      <c r="J411" s="135">
        <f>'[3]ВЭК 4 цк'!$H$4</f>
        <v>7.0315839065297272</v>
      </c>
      <c r="K411" s="135">
        <f>'[3]ВЭК 4 цк'!$H$4</f>
        <v>7.0315839065297272</v>
      </c>
      <c r="L411" s="135">
        <f>'[3]ВЭК 4 цк'!$H$4</f>
        <v>7.0315839065297272</v>
      </c>
      <c r="M411" s="135">
        <f>'[3]ВЭК 4 цк'!$H$4</f>
        <v>7.0315839065297272</v>
      </c>
      <c r="N411" s="135">
        <f>'[3]ВЭК 4 цк'!$H$4</f>
        <v>7.0315839065297272</v>
      </c>
      <c r="O411" s="135">
        <f>'[3]ВЭК 4 цк'!$H$4</f>
        <v>7.0315839065297272</v>
      </c>
      <c r="P411" s="135">
        <f>'[3]ВЭК 4 цк'!$H$4</f>
        <v>7.0315839065297272</v>
      </c>
      <c r="Q411" s="135">
        <f>'[3]ВЭК 4 цк'!$H$4</f>
        <v>7.0315839065297272</v>
      </c>
      <c r="R411" s="135">
        <f>'[3]ВЭК 4 цк'!$H$4</f>
        <v>7.0315839065297272</v>
      </c>
      <c r="S411" s="135">
        <f>'[3]ВЭК 4 цк'!$H$4</f>
        <v>7.0315839065297272</v>
      </c>
      <c r="T411" s="135">
        <f>'[3]ВЭК 4 цк'!$H$4</f>
        <v>7.0315839065297272</v>
      </c>
      <c r="U411" s="135">
        <f>'[3]ВЭК 4 цк'!$H$4</f>
        <v>7.0315839065297272</v>
      </c>
      <c r="V411" s="135">
        <f>'[3]ВЭК 4 цк'!$H$4</f>
        <v>7.0315839065297272</v>
      </c>
      <c r="W411" s="135">
        <f>'[3]ВЭК 4 цк'!$H$4</f>
        <v>7.0315839065297272</v>
      </c>
      <c r="X411" s="135">
        <f>'[3]ВЭК 4 цк'!$H$4</f>
        <v>7.0315839065297272</v>
      </c>
      <c r="Y411" s="136">
        <f>'[3]ВЭК 4 цк'!$H$4</f>
        <v>7.0315839065297272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4358.5509656065306</v>
      </c>
      <c r="C412" s="131">
        <f t="shared" si="156"/>
        <v>4565.65163950653</v>
      </c>
      <c r="D412" s="131">
        <f t="shared" si="156"/>
        <v>4886.5145314565298</v>
      </c>
      <c r="E412" s="131">
        <f t="shared" si="156"/>
        <v>4992.2190256265303</v>
      </c>
      <c r="F412" s="131">
        <f t="shared" si="156"/>
        <v>5032.2711888065305</v>
      </c>
      <c r="G412" s="131">
        <f t="shared" si="156"/>
        <v>5077.0823611365295</v>
      </c>
      <c r="H412" s="131">
        <f t="shared" si="156"/>
        <v>4926.0153961165297</v>
      </c>
      <c r="I412" s="131">
        <f t="shared" si="156"/>
        <v>4817.3779949965301</v>
      </c>
      <c r="J412" s="131">
        <f t="shared" si="156"/>
        <v>4758.0077899165299</v>
      </c>
      <c r="K412" s="131">
        <f t="shared" si="156"/>
        <v>4715.7158500765299</v>
      </c>
      <c r="L412" s="131">
        <f t="shared" si="156"/>
        <v>4696.4098709565305</v>
      </c>
      <c r="M412" s="131">
        <f t="shared" si="156"/>
        <v>4694.3272883565305</v>
      </c>
      <c r="N412" s="131">
        <f t="shared" si="156"/>
        <v>4696.5192265965297</v>
      </c>
      <c r="O412" s="131">
        <f t="shared" si="156"/>
        <v>4688.72031867653</v>
      </c>
      <c r="P412" s="131">
        <f t="shared" si="156"/>
        <v>4697.0116753965303</v>
      </c>
      <c r="Q412" s="131">
        <f t="shared" si="156"/>
        <v>4673.1786767065305</v>
      </c>
      <c r="R412" s="131">
        <f t="shared" si="156"/>
        <v>4668.3768349765296</v>
      </c>
      <c r="S412" s="131">
        <f t="shared" si="156"/>
        <v>4660.5635090465303</v>
      </c>
      <c r="T412" s="131">
        <f t="shared" si="156"/>
        <v>4688.6282244465301</v>
      </c>
      <c r="U412" s="131">
        <f t="shared" si="156"/>
        <v>4692.9792394065298</v>
      </c>
      <c r="V412" s="131">
        <f t="shared" si="156"/>
        <v>4711.00974023653</v>
      </c>
      <c r="W412" s="131">
        <f t="shared" si="156"/>
        <v>4684.4482698665297</v>
      </c>
      <c r="X412" s="131">
        <f t="shared" si="156"/>
        <v>4734.6748741065303</v>
      </c>
      <c r="Y412" s="131">
        <f t="shared" si="156"/>
        <v>4815.6395096865299</v>
      </c>
    </row>
    <row r="413" spans="1:25" ht="51.75" outlineLevel="1" thickBot="1" x14ac:dyDescent="0.25">
      <c r="A413" s="8" t="s">
        <v>88</v>
      </c>
      <c r="B413" s="134">
        <f>'[6]1'!$A$17</f>
        <v>1073.5043817000001</v>
      </c>
      <c r="C413" s="135">
        <f>'[6]1'!$B$17</f>
        <v>1280.6050556</v>
      </c>
      <c r="D413" s="135">
        <f>'[6]1'!$C$17</f>
        <v>1601.46794755</v>
      </c>
      <c r="E413" s="135">
        <f>'[6]1'!$D$17</f>
        <v>1707.1724417200001</v>
      </c>
      <c r="F413" s="135">
        <f>'[6]1'!$E$17</f>
        <v>1747.2246049</v>
      </c>
      <c r="G413" s="135">
        <f>'[6]1'!$F$17</f>
        <v>1792.0357772299999</v>
      </c>
      <c r="H413" s="135">
        <f>'[6]1'!$G$17</f>
        <v>1640.9688122099999</v>
      </c>
      <c r="I413" s="135">
        <f>'[6]1'!$H$17</f>
        <v>1532.3314110900001</v>
      </c>
      <c r="J413" s="135">
        <f>'[6]1'!$I$17</f>
        <v>1472.9612060100001</v>
      </c>
      <c r="K413" s="135">
        <f>'[6]1'!$J$17</f>
        <v>1430.6692661699999</v>
      </c>
      <c r="L413" s="135">
        <f>'[6]1'!$K$17</f>
        <v>1411.3632870500001</v>
      </c>
      <c r="M413" s="135">
        <f>'[6]1'!$L$17</f>
        <v>1409.28070445</v>
      </c>
      <c r="N413" s="135">
        <f>'[6]1'!$M$17</f>
        <v>1411.4726426899999</v>
      </c>
      <c r="O413" s="135">
        <f>'[6]1'!$N$17</f>
        <v>1403.67373477</v>
      </c>
      <c r="P413" s="135">
        <f>'[6]1'!$O$17</f>
        <v>1411.9650914900001</v>
      </c>
      <c r="Q413" s="135">
        <f>'[6]1'!$P$17</f>
        <v>1388.1320928</v>
      </c>
      <c r="R413" s="135">
        <f>'[6]1'!$Q$17</f>
        <v>1383.33025107</v>
      </c>
      <c r="S413" s="135">
        <f>'[6]1'!$R$17</f>
        <v>1375.51692514</v>
      </c>
      <c r="T413" s="135">
        <f>'[6]1'!$S$17</f>
        <v>1403.5816405400001</v>
      </c>
      <c r="U413" s="135">
        <f>'[6]1'!$T$17</f>
        <v>1407.9326555</v>
      </c>
      <c r="V413" s="135">
        <f>'[6]1'!$U$17</f>
        <v>1425.9631563299999</v>
      </c>
      <c r="W413" s="135">
        <f>'[6]1'!$V$17</f>
        <v>1399.4016859599999</v>
      </c>
      <c r="X413" s="135">
        <f>'[6]1'!$W$17</f>
        <v>1449.6282902</v>
      </c>
      <c r="Y413" s="136">
        <f>'[6]1'!$X$17</f>
        <v>1530.5929257800001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7.0315839065297272</v>
      </c>
      <c r="C416" s="135">
        <f>'[3]ВЭК 4 цк'!$H$4</f>
        <v>7.0315839065297272</v>
      </c>
      <c r="D416" s="135">
        <f>'[3]ВЭК 4 цк'!$H$4</f>
        <v>7.0315839065297272</v>
      </c>
      <c r="E416" s="135">
        <f>'[3]ВЭК 4 цк'!$H$4</f>
        <v>7.0315839065297272</v>
      </c>
      <c r="F416" s="135">
        <f>'[3]ВЭК 4 цк'!$H$4</f>
        <v>7.0315839065297272</v>
      </c>
      <c r="G416" s="135">
        <f>'[3]ВЭК 4 цк'!$H$4</f>
        <v>7.0315839065297272</v>
      </c>
      <c r="H416" s="135">
        <f>'[3]ВЭК 4 цк'!$H$4</f>
        <v>7.0315839065297272</v>
      </c>
      <c r="I416" s="135">
        <f>'[3]ВЭК 4 цк'!$H$4</f>
        <v>7.0315839065297272</v>
      </c>
      <c r="J416" s="135">
        <f>'[3]ВЭК 4 цк'!$H$4</f>
        <v>7.0315839065297272</v>
      </c>
      <c r="K416" s="135">
        <f>'[3]ВЭК 4 цк'!$H$4</f>
        <v>7.0315839065297272</v>
      </c>
      <c r="L416" s="135">
        <f>'[3]ВЭК 4 цк'!$H$4</f>
        <v>7.0315839065297272</v>
      </c>
      <c r="M416" s="135">
        <f>'[3]ВЭК 4 цк'!$H$4</f>
        <v>7.0315839065297272</v>
      </c>
      <c r="N416" s="135">
        <f>'[3]ВЭК 4 цк'!$H$4</f>
        <v>7.0315839065297272</v>
      </c>
      <c r="O416" s="135">
        <f>'[3]ВЭК 4 цк'!$H$4</f>
        <v>7.0315839065297272</v>
      </c>
      <c r="P416" s="135">
        <f>'[3]ВЭК 4 цк'!$H$4</f>
        <v>7.0315839065297272</v>
      </c>
      <c r="Q416" s="135">
        <f>'[3]ВЭК 4 цк'!$H$4</f>
        <v>7.0315839065297272</v>
      </c>
      <c r="R416" s="135">
        <f>'[3]ВЭК 4 цк'!$H$4</f>
        <v>7.0315839065297272</v>
      </c>
      <c r="S416" s="135">
        <f>'[3]ВЭК 4 цк'!$H$4</f>
        <v>7.0315839065297272</v>
      </c>
      <c r="T416" s="135">
        <f>'[3]ВЭК 4 цк'!$H$4</f>
        <v>7.0315839065297272</v>
      </c>
      <c r="U416" s="135">
        <f>'[3]ВЭК 4 цк'!$H$4</f>
        <v>7.0315839065297272</v>
      </c>
      <c r="V416" s="135">
        <f>'[3]ВЭК 4 цк'!$H$4</f>
        <v>7.0315839065297272</v>
      </c>
      <c r="W416" s="135">
        <f>'[3]ВЭК 4 цк'!$H$4</f>
        <v>7.0315839065297272</v>
      </c>
      <c r="X416" s="135">
        <f>'[3]ВЭК 4 цк'!$H$4</f>
        <v>7.0315839065297272</v>
      </c>
      <c r="Y416" s="136">
        <f>'[3]ВЭК 4 цк'!$H$4</f>
        <v>7.0315839065297272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4758.5387637465301</v>
      </c>
      <c r="C417" s="131">
        <f t="shared" si="158"/>
        <v>4794.8247494465295</v>
      </c>
      <c r="D417" s="131">
        <f t="shared" si="158"/>
        <v>4960.9456475465295</v>
      </c>
      <c r="E417" s="131">
        <f t="shared" si="158"/>
        <v>5065.7408538365298</v>
      </c>
      <c r="F417" s="131">
        <f t="shared" si="158"/>
        <v>5075.0538783865295</v>
      </c>
      <c r="G417" s="131">
        <f t="shared" si="158"/>
        <v>5084.9738169965303</v>
      </c>
      <c r="H417" s="131">
        <f t="shared" si="158"/>
        <v>4881.3660734765299</v>
      </c>
      <c r="I417" s="131">
        <f t="shared" si="158"/>
        <v>4804.5519289265303</v>
      </c>
      <c r="J417" s="131">
        <f t="shared" si="158"/>
        <v>4711.6193081265301</v>
      </c>
      <c r="K417" s="131">
        <f t="shared" si="158"/>
        <v>4654.4716901565298</v>
      </c>
      <c r="L417" s="131">
        <f t="shared" si="158"/>
        <v>4642.3504643665301</v>
      </c>
      <c r="M417" s="131">
        <f t="shared" si="158"/>
        <v>4627.3442767465303</v>
      </c>
      <c r="N417" s="131">
        <f t="shared" si="158"/>
        <v>4629.67002393653</v>
      </c>
      <c r="O417" s="131">
        <f t="shared" si="158"/>
        <v>4628.2130113965295</v>
      </c>
      <c r="P417" s="131">
        <f t="shared" si="158"/>
        <v>4627.17714309653</v>
      </c>
      <c r="Q417" s="131">
        <f t="shared" si="158"/>
        <v>4604.8645536865306</v>
      </c>
      <c r="R417" s="131">
        <f t="shared" si="158"/>
        <v>4608.6796944265297</v>
      </c>
      <c r="S417" s="131">
        <f t="shared" si="158"/>
        <v>4611.7445865365298</v>
      </c>
      <c r="T417" s="131">
        <f t="shared" si="158"/>
        <v>4633.3557132065298</v>
      </c>
      <c r="U417" s="131">
        <f t="shared" si="158"/>
        <v>4657.6408773865305</v>
      </c>
      <c r="V417" s="131">
        <f t="shared" si="158"/>
        <v>4658.9147208665299</v>
      </c>
      <c r="W417" s="131">
        <f t="shared" si="158"/>
        <v>4640.0570845965303</v>
      </c>
      <c r="X417" s="131">
        <f t="shared" si="158"/>
        <v>4675.3127226465303</v>
      </c>
      <c r="Y417" s="131">
        <f t="shared" si="158"/>
        <v>4748.3780256365299</v>
      </c>
    </row>
    <row r="418" spans="1:25" ht="51.75" outlineLevel="1" thickBot="1" x14ac:dyDescent="0.25">
      <c r="A418" s="8" t="s">
        <v>88</v>
      </c>
      <c r="B418" s="134">
        <f>'[6]1'!$A$18</f>
        <v>1473.4921798400001</v>
      </c>
      <c r="C418" s="135">
        <f>'[6]1'!$B$18</f>
        <v>1509.7781655399999</v>
      </c>
      <c r="D418" s="135">
        <f>'[6]1'!$C$18</f>
        <v>1675.8990636399999</v>
      </c>
      <c r="E418" s="135">
        <f>'[6]1'!$D$18</f>
        <v>1780.69426993</v>
      </c>
      <c r="F418" s="135">
        <f>'[6]1'!$E$18</f>
        <v>1790.0072944799999</v>
      </c>
      <c r="G418" s="135">
        <f>'[6]1'!$F$18</f>
        <v>1799.9272330900001</v>
      </c>
      <c r="H418" s="135">
        <f>'[6]1'!$G$18</f>
        <v>1596.3194895700001</v>
      </c>
      <c r="I418" s="135">
        <f>'[6]1'!$H$18</f>
        <v>1519.50534502</v>
      </c>
      <c r="J418" s="135">
        <f>'[6]1'!$I$18</f>
        <v>1426.5727242200001</v>
      </c>
      <c r="K418" s="135">
        <f>'[6]1'!$J$18</f>
        <v>1369.42510625</v>
      </c>
      <c r="L418" s="135">
        <f>'[6]1'!$K$18</f>
        <v>1357.3038804600001</v>
      </c>
      <c r="M418" s="135">
        <f>'[6]1'!$L$18</f>
        <v>1342.2976928400001</v>
      </c>
      <c r="N418" s="135">
        <f>'[6]1'!$M$18</f>
        <v>1344.62344003</v>
      </c>
      <c r="O418" s="135">
        <f>'[6]1'!$N$18</f>
        <v>1343.1664274899999</v>
      </c>
      <c r="P418" s="135">
        <f>'[6]1'!$O$18</f>
        <v>1342.13055919</v>
      </c>
      <c r="Q418" s="135">
        <f>'[6]1'!$P$18</f>
        <v>1319.8179697800001</v>
      </c>
      <c r="R418" s="135">
        <f>'[6]1'!$Q$18</f>
        <v>1323.6331105199999</v>
      </c>
      <c r="S418" s="135">
        <f>'[6]1'!$R$18</f>
        <v>1326.69800263</v>
      </c>
      <c r="T418" s="135">
        <f>'[6]1'!$S$18</f>
        <v>1348.3091293</v>
      </c>
      <c r="U418" s="135">
        <f>'[6]1'!$T$18</f>
        <v>1372.59429348</v>
      </c>
      <c r="V418" s="135">
        <f>'[6]1'!$U$18</f>
        <v>1373.8681369599999</v>
      </c>
      <c r="W418" s="135">
        <f>'[6]1'!$V$18</f>
        <v>1355.0105006900001</v>
      </c>
      <c r="X418" s="135">
        <f>'[6]1'!$W$18</f>
        <v>1390.2661387400001</v>
      </c>
      <c r="Y418" s="136">
        <f>'[6]1'!$X$18</f>
        <v>1463.3314417300001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7.0315839065297272</v>
      </c>
      <c r="C421" s="135">
        <f>'[3]ВЭК 4 цк'!$H$4</f>
        <v>7.0315839065297272</v>
      </c>
      <c r="D421" s="135">
        <f>'[3]ВЭК 4 цк'!$H$4</f>
        <v>7.0315839065297272</v>
      </c>
      <c r="E421" s="135">
        <f>'[3]ВЭК 4 цк'!$H$4</f>
        <v>7.0315839065297272</v>
      </c>
      <c r="F421" s="135">
        <f>'[3]ВЭК 4 цк'!$H$4</f>
        <v>7.0315839065297272</v>
      </c>
      <c r="G421" s="135">
        <f>'[3]ВЭК 4 цк'!$H$4</f>
        <v>7.0315839065297272</v>
      </c>
      <c r="H421" s="135">
        <f>'[3]ВЭК 4 цк'!$H$4</f>
        <v>7.0315839065297272</v>
      </c>
      <c r="I421" s="135">
        <f>'[3]ВЭК 4 цк'!$H$4</f>
        <v>7.0315839065297272</v>
      </c>
      <c r="J421" s="135">
        <f>'[3]ВЭК 4 цк'!$H$4</f>
        <v>7.0315839065297272</v>
      </c>
      <c r="K421" s="135">
        <f>'[3]ВЭК 4 цк'!$H$4</f>
        <v>7.0315839065297272</v>
      </c>
      <c r="L421" s="135">
        <f>'[3]ВЭК 4 цк'!$H$4</f>
        <v>7.0315839065297272</v>
      </c>
      <c r="M421" s="135">
        <f>'[3]ВЭК 4 цк'!$H$4</f>
        <v>7.0315839065297272</v>
      </c>
      <c r="N421" s="135">
        <f>'[3]ВЭК 4 цк'!$H$4</f>
        <v>7.0315839065297272</v>
      </c>
      <c r="O421" s="135">
        <f>'[3]ВЭК 4 цк'!$H$4</f>
        <v>7.0315839065297272</v>
      </c>
      <c r="P421" s="135">
        <f>'[3]ВЭК 4 цк'!$H$4</f>
        <v>7.0315839065297272</v>
      </c>
      <c r="Q421" s="135">
        <f>'[3]ВЭК 4 цк'!$H$4</f>
        <v>7.0315839065297272</v>
      </c>
      <c r="R421" s="135">
        <f>'[3]ВЭК 4 цк'!$H$4</f>
        <v>7.0315839065297272</v>
      </c>
      <c r="S421" s="135">
        <f>'[3]ВЭК 4 цк'!$H$4</f>
        <v>7.0315839065297272</v>
      </c>
      <c r="T421" s="135">
        <f>'[3]ВЭК 4 цк'!$H$4</f>
        <v>7.0315839065297272</v>
      </c>
      <c r="U421" s="135">
        <f>'[3]ВЭК 4 цк'!$H$4</f>
        <v>7.0315839065297272</v>
      </c>
      <c r="V421" s="135">
        <f>'[3]ВЭК 4 цк'!$H$4</f>
        <v>7.0315839065297272</v>
      </c>
      <c r="W421" s="135">
        <f>'[3]ВЭК 4 цк'!$H$4</f>
        <v>7.0315839065297272</v>
      </c>
      <c r="X421" s="135">
        <f>'[3]ВЭК 4 цк'!$H$4</f>
        <v>7.0315839065297272</v>
      </c>
      <c r="Y421" s="136">
        <f>'[3]ВЭК 4 цк'!$H$4</f>
        <v>7.0315839065297272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4857.2978091865298</v>
      </c>
      <c r="C422" s="131">
        <f t="shared" si="160"/>
        <v>4897.7024840765298</v>
      </c>
      <c r="D422" s="131">
        <f t="shared" si="160"/>
        <v>4993.95658509653</v>
      </c>
      <c r="E422" s="131">
        <f t="shared" si="160"/>
        <v>5031.07832290653</v>
      </c>
      <c r="F422" s="131">
        <f t="shared" si="160"/>
        <v>5027.2503747465298</v>
      </c>
      <c r="G422" s="131">
        <f t="shared" si="160"/>
        <v>5019.2282390865303</v>
      </c>
      <c r="H422" s="131">
        <f t="shared" si="160"/>
        <v>4904.2679853465297</v>
      </c>
      <c r="I422" s="131">
        <f t="shared" si="160"/>
        <v>4813.0137581865301</v>
      </c>
      <c r="J422" s="131">
        <f t="shared" si="160"/>
        <v>4731.48489601653</v>
      </c>
      <c r="K422" s="131">
        <f t="shared" si="160"/>
        <v>4660.6138072165295</v>
      </c>
      <c r="L422" s="131">
        <f t="shared" si="160"/>
        <v>4632.3337475865301</v>
      </c>
      <c r="M422" s="131">
        <f t="shared" si="160"/>
        <v>4627.56210372653</v>
      </c>
      <c r="N422" s="131">
        <f t="shared" si="160"/>
        <v>4621.7253335065298</v>
      </c>
      <c r="O422" s="131">
        <f t="shared" si="160"/>
        <v>4626.5918609865303</v>
      </c>
      <c r="P422" s="131">
        <f t="shared" si="160"/>
        <v>4616.9428875365302</v>
      </c>
      <c r="Q422" s="131">
        <f t="shared" si="160"/>
        <v>4619.03930607653</v>
      </c>
      <c r="R422" s="131">
        <f t="shared" si="160"/>
        <v>4631.71703507653</v>
      </c>
      <c r="S422" s="131">
        <f t="shared" si="160"/>
        <v>4638.7671532665299</v>
      </c>
      <c r="T422" s="131">
        <f t="shared" si="160"/>
        <v>4672.9665315265302</v>
      </c>
      <c r="U422" s="131">
        <f t="shared" si="160"/>
        <v>4671.6224913065298</v>
      </c>
      <c r="V422" s="131">
        <f t="shared" si="160"/>
        <v>4683.5866974665305</v>
      </c>
      <c r="W422" s="131">
        <f t="shared" si="160"/>
        <v>4671.1842687465296</v>
      </c>
      <c r="X422" s="131">
        <f t="shared" si="160"/>
        <v>4711.6826329365304</v>
      </c>
      <c r="Y422" s="131">
        <f t="shared" si="160"/>
        <v>4797.6453883365302</v>
      </c>
    </row>
    <row r="423" spans="1:25" ht="51.75" outlineLevel="1" thickBot="1" x14ac:dyDescent="0.25">
      <c r="A423" s="8" t="s">
        <v>88</v>
      </c>
      <c r="B423" s="134">
        <f>'[6]1'!$A$19</f>
        <v>1572.25122528</v>
      </c>
      <c r="C423" s="135">
        <f>'[6]1'!$B$19</f>
        <v>1612.65590017</v>
      </c>
      <c r="D423" s="135">
        <f>'[6]1'!$C$19</f>
        <v>1708.91000119</v>
      </c>
      <c r="E423" s="135">
        <f>'[6]1'!$D$19</f>
        <v>1746.031739</v>
      </c>
      <c r="F423" s="135">
        <f>'[6]1'!$E$19</f>
        <v>1742.20379084</v>
      </c>
      <c r="G423" s="135">
        <f>'[6]1'!$F$19</f>
        <v>1734.18165518</v>
      </c>
      <c r="H423" s="135">
        <f>'[6]1'!$G$19</f>
        <v>1619.2214014399999</v>
      </c>
      <c r="I423" s="135">
        <f>'[6]1'!$H$19</f>
        <v>1527.9671742800001</v>
      </c>
      <c r="J423" s="135">
        <f>'[6]1'!$I$19</f>
        <v>1446.43831211</v>
      </c>
      <c r="K423" s="135">
        <f>'[6]1'!$J$19</f>
        <v>1375.5672233099999</v>
      </c>
      <c r="L423" s="135">
        <f>'[6]1'!$K$19</f>
        <v>1347.28716368</v>
      </c>
      <c r="M423" s="135">
        <f>'[6]1'!$L$19</f>
        <v>1342.51551982</v>
      </c>
      <c r="N423" s="135">
        <f>'[6]1'!$M$19</f>
        <v>1336.6787495999999</v>
      </c>
      <c r="O423" s="135">
        <f>'[6]1'!$N$19</f>
        <v>1341.54527708</v>
      </c>
      <c r="P423" s="135">
        <f>'[6]1'!$O$19</f>
        <v>1331.8963036299999</v>
      </c>
      <c r="Q423" s="135">
        <f>'[6]1'!$P$19</f>
        <v>1333.99272217</v>
      </c>
      <c r="R423" s="135">
        <f>'[6]1'!$Q$19</f>
        <v>1346.67045117</v>
      </c>
      <c r="S423" s="135">
        <f>'[6]1'!$R$19</f>
        <v>1353.7205693599999</v>
      </c>
      <c r="T423" s="135">
        <f>'[6]1'!$S$19</f>
        <v>1387.9199476199999</v>
      </c>
      <c r="U423" s="135">
        <f>'[6]1'!$T$19</f>
        <v>1386.5759074</v>
      </c>
      <c r="V423" s="135">
        <f>'[6]1'!$U$19</f>
        <v>1398.54011356</v>
      </c>
      <c r="W423" s="135">
        <f>'[6]1'!$V$19</f>
        <v>1386.13768484</v>
      </c>
      <c r="X423" s="135">
        <f>'[6]1'!$W$19</f>
        <v>1426.6360490300001</v>
      </c>
      <c r="Y423" s="136">
        <f>'[6]1'!$X$19</f>
        <v>1512.59880443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7.0315839065297272</v>
      </c>
      <c r="C426" s="135">
        <f>'[3]ВЭК 4 цк'!$H$4</f>
        <v>7.0315839065297272</v>
      </c>
      <c r="D426" s="135">
        <f>'[3]ВЭК 4 цк'!$H$4</f>
        <v>7.0315839065297272</v>
      </c>
      <c r="E426" s="135">
        <f>'[3]ВЭК 4 цк'!$H$4</f>
        <v>7.0315839065297272</v>
      </c>
      <c r="F426" s="135">
        <f>'[3]ВЭК 4 цк'!$H$4</f>
        <v>7.0315839065297272</v>
      </c>
      <c r="G426" s="135">
        <f>'[3]ВЭК 4 цк'!$H$4</f>
        <v>7.0315839065297272</v>
      </c>
      <c r="H426" s="135">
        <f>'[3]ВЭК 4 цк'!$H$4</f>
        <v>7.0315839065297272</v>
      </c>
      <c r="I426" s="135">
        <f>'[3]ВЭК 4 цк'!$H$4</f>
        <v>7.0315839065297272</v>
      </c>
      <c r="J426" s="135">
        <f>'[3]ВЭК 4 цк'!$H$4</f>
        <v>7.0315839065297272</v>
      </c>
      <c r="K426" s="135">
        <f>'[3]ВЭК 4 цк'!$H$4</f>
        <v>7.0315839065297272</v>
      </c>
      <c r="L426" s="135">
        <f>'[3]ВЭК 4 цк'!$H$4</f>
        <v>7.0315839065297272</v>
      </c>
      <c r="M426" s="135">
        <f>'[3]ВЭК 4 цк'!$H$4</f>
        <v>7.0315839065297272</v>
      </c>
      <c r="N426" s="135">
        <f>'[3]ВЭК 4 цк'!$H$4</f>
        <v>7.0315839065297272</v>
      </c>
      <c r="O426" s="135">
        <f>'[3]ВЭК 4 цк'!$H$4</f>
        <v>7.0315839065297272</v>
      </c>
      <c r="P426" s="135">
        <f>'[3]ВЭК 4 цк'!$H$4</f>
        <v>7.0315839065297272</v>
      </c>
      <c r="Q426" s="135">
        <f>'[3]ВЭК 4 цк'!$H$4</f>
        <v>7.0315839065297272</v>
      </c>
      <c r="R426" s="135">
        <f>'[3]ВЭК 4 цк'!$H$4</f>
        <v>7.0315839065297272</v>
      </c>
      <c r="S426" s="135">
        <f>'[3]ВЭК 4 цк'!$H$4</f>
        <v>7.0315839065297272</v>
      </c>
      <c r="T426" s="135">
        <f>'[3]ВЭК 4 цк'!$H$4</f>
        <v>7.0315839065297272</v>
      </c>
      <c r="U426" s="135">
        <f>'[3]ВЭК 4 цк'!$H$4</f>
        <v>7.0315839065297272</v>
      </c>
      <c r="V426" s="135">
        <f>'[3]ВЭК 4 цк'!$H$4</f>
        <v>7.0315839065297272</v>
      </c>
      <c r="W426" s="135">
        <f>'[3]ВЭК 4 цк'!$H$4</f>
        <v>7.0315839065297272</v>
      </c>
      <c r="X426" s="135">
        <f>'[3]ВЭК 4 цк'!$H$4</f>
        <v>7.0315839065297272</v>
      </c>
      <c r="Y426" s="136">
        <f>'[3]ВЭК 4 цк'!$H$4</f>
        <v>7.0315839065297272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4797.5998818365306</v>
      </c>
      <c r="C427" s="131">
        <f t="shared" si="162"/>
        <v>4889.7787709965296</v>
      </c>
      <c r="D427" s="131">
        <f t="shared" si="162"/>
        <v>5004.1311645065298</v>
      </c>
      <c r="E427" s="131">
        <f t="shared" si="162"/>
        <v>5012.2673373265297</v>
      </c>
      <c r="F427" s="131">
        <f t="shared" si="162"/>
        <v>5006.4711875765297</v>
      </c>
      <c r="G427" s="131">
        <f t="shared" si="162"/>
        <v>5020.5668951665302</v>
      </c>
      <c r="H427" s="131">
        <f t="shared" si="162"/>
        <v>4826.8687861665303</v>
      </c>
      <c r="I427" s="131">
        <f t="shared" si="162"/>
        <v>4740.3362961765297</v>
      </c>
      <c r="J427" s="131">
        <f t="shared" si="162"/>
        <v>4629.5717255065301</v>
      </c>
      <c r="K427" s="131">
        <f t="shared" si="162"/>
        <v>4589.7437245665305</v>
      </c>
      <c r="L427" s="131">
        <f t="shared" si="162"/>
        <v>4552.2331881365299</v>
      </c>
      <c r="M427" s="131">
        <f t="shared" si="162"/>
        <v>4531.8021915865302</v>
      </c>
      <c r="N427" s="131">
        <f t="shared" si="162"/>
        <v>4523.6904516565301</v>
      </c>
      <c r="O427" s="131">
        <f t="shared" si="162"/>
        <v>4529.6281227665304</v>
      </c>
      <c r="P427" s="131">
        <f t="shared" si="162"/>
        <v>4542.42448867653</v>
      </c>
      <c r="Q427" s="131">
        <f t="shared" si="162"/>
        <v>4545.1884201665298</v>
      </c>
      <c r="R427" s="131">
        <f t="shared" si="162"/>
        <v>4546.3171270065295</v>
      </c>
      <c r="S427" s="131">
        <f t="shared" si="162"/>
        <v>4551.0851669865306</v>
      </c>
      <c r="T427" s="131">
        <f t="shared" si="162"/>
        <v>4551.05147271653</v>
      </c>
      <c r="U427" s="131">
        <f t="shared" si="162"/>
        <v>4572.5366011165297</v>
      </c>
      <c r="V427" s="131">
        <f t="shared" si="162"/>
        <v>4576.3516680865296</v>
      </c>
      <c r="W427" s="131">
        <f t="shared" si="162"/>
        <v>4582.6477428165299</v>
      </c>
      <c r="X427" s="131">
        <f t="shared" si="162"/>
        <v>4661.0000703265296</v>
      </c>
      <c r="Y427" s="131">
        <f t="shared" si="162"/>
        <v>4752.6952760365302</v>
      </c>
    </row>
    <row r="428" spans="1:25" ht="51.75" outlineLevel="1" thickBot="1" x14ac:dyDescent="0.25">
      <c r="A428" s="8" t="s">
        <v>88</v>
      </c>
      <c r="B428" s="134">
        <f>'[6]1'!$A$20</f>
        <v>1512.5532979300001</v>
      </c>
      <c r="C428" s="135">
        <f>'[6]1'!$B$20</f>
        <v>1604.73218709</v>
      </c>
      <c r="D428" s="135">
        <f>'[6]1'!$C$20</f>
        <v>1719.0845806</v>
      </c>
      <c r="E428" s="135">
        <f>'[6]1'!$D$20</f>
        <v>1727.2207534199999</v>
      </c>
      <c r="F428" s="135">
        <f>'[6]1'!$E$20</f>
        <v>1721.4246036699999</v>
      </c>
      <c r="G428" s="135">
        <f>'[6]1'!$F$20</f>
        <v>1735.52031126</v>
      </c>
      <c r="H428" s="135">
        <f>'[6]1'!$G$20</f>
        <v>1541.82220226</v>
      </c>
      <c r="I428" s="135">
        <f>'[6]1'!$H$20</f>
        <v>1455.2897122700001</v>
      </c>
      <c r="J428" s="135">
        <f>'[6]1'!$I$20</f>
        <v>1344.5251416000001</v>
      </c>
      <c r="K428" s="135">
        <f>'[6]1'!$J$20</f>
        <v>1304.6971406600001</v>
      </c>
      <c r="L428" s="135">
        <f>'[6]1'!$K$20</f>
        <v>1267.1866042300001</v>
      </c>
      <c r="M428" s="135">
        <f>'[6]1'!$L$20</f>
        <v>1246.7556076799999</v>
      </c>
      <c r="N428" s="135">
        <f>'[6]1'!$M$20</f>
        <v>1238.64386775</v>
      </c>
      <c r="O428" s="135">
        <f>'[6]1'!$N$20</f>
        <v>1244.5815388599999</v>
      </c>
      <c r="P428" s="135">
        <f>'[6]1'!$O$20</f>
        <v>1257.37790477</v>
      </c>
      <c r="Q428" s="135">
        <f>'[6]1'!$P$20</f>
        <v>1260.14183626</v>
      </c>
      <c r="R428" s="135">
        <f>'[6]1'!$Q$20</f>
        <v>1261.2705430999999</v>
      </c>
      <c r="S428" s="135">
        <f>'[6]1'!$R$20</f>
        <v>1266.0385830800001</v>
      </c>
      <c r="T428" s="135">
        <f>'[6]1'!$S$20</f>
        <v>1266.00488881</v>
      </c>
      <c r="U428" s="135">
        <f>'[6]1'!$T$20</f>
        <v>1287.4900172099999</v>
      </c>
      <c r="V428" s="135">
        <f>'[6]1'!$U$20</f>
        <v>1291.30508418</v>
      </c>
      <c r="W428" s="135">
        <f>'[6]1'!$V$20</f>
        <v>1297.6011589100001</v>
      </c>
      <c r="X428" s="135">
        <f>'[6]1'!$W$20</f>
        <v>1375.95348642</v>
      </c>
      <c r="Y428" s="136">
        <f>'[6]1'!$X$20</f>
        <v>1467.64869213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7.0315839065297272</v>
      </c>
      <c r="C431" s="135">
        <f>'[3]ВЭК 4 цк'!$H$4</f>
        <v>7.0315839065297272</v>
      </c>
      <c r="D431" s="135">
        <f>'[3]ВЭК 4 цк'!$H$4</f>
        <v>7.0315839065297272</v>
      </c>
      <c r="E431" s="135">
        <f>'[3]ВЭК 4 цк'!$H$4</f>
        <v>7.0315839065297272</v>
      </c>
      <c r="F431" s="135">
        <f>'[3]ВЭК 4 цк'!$H$4</f>
        <v>7.0315839065297272</v>
      </c>
      <c r="G431" s="135">
        <f>'[3]ВЭК 4 цк'!$H$4</f>
        <v>7.0315839065297272</v>
      </c>
      <c r="H431" s="135">
        <f>'[3]ВЭК 4 цк'!$H$4</f>
        <v>7.0315839065297272</v>
      </c>
      <c r="I431" s="135">
        <f>'[3]ВЭК 4 цк'!$H$4</f>
        <v>7.0315839065297272</v>
      </c>
      <c r="J431" s="135">
        <f>'[3]ВЭК 4 цк'!$H$4</f>
        <v>7.0315839065297272</v>
      </c>
      <c r="K431" s="135">
        <f>'[3]ВЭК 4 цк'!$H$4</f>
        <v>7.0315839065297272</v>
      </c>
      <c r="L431" s="135">
        <f>'[3]ВЭК 4 цк'!$H$4</f>
        <v>7.0315839065297272</v>
      </c>
      <c r="M431" s="135">
        <f>'[3]ВЭК 4 цк'!$H$4</f>
        <v>7.0315839065297272</v>
      </c>
      <c r="N431" s="135">
        <f>'[3]ВЭК 4 цк'!$H$4</f>
        <v>7.0315839065297272</v>
      </c>
      <c r="O431" s="135">
        <f>'[3]ВЭК 4 цк'!$H$4</f>
        <v>7.0315839065297272</v>
      </c>
      <c r="P431" s="135">
        <f>'[3]ВЭК 4 цк'!$H$4</f>
        <v>7.0315839065297272</v>
      </c>
      <c r="Q431" s="135">
        <f>'[3]ВЭК 4 цк'!$H$4</f>
        <v>7.0315839065297272</v>
      </c>
      <c r="R431" s="135">
        <f>'[3]ВЭК 4 цк'!$H$4</f>
        <v>7.0315839065297272</v>
      </c>
      <c r="S431" s="135">
        <f>'[3]ВЭК 4 цк'!$H$4</f>
        <v>7.0315839065297272</v>
      </c>
      <c r="T431" s="135">
        <f>'[3]ВЭК 4 цк'!$H$4</f>
        <v>7.0315839065297272</v>
      </c>
      <c r="U431" s="135">
        <f>'[3]ВЭК 4 цк'!$H$4</f>
        <v>7.0315839065297272</v>
      </c>
      <c r="V431" s="135">
        <f>'[3]ВЭК 4 цк'!$H$4</f>
        <v>7.0315839065297272</v>
      </c>
      <c r="W431" s="135">
        <f>'[3]ВЭК 4 цк'!$H$4</f>
        <v>7.0315839065297272</v>
      </c>
      <c r="X431" s="135">
        <f>'[3]ВЭК 4 цк'!$H$4</f>
        <v>7.0315839065297272</v>
      </c>
      <c r="Y431" s="136">
        <f>'[3]ВЭК 4 цк'!$H$4</f>
        <v>7.0315839065297272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4785.19530925653</v>
      </c>
      <c r="C432" s="131">
        <f t="shared" si="164"/>
        <v>4877.8067936365305</v>
      </c>
      <c r="D432" s="131">
        <f t="shared" si="164"/>
        <v>4985.53460431653</v>
      </c>
      <c r="E432" s="131">
        <f t="shared" si="164"/>
        <v>4985.7760281465298</v>
      </c>
      <c r="F432" s="131">
        <f t="shared" si="164"/>
        <v>5005.5617122865306</v>
      </c>
      <c r="G432" s="131">
        <f t="shared" si="164"/>
        <v>5012.93785477653</v>
      </c>
      <c r="H432" s="131">
        <f t="shared" si="164"/>
        <v>4860.0999669165303</v>
      </c>
      <c r="I432" s="131">
        <f t="shared" si="164"/>
        <v>4759.3604765165301</v>
      </c>
      <c r="J432" s="131">
        <f t="shared" si="164"/>
        <v>4645.3316781365302</v>
      </c>
      <c r="K432" s="131">
        <f t="shared" si="164"/>
        <v>4571.31922159653</v>
      </c>
      <c r="L432" s="131">
        <f t="shared" si="164"/>
        <v>4525.7955217865301</v>
      </c>
      <c r="M432" s="131">
        <f t="shared" si="164"/>
        <v>4523.4367512365297</v>
      </c>
      <c r="N432" s="131">
        <f t="shared" si="164"/>
        <v>4526.8562409965298</v>
      </c>
      <c r="O432" s="131">
        <f t="shared" si="164"/>
        <v>4524.8285285465299</v>
      </c>
      <c r="P432" s="131">
        <f t="shared" si="164"/>
        <v>4509.2189865065302</v>
      </c>
      <c r="Q432" s="131">
        <f t="shared" si="164"/>
        <v>4516.1982220865302</v>
      </c>
      <c r="R432" s="131">
        <f t="shared" si="164"/>
        <v>4529.8905141965297</v>
      </c>
      <c r="S432" s="131">
        <f t="shared" si="164"/>
        <v>4536.07365675653</v>
      </c>
      <c r="T432" s="131">
        <f t="shared" si="164"/>
        <v>4534.5943829165299</v>
      </c>
      <c r="U432" s="131">
        <f t="shared" si="164"/>
        <v>4541.40540600653</v>
      </c>
      <c r="V432" s="131">
        <f t="shared" si="164"/>
        <v>4533.8882478865298</v>
      </c>
      <c r="W432" s="131">
        <f t="shared" si="164"/>
        <v>4505.2506094165301</v>
      </c>
      <c r="X432" s="131">
        <f t="shared" si="164"/>
        <v>4574.6994171165297</v>
      </c>
      <c r="Y432" s="131">
        <f t="shared" si="164"/>
        <v>4741.5927239865296</v>
      </c>
    </row>
    <row r="433" spans="1:25" ht="51.75" outlineLevel="1" thickBot="1" x14ac:dyDescent="0.25">
      <c r="A433" s="8" t="s">
        <v>88</v>
      </c>
      <c r="B433" s="134">
        <f>'[6]1'!$A$21</f>
        <v>1500.1487253499999</v>
      </c>
      <c r="C433" s="135">
        <f>'[6]1'!$B$21</f>
        <v>1592.76020973</v>
      </c>
      <c r="D433" s="135">
        <f>'[6]1'!$C$21</f>
        <v>1700.48802041</v>
      </c>
      <c r="E433" s="135">
        <f>'[6]1'!$D$21</f>
        <v>1700.72944424</v>
      </c>
      <c r="F433" s="135">
        <f>'[6]1'!$E$21</f>
        <v>1720.5151283800001</v>
      </c>
      <c r="G433" s="135">
        <f>'[6]1'!$F$21</f>
        <v>1727.89127087</v>
      </c>
      <c r="H433" s="135">
        <f>'[6]1'!$G$21</f>
        <v>1575.0533830100001</v>
      </c>
      <c r="I433" s="135">
        <f>'[6]1'!$H$21</f>
        <v>1474.31389261</v>
      </c>
      <c r="J433" s="135">
        <f>'[6]1'!$I$21</f>
        <v>1360.2850942299999</v>
      </c>
      <c r="K433" s="135">
        <f>'[6]1'!$J$21</f>
        <v>1286.27263769</v>
      </c>
      <c r="L433" s="135">
        <f>'[6]1'!$K$21</f>
        <v>1240.7489378800001</v>
      </c>
      <c r="M433" s="135">
        <f>'[6]1'!$L$21</f>
        <v>1238.3901673299999</v>
      </c>
      <c r="N433" s="135">
        <f>'[6]1'!$M$21</f>
        <v>1241.80965709</v>
      </c>
      <c r="O433" s="135">
        <f>'[6]1'!$N$21</f>
        <v>1239.7819446399999</v>
      </c>
      <c r="P433" s="135">
        <f>'[6]1'!$O$21</f>
        <v>1224.1724025999999</v>
      </c>
      <c r="Q433" s="135">
        <f>'[6]1'!$P$21</f>
        <v>1231.15163818</v>
      </c>
      <c r="R433" s="135">
        <f>'[6]1'!$Q$21</f>
        <v>1244.8439302899999</v>
      </c>
      <c r="S433" s="135">
        <f>'[6]1'!$R$21</f>
        <v>1251.02707285</v>
      </c>
      <c r="T433" s="135">
        <f>'[6]1'!$S$21</f>
        <v>1249.5477990100001</v>
      </c>
      <c r="U433" s="135">
        <f>'[6]1'!$T$21</f>
        <v>1256.3588221</v>
      </c>
      <c r="V433" s="135">
        <f>'[6]1'!$U$21</f>
        <v>1248.84166398</v>
      </c>
      <c r="W433" s="135">
        <f>'[6]1'!$V$21</f>
        <v>1220.2040255100001</v>
      </c>
      <c r="X433" s="135">
        <f>'[6]1'!$W$21</f>
        <v>1289.6528332099999</v>
      </c>
      <c r="Y433" s="136">
        <f>'[6]1'!$X$21</f>
        <v>1456.54614008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7.0315839065297272</v>
      </c>
      <c r="C436" s="135">
        <f>'[3]ВЭК 4 цк'!$H$4</f>
        <v>7.0315839065297272</v>
      </c>
      <c r="D436" s="135">
        <f>'[3]ВЭК 4 цк'!$H$4</f>
        <v>7.0315839065297272</v>
      </c>
      <c r="E436" s="135">
        <f>'[3]ВЭК 4 цк'!$H$4</f>
        <v>7.0315839065297272</v>
      </c>
      <c r="F436" s="135">
        <f>'[3]ВЭК 4 цк'!$H$4</f>
        <v>7.0315839065297272</v>
      </c>
      <c r="G436" s="135">
        <f>'[3]ВЭК 4 цк'!$H$4</f>
        <v>7.0315839065297272</v>
      </c>
      <c r="H436" s="135">
        <f>'[3]ВЭК 4 цк'!$H$4</f>
        <v>7.0315839065297272</v>
      </c>
      <c r="I436" s="135">
        <f>'[3]ВЭК 4 цк'!$H$4</f>
        <v>7.0315839065297272</v>
      </c>
      <c r="J436" s="135">
        <f>'[3]ВЭК 4 цк'!$H$4</f>
        <v>7.0315839065297272</v>
      </c>
      <c r="K436" s="135">
        <f>'[3]ВЭК 4 цк'!$H$4</f>
        <v>7.0315839065297272</v>
      </c>
      <c r="L436" s="135">
        <f>'[3]ВЭК 4 цк'!$H$4</f>
        <v>7.0315839065297272</v>
      </c>
      <c r="M436" s="135">
        <f>'[3]ВЭК 4 цк'!$H$4</f>
        <v>7.0315839065297272</v>
      </c>
      <c r="N436" s="135">
        <f>'[3]ВЭК 4 цк'!$H$4</f>
        <v>7.0315839065297272</v>
      </c>
      <c r="O436" s="135">
        <f>'[3]ВЭК 4 цк'!$H$4</f>
        <v>7.0315839065297272</v>
      </c>
      <c r="P436" s="135">
        <f>'[3]ВЭК 4 цк'!$H$4</f>
        <v>7.0315839065297272</v>
      </c>
      <c r="Q436" s="135">
        <f>'[3]ВЭК 4 цк'!$H$4</f>
        <v>7.0315839065297272</v>
      </c>
      <c r="R436" s="135">
        <f>'[3]ВЭК 4 цк'!$H$4</f>
        <v>7.0315839065297272</v>
      </c>
      <c r="S436" s="135">
        <f>'[3]ВЭК 4 цк'!$H$4</f>
        <v>7.0315839065297272</v>
      </c>
      <c r="T436" s="135">
        <f>'[3]ВЭК 4 цк'!$H$4</f>
        <v>7.0315839065297272</v>
      </c>
      <c r="U436" s="135">
        <f>'[3]ВЭК 4 цк'!$H$4</f>
        <v>7.0315839065297272</v>
      </c>
      <c r="V436" s="135">
        <f>'[3]ВЭК 4 цк'!$H$4</f>
        <v>7.0315839065297272</v>
      </c>
      <c r="W436" s="135">
        <f>'[3]ВЭК 4 цк'!$H$4</f>
        <v>7.0315839065297272</v>
      </c>
      <c r="X436" s="135">
        <f>'[3]ВЭК 4 цк'!$H$4</f>
        <v>7.0315839065297272</v>
      </c>
      <c r="Y436" s="136">
        <f>'[3]ВЭК 4 цк'!$H$4</f>
        <v>7.0315839065297272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4728.2396362265299</v>
      </c>
      <c r="C437" s="131">
        <f t="shared" si="166"/>
        <v>4793.6866112265297</v>
      </c>
      <c r="D437" s="131">
        <f t="shared" si="166"/>
        <v>4887.4298211465302</v>
      </c>
      <c r="E437" s="131">
        <f t="shared" si="166"/>
        <v>4876.2206156565298</v>
      </c>
      <c r="F437" s="131">
        <f t="shared" si="166"/>
        <v>4868.5905247465298</v>
      </c>
      <c r="G437" s="131">
        <f t="shared" si="166"/>
        <v>4864.2582576965297</v>
      </c>
      <c r="H437" s="131">
        <f t="shared" si="166"/>
        <v>4805.9820603265298</v>
      </c>
      <c r="I437" s="131">
        <f t="shared" si="166"/>
        <v>4761.2303870865298</v>
      </c>
      <c r="J437" s="131">
        <f t="shared" si="166"/>
        <v>4635.3716245965297</v>
      </c>
      <c r="K437" s="131">
        <f t="shared" si="166"/>
        <v>4563.1542226965303</v>
      </c>
      <c r="L437" s="131">
        <f t="shared" si="166"/>
        <v>4501.98815373653</v>
      </c>
      <c r="M437" s="131">
        <f t="shared" si="166"/>
        <v>4486.6342962365297</v>
      </c>
      <c r="N437" s="131">
        <f t="shared" si="166"/>
        <v>4479.4142316965299</v>
      </c>
      <c r="O437" s="131">
        <f t="shared" si="166"/>
        <v>4487.0026157865295</v>
      </c>
      <c r="P437" s="131">
        <f t="shared" si="166"/>
        <v>4484.9869337165301</v>
      </c>
      <c r="Q437" s="131">
        <f t="shared" si="166"/>
        <v>4490.7317265165302</v>
      </c>
      <c r="R437" s="131">
        <f t="shared" si="166"/>
        <v>4485.8836226365302</v>
      </c>
      <c r="S437" s="131">
        <f t="shared" si="166"/>
        <v>4485.2759808965302</v>
      </c>
      <c r="T437" s="131">
        <f t="shared" si="166"/>
        <v>4488.0363395865297</v>
      </c>
      <c r="U437" s="131">
        <f t="shared" si="166"/>
        <v>4493.6718247365297</v>
      </c>
      <c r="V437" s="131">
        <f t="shared" si="166"/>
        <v>4513.0037171865306</v>
      </c>
      <c r="W437" s="131">
        <f t="shared" si="166"/>
        <v>4486.4762934465298</v>
      </c>
      <c r="X437" s="131">
        <f t="shared" si="166"/>
        <v>4533.8313406165298</v>
      </c>
      <c r="Y437" s="131">
        <f t="shared" si="166"/>
        <v>4622.3557012965302</v>
      </c>
    </row>
    <row r="438" spans="1:25" ht="51.75" outlineLevel="1" thickBot="1" x14ac:dyDescent="0.25">
      <c r="A438" s="8" t="s">
        <v>88</v>
      </c>
      <c r="B438" s="134">
        <f>'[6]1'!$A$22</f>
        <v>1443.1930523200001</v>
      </c>
      <c r="C438" s="135">
        <f>'[6]1'!$B$22</f>
        <v>1508.6400273199999</v>
      </c>
      <c r="D438" s="135">
        <f>'[6]1'!$C$22</f>
        <v>1602.38323724</v>
      </c>
      <c r="E438" s="135">
        <f>'[6]1'!$D$22</f>
        <v>1591.17403175</v>
      </c>
      <c r="F438" s="135">
        <f>'[6]1'!$E$22</f>
        <v>1583.54394084</v>
      </c>
      <c r="G438" s="135">
        <f>'[6]1'!$F$22</f>
        <v>1579.2116737900001</v>
      </c>
      <c r="H438" s="135">
        <f>'[6]1'!$G$22</f>
        <v>1520.93547642</v>
      </c>
      <c r="I438" s="135">
        <f>'[6]1'!$H$22</f>
        <v>1476.18380318</v>
      </c>
      <c r="J438" s="135">
        <f>'[6]1'!$I$22</f>
        <v>1350.3250406899999</v>
      </c>
      <c r="K438" s="135">
        <f>'[6]1'!$J$22</f>
        <v>1278.10763879</v>
      </c>
      <c r="L438" s="135">
        <f>'[6]1'!$K$22</f>
        <v>1216.9415698299999</v>
      </c>
      <c r="M438" s="135">
        <f>'[6]1'!$L$22</f>
        <v>1201.5877123299999</v>
      </c>
      <c r="N438" s="135">
        <f>'[6]1'!$M$22</f>
        <v>1194.3676477900001</v>
      </c>
      <c r="O438" s="135">
        <f>'[6]1'!$N$22</f>
        <v>1201.95603188</v>
      </c>
      <c r="P438" s="135">
        <f>'[6]1'!$O$22</f>
        <v>1199.94034981</v>
      </c>
      <c r="Q438" s="135">
        <f>'[6]1'!$P$22</f>
        <v>1205.68514261</v>
      </c>
      <c r="R438" s="135">
        <f>'[6]1'!$Q$22</f>
        <v>1200.8370387299999</v>
      </c>
      <c r="S438" s="135">
        <f>'[6]1'!$R$22</f>
        <v>1200.2293969899999</v>
      </c>
      <c r="T438" s="135">
        <f>'[6]1'!$S$22</f>
        <v>1202.9897556799999</v>
      </c>
      <c r="U438" s="135">
        <f>'[6]1'!$T$22</f>
        <v>1208.6252408299999</v>
      </c>
      <c r="V438" s="135">
        <f>'[6]1'!$U$22</f>
        <v>1227.9571332800001</v>
      </c>
      <c r="W438" s="135">
        <f>'[6]1'!$V$22</f>
        <v>1201.42970954</v>
      </c>
      <c r="X438" s="135">
        <f>'[6]1'!$W$22</f>
        <v>1248.78475671</v>
      </c>
      <c r="Y438" s="136">
        <f>'[6]1'!$X$22</f>
        <v>1337.30911739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7.0315839065297272</v>
      </c>
      <c r="C441" s="135">
        <f>'[3]ВЭК 4 цк'!$H$4</f>
        <v>7.0315839065297272</v>
      </c>
      <c r="D441" s="135">
        <f>'[3]ВЭК 4 цк'!$H$4</f>
        <v>7.0315839065297272</v>
      </c>
      <c r="E441" s="135">
        <f>'[3]ВЭК 4 цк'!$H$4</f>
        <v>7.0315839065297272</v>
      </c>
      <c r="F441" s="135">
        <f>'[3]ВЭК 4 цк'!$H$4</f>
        <v>7.0315839065297272</v>
      </c>
      <c r="G441" s="135">
        <f>'[3]ВЭК 4 цк'!$H$4</f>
        <v>7.0315839065297272</v>
      </c>
      <c r="H441" s="135">
        <f>'[3]ВЭК 4 цк'!$H$4</f>
        <v>7.0315839065297272</v>
      </c>
      <c r="I441" s="135">
        <f>'[3]ВЭК 4 цк'!$H$4</f>
        <v>7.0315839065297272</v>
      </c>
      <c r="J441" s="135">
        <f>'[3]ВЭК 4 цк'!$H$4</f>
        <v>7.0315839065297272</v>
      </c>
      <c r="K441" s="135">
        <f>'[3]ВЭК 4 цк'!$H$4</f>
        <v>7.0315839065297272</v>
      </c>
      <c r="L441" s="135">
        <f>'[3]ВЭК 4 цк'!$H$4</f>
        <v>7.0315839065297272</v>
      </c>
      <c r="M441" s="135">
        <f>'[3]ВЭК 4 цк'!$H$4</f>
        <v>7.0315839065297272</v>
      </c>
      <c r="N441" s="135">
        <f>'[3]ВЭК 4 цк'!$H$4</f>
        <v>7.0315839065297272</v>
      </c>
      <c r="O441" s="135">
        <f>'[3]ВЭК 4 цк'!$H$4</f>
        <v>7.0315839065297272</v>
      </c>
      <c r="P441" s="135">
        <f>'[3]ВЭК 4 цк'!$H$4</f>
        <v>7.0315839065297272</v>
      </c>
      <c r="Q441" s="135">
        <f>'[3]ВЭК 4 цк'!$H$4</f>
        <v>7.0315839065297272</v>
      </c>
      <c r="R441" s="135">
        <f>'[3]ВЭК 4 цк'!$H$4</f>
        <v>7.0315839065297272</v>
      </c>
      <c r="S441" s="135">
        <f>'[3]ВЭК 4 цк'!$H$4</f>
        <v>7.0315839065297272</v>
      </c>
      <c r="T441" s="135">
        <f>'[3]ВЭК 4 цк'!$H$4</f>
        <v>7.0315839065297272</v>
      </c>
      <c r="U441" s="135">
        <f>'[3]ВЭК 4 цк'!$H$4</f>
        <v>7.0315839065297272</v>
      </c>
      <c r="V441" s="135">
        <f>'[3]ВЭК 4 цк'!$H$4</f>
        <v>7.0315839065297272</v>
      </c>
      <c r="W441" s="135">
        <f>'[3]ВЭК 4 цк'!$H$4</f>
        <v>7.0315839065297272</v>
      </c>
      <c r="X441" s="135">
        <f>'[3]ВЭК 4 цк'!$H$4</f>
        <v>7.0315839065297272</v>
      </c>
      <c r="Y441" s="136">
        <f>'[3]ВЭК 4 цк'!$H$4</f>
        <v>7.0315839065297272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4887.38124455653</v>
      </c>
      <c r="C442" s="131">
        <f t="shared" si="168"/>
        <v>4933.4759975465304</v>
      </c>
      <c r="D442" s="131">
        <f t="shared" si="168"/>
        <v>5044.3949547165303</v>
      </c>
      <c r="E442" s="131">
        <f t="shared" si="168"/>
        <v>5069.8327181965296</v>
      </c>
      <c r="F442" s="131">
        <f t="shared" si="168"/>
        <v>5072.4304550565303</v>
      </c>
      <c r="G442" s="131">
        <f t="shared" si="168"/>
        <v>5062.3827677465297</v>
      </c>
      <c r="H442" s="131">
        <f t="shared" si="168"/>
        <v>4970.4285228865301</v>
      </c>
      <c r="I442" s="131">
        <f t="shared" si="168"/>
        <v>4927.0508675965302</v>
      </c>
      <c r="J442" s="131">
        <f t="shared" si="168"/>
        <v>4842.2064339665303</v>
      </c>
      <c r="K442" s="131">
        <f t="shared" si="168"/>
        <v>4754.3889483365301</v>
      </c>
      <c r="L442" s="131">
        <f t="shared" si="168"/>
        <v>4686.7416644765299</v>
      </c>
      <c r="M442" s="131">
        <f t="shared" si="168"/>
        <v>4670.6785809965304</v>
      </c>
      <c r="N442" s="131">
        <f t="shared" si="168"/>
        <v>4657.9675127765304</v>
      </c>
      <c r="O442" s="131">
        <f t="shared" si="168"/>
        <v>4664.1304452465301</v>
      </c>
      <c r="P442" s="131">
        <f t="shared" si="168"/>
        <v>4670.4338265065298</v>
      </c>
      <c r="Q442" s="131">
        <f t="shared" si="168"/>
        <v>4671.2378003665299</v>
      </c>
      <c r="R442" s="131">
        <f t="shared" si="168"/>
        <v>4660.34861948653</v>
      </c>
      <c r="S442" s="131">
        <f t="shared" si="168"/>
        <v>4655.03515893653</v>
      </c>
      <c r="T442" s="131">
        <f t="shared" si="168"/>
        <v>4654.3140924865302</v>
      </c>
      <c r="U442" s="131">
        <f t="shared" si="168"/>
        <v>4670.0924511665298</v>
      </c>
      <c r="V442" s="131">
        <f t="shared" si="168"/>
        <v>4675.1011769865299</v>
      </c>
      <c r="W442" s="131">
        <f t="shared" si="168"/>
        <v>4646.0247260065298</v>
      </c>
      <c r="X442" s="131">
        <f t="shared" si="168"/>
        <v>4682.8422693165303</v>
      </c>
      <c r="Y442" s="131">
        <f t="shared" si="168"/>
        <v>4795.5602770265295</v>
      </c>
    </row>
    <row r="443" spans="1:25" ht="51.75" outlineLevel="1" thickBot="1" x14ac:dyDescent="0.25">
      <c r="A443" s="8" t="s">
        <v>88</v>
      </c>
      <c r="B443" s="134">
        <f>'[6]1'!$A$23</f>
        <v>1602.3346606499999</v>
      </c>
      <c r="C443" s="135">
        <f>'[6]1'!$B$23</f>
        <v>1648.4294136399999</v>
      </c>
      <c r="D443" s="135">
        <f>'[6]1'!$C$23</f>
        <v>1759.34837081</v>
      </c>
      <c r="E443" s="135">
        <f>'[6]1'!$D$23</f>
        <v>1784.7861342900001</v>
      </c>
      <c r="F443" s="135">
        <f>'[6]1'!$E$23</f>
        <v>1787.38387115</v>
      </c>
      <c r="G443" s="135">
        <f>'[6]1'!$F$23</f>
        <v>1777.3361838400001</v>
      </c>
      <c r="H443" s="135">
        <f>'[6]1'!$G$23</f>
        <v>1685.3819389800001</v>
      </c>
      <c r="I443" s="135">
        <f>'[6]1'!$H$23</f>
        <v>1642.00428369</v>
      </c>
      <c r="J443" s="135">
        <f>'[6]1'!$I$23</f>
        <v>1557.1598500600001</v>
      </c>
      <c r="K443" s="135">
        <f>'[6]1'!$J$23</f>
        <v>1469.3423644300001</v>
      </c>
      <c r="L443" s="135">
        <f>'[6]1'!$K$23</f>
        <v>1401.6950805700001</v>
      </c>
      <c r="M443" s="135">
        <f>'[6]1'!$L$23</f>
        <v>1385.6319970899999</v>
      </c>
      <c r="N443" s="135">
        <f>'[6]1'!$M$23</f>
        <v>1372.9209288699999</v>
      </c>
      <c r="O443" s="135">
        <f>'[6]1'!$N$23</f>
        <v>1379.0838613400001</v>
      </c>
      <c r="P443" s="135">
        <f>'[6]1'!$O$23</f>
        <v>1385.3872426</v>
      </c>
      <c r="Q443" s="135">
        <f>'[6]1'!$P$23</f>
        <v>1386.1912164600001</v>
      </c>
      <c r="R443" s="135">
        <f>'[6]1'!$Q$23</f>
        <v>1375.3020355799999</v>
      </c>
      <c r="S443" s="135">
        <f>'[6]1'!$R$23</f>
        <v>1369.98857503</v>
      </c>
      <c r="T443" s="135">
        <f>'[6]1'!$S$23</f>
        <v>1369.2675085799999</v>
      </c>
      <c r="U443" s="135">
        <f>'[6]1'!$T$23</f>
        <v>1385.04586726</v>
      </c>
      <c r="V443" s="135">
        <f>'[6]1'!$U$23</f>
        <v>1390.0545930799999</v>
      </c>
      <c r="W443" s="135">
        <f>'[6]1'!$V$23</f>
        <v>1360.9781421</v>
      </c>
      <c r="X443" s="135">
        <f>'[6]1'!$W$23</f>
        <v>1397.79568541</v>
      </c>
      <c r="Y443" s="136">
        <f>'[6]1'!$X$23</f>
        <v>1510.51369312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7.0315839065297272</v>
      </c>
      <c r="C446" s="135">
        <f>'[3]ВЭК 4 цк'!$H$4</f>
        <v>7.0315839065297272</v>
      </c>
      <c r="D446" s="135">
        <f>'[3]ВЭК 4 цк'!$H$4</f>
        <v>7.0315839065297272</v>
      </c>
      <c r="E446" s="135">
        <f>'[3]ВЭК 4 цк'!$H$4</f>
        <v>7.0315839065297272</v>
      </c>
      <c r="F446" s="135">
        <f>'[3]ВЭК 4 цк'!$H$4</f>
        <v>7.0315839065297272</v>
      </c>
      <c r="G446" s="135">
        <f>'[3]ВЭК 4 цк'!$H$4</f>
        <v>7.0315839065297272</v>
      </c>
      <c r="H446" s="135">
        <f>'[3]ВЭК 4 цк'!$H$4</f>
        <v>7.0315839065297272</v>
      </c>
      <c r="I446" s="135">
        <f>'[3]ВЭК 4 цк'!$H$4</f>
        <v>7.0315839065297272</v>
      </c>
      <c r="J446" s="135">
        <f>'[3]ВЭК 4 цк'!$H$4</f>
        <v>7.0315839065297272</v>
      </c>
      <c r="K446" s="135">
        <f>'[3]ВЭК 4 цк'!$H$4</f>
        <v>7.0315839065297272</v>
      </c>
      <c r="L446" s="135">
        <f>'[3]ВЭК 4 цк'!$H$4</f>
        <v>7.0315839065297272</v>
      </c>
      <c r="M446" s="135">
        <f>'[3]ВЭК 4 цк'!$H$4</f>
        <v>7.0315839065297272</v>
      </c>
      <c r="N446" s="135">
        <f>'[3]ВЭК 4 цк'!$H$4</f>
        <v>7.0315839065297272</v>
      </c>
      <c r="O446" s="135">
        <f>'[3]ВЭК 4 цк'!$H$4</f>
        <v>7.0315839065297272</v>
      </c>
      <c r="P446" s="135">
        <f>'[3]ВЭК 4 цк'!$H$4</f>
        <v>7.0315839065297272</v>
      </c>
      <c r="Q446" s="135">
        <f>'[3]ВЭК 4 цк'!$H$4</f>
        <v>7.0315839065297272</v>
      </c>
      <c r="R446" s="135">
        <f>'[3]ВЭК 4 цк'!$H$4</f>
        <v>7.0315839065297272</v>
      </c>
      <c r="S446" s="135">
        <f>'[3]ВЭК 4 цк'!$H$4</f>
        <v>7.0315839065297272</v>
      </c>
      <c r="T446" s="135">
        <f>'[3]ВЭК 4 цк'!$H$4</f>
        <v>7.0315839065297272</v>
      </c>
      <c r="U446" s="135">
        <f>'[3]ВЭК 4 цк'!$H$4</f>
        <v>7.0315839065297272</v>
      </c>
      <c r="V446" s="135">
        <f>'[3]ВЭК 4 цк'!$H$4</f>
        <v>7.0315839065297272</v>
      </c>
      <c r="W446" s="135">
        <f>'[3]ВЭК 4 цк'!$H$4</f>
        <v>7.0315839065297272</v>
      </c>
      <c r="X446" s="135">
        <f>'[3]ВЭК 4 цк'!$H$4</f>
        <v>7.0315839065297272</v>
      </c>
      <c r="Y446" s="136">
        <f>'[3]ВЭК 4 цк'!$H$4</f>
        <v>7.0315839065297272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4853.3006850965303</v>
      </c>
      <c r="C447" s="131">
        <f t="shared" si="170"/>
        <v>4990.2781707365302</v>
      </c>
      <c r="D447" s="131">
        <f t="shared" si="170"/>
        <v>5046.5738123865303</v>
      </c>
      <c r="E447" s="131">
        <f t="shared" si="170"/>
        <v>5098.42667275653</v>
      </c>
      <c r="F447" s="131">
        <f t="shared" si="170"/>
        <v>5106.9933864265304</v>
      </c>
      <c r="G447" s="131">
        <f t="shared" si="170"/>
        <v>5235.96859040653</v>
      </c>
      <c r="H447" s="131">
        <f t="shared" si="170"/>
        <v>5144.1502300665297</v>
      </c>
      <c r="I447" s="131">
        <f t="shared" si="170"/>
        <v>5023.4737529465301</v>
      </c>
      <c r="J447" s="131">
        <f t="shared" si="170"/>
        <v>4911.4383085865302</v>
      </c>
      <c r="K447" s="131">
        <f t="shared" si="170"/>
        <v>4833.6553799765297</v>
      </c>
      <c r="L447" s="131">
        <f t="shared" si="170"/>
        <v>4795.5218350965306</v>
      </c>
      <c r="M447" s="131">
        <f t="shared" si="170"/>
        <v>4781.0329400065302</v>
      </c>
      <c r="N447" s="131">
        <f t="shared" si="170"/>
        <v>4775.8357170365298</v>
      </c>
      <c r="O447" s="131">
        <f t="shared" si="170"/>
        <v>4783.2345121865301</v>
      </c>
      <c r="P447" s="131">
        <f t="shared" si="170"/>
        <v>4789.5731431865297</v>
      </c>
      <c r="Q447" s="131">
        <f t="shared" si="170"/>
        <v>4790.4963189965301</v>
      </c>
      <c r="R447" s="131">
        <f t="shared" si="170"/>
        <v>4793.2028459165304</v>
      </c>
      <c r="S447" s="131">
        <f t="shared" si="170"/>
        <v>4795.5833326865295</v>
      </c>
      <c r="T447" s="131">
        <f t="shared" si="170"/>
        <v>4790.5004113365303</v>
      </c>
      <c r="U447" s="131">
        <f t="shared" si="170"/>
        <v>4800.8329473265303</v>
      </c>
      <c r="V447" s="131">
        <f t="shared" si="170"/>
        <v>4804.6661142565299</v>
      </c>
      <c r="W447" s="131">
        <f t="shared" si="170"/>
        <v>4764.21582736653</v>
      </c>
      <c r="X447" s="131">
        <f t="shared" si="170"/>
        <v>4816.1548137265299</v>
      </c>
      <c r="Y447" s="131">
        <f t="shared" si="170"/>
        <v>4921.1666875465298</v>
      </c>
    </row>
    <row r="448" spans="1:25" ht="51.75" outlineLevel="1" thickBot="1" x14ac:dyDescent="0.25">
      <c r="A448" s="8" t="s">
        <v>88</v>
      </c>
      <c r="B448" s="134">
        <f>'[6]1'!$A$24</f>
        <v>1568.25410119</v>
      </c>
      <c r="C448" s="135">
        <f>'[6]1'!$B$24</f>
        <v>1705.23158683</v>
      </c>
      <c r="D448" s="135">
        <f>'[6]1'!$C$24</f>
        <v>1761.5272284800001</v>
      </c>
      <c r="E448" s="135">
        <f>'[6]1'!$D$24</f>
        <v>1813.38008885</v>
      </c>
      <c r="F448" s="135">
        <f>'[6]1'!$E$24</f>
        <v>1821.9468025199999</v>
      </c>
      <c r="G448" s="135">
        <f>'[6]1'!$F$24</f>
        <v>1950.9220065</v>
      </c>
      <c r="H448" s="135">
        <f>'[6]1'!$G$24</f>
        <v>1859.1036461599999</v>
      </c>
      <c r="I448" s="135">
        <f>'[6]1'!$H$24</f>
        <v>1738.4271690400001</v>
      </c>
      <c r="J448" s="135">
        <f>'[6]1'!$I$24</f>
        <v>1626.3917246799999</v>
      </c>
      <c r="K448" s="135">
        <f>'[6]1'!$J$24</f>
        <v>1548.6087960699999</v>
      </c>
      <c r="L448" s="135">
        <f>'[6]1'!$K$24</f>
        <v>1510.4752511900001</v>
      </c>
      <c r="M448" s="135">
        <f>'[6]1'!$L$24</f>
        <v>1495.9863561</v>
      </c>
      <c r="N448" s="135">
        <f>'[6]1'!$M$24</f>
        <v>1490.78913313</v>
      </c>
      <c r="O448" s="135">
        <f>'[6]1'!$N$24</f>
        <v>1498.1879282800001</v>
      </c>
      <c r="P448" s="135">
        <f>'[6]1'!$O$24</f>
        <v>1504.5265592799999</v>
      </c>
      <c r="Q448" s="135">
        <f>'[6]1'!$P$24</f>
        <v>1505.4497350900001</v>
      </c>
      <c r="R448" s="135">
        <f>'[6]1'!$Q$24</f>
        <v>1508.1562620100001</v>
      </c>
      <c r="S448" s="135">
        <f>'[6]1'!$R$24</f>
        <v>1510.5367487799999</v>
      </c>
      <c r="T448" s="135">
        <f>'[6]1'!$S$24</f>
        <v>1505.45382743</v>
      </c>
      <c r="U448" s="135">
        <f>'[6]1'!$T$24</f>
        <v>1515.78636342</v>
      </c>
      <c r="V448" s="135">
        <f>'[6]1'!$U$24</f>
        <v>1519.6195303500001</v>
      </c>
      <c r="W448" s="135">
        <f>'[6]1'!$V$24</f>
        <v>1479.16924346</v>
      </c>
      <c r="X448" s="135">
        <f>'[6]1'!$W$24</f>
        <v>1531.1082298199999</v>
      </c>
      <c r="Y448" s="136">
        <f>'[6]1'!$X$24</f>
        <v>1636.12010364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7.0315839065297272</v>
      </c>
      <c r="C451" s="135">
        <f>'[3]ВЭК 4 цк'!$H$4</f>
        <v>7.0315839065297272</v>
      </c>
      <c r="D451" s="135">
        <f>'[3]ВЭК 4 цк'!$H$4</f>
        <v>7.0315839065297272</v>
      </c>
      <c r="E451" s="135">
        <f>'[3]ВЭК 4 цк'!$H$4</f>
        <v>7.0315839065297272</v>
      </c>
      <c r="F451" s="135">
        <f>'[3]ВЭК 4 цк'!$H$4</f>
        <v>7.0315839065297272</v>
      </c>
      <c r="G451" s="135">
        <f>'[3]ВЭК 4 цк'!$H$4</f>
        <v>7.0315839065297272</v>
      </c>
      <c r="H451" s="135">
        <f>'[3]ВЭК 4 цк'!$H$4</f>
        <v>7.0315839065297272</v>
      </c>
      <c r="I451" s="135">
        <f>'[3]ВЭК 4 цк'!$H$4</f>
        <v>7.0315839065297272</v>
      </c>
      <c r="J451" s="135">
        <f>'[3]ВЭК 4 цк'!$H$4</f>
        <v>7.0315839065297272</v>
      </c>
      <c r="K451" s="135">
        <f>'[3]ВЭК 4 цк'!$H$4</f>
        <v>7.0315839065297272</v>
      </c>
      <c r="L451" s="135">
        <f>'[3]ВЭК 4 цк'!$H$4</f>
        <v>7.0315839065297272</v>
      </c>
      <c r="M451" s="135">
        <f>'[3]ВЭК 4 цк'!$H$4</f>
        <v>7.0315839065297272</v>
      </c>
      <c r="N451" s="135">
        <f>'[3]ВЭК 4 цк'!$H$4</f>
        <v>7.0315839065297272</v>
      </c>
      <c r="O451" s="135">
        <f>'[3]ВЭК 4 цк'!$H$4</f>
        <v>7.0315839065297272</v>
      </c>
      <c r="P451" s="135">
        <f>'[3]ВЭК 4 цк'!$H$4</f>
        <v>7.0315839065297272</v>
      </c>
      <c r="Q451" s="135">
        <f>'[3]ВЭК 4 цк'!$H$4</f>
        <v>7.0315839065297272</v>
      </c>
      <c r="R451" s="135">
        <f>'[3]ВЭК 4 цк'!$H$4</f>
        <v>7.0315839065297272</v>
      </c>
      <c r="S451" s="135">
        <f>'[3]ВЭК 4 цк'!$H$4</f>
        <v>7.0315839065297272</v>
      </c>
      <c r="T451" s="135">
        <f>'[3]ВЭК 4 цк'!$H$4</f>
        <v>7.0315839065297272</v>
      </c>
      <c r="U451" s="135">
        <f>'[3]ВЭК 4 цк'!$H$4</f>
        <v>7.0315839065297272</v>
      </c>
      <c r="V451" s="135">
        <f>'[3]ВЭК 4 цк'!$H$4</f>
        <v>7.0315839065297272</v>
      </c>
      <c r="W451" s="135">
        <f>'[3]ВЭК 4 цк'!$H$4</f>
        <v>7.0315839065297272</v>
      </c>
      <c r="X451" s="135">
        <f>'[3]ВЭК 4 цк'!$H$4</f>
        <v>7.0315839065297272</v>
      </c>
      <c r="Y451" s="136">
        <f>'[3]ВЭК 4 цк'!$H$4</f>
        <v>7.0315839065297272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4813.1029456465303</v>
      </c>
      <c r="C452" s="131">
        <f t="shared" si="172"/>
        <v>4884.7845441865302</v>
      </c>
      <c r="D452" s="131">
        <f t="shared" si="172"/>
        <v>5021.4129290465298</v>
      </c>
      <c r="E452" s="131">
        <f t="shared" si="172"/>
        <v>5092.2109184865303</v>
      </c>
      <c r="F452" s="131">
        <f t="shared" si="172"/>
        <v>5085.2796359865306</v>
      </c>
      <c r="G452" s="131">
        <f t="shared" si="172"/>
        <v>5007.3471460565297</v>
      </c>
      <c r="H452" s="131">
        <f t="shared" si="172"/>
        <v>4893.3397705565303</v>
      </c>
      <c r="I452" s="131">
        <f t="shared" si="172"/>
        <v>4813.2744720065302</v>
      </c>
      <c r="J452" s="131">
        <f t="shared" si="172"/>
        <v>4725.9770235465303</v>
      </c>
      <c r="K452" s="131">
        <f t="shared" si="172"/>
        <v>4653.7652399365297</v>
      </c>
      <c r="L452" s="131">
        <f t="shared" si="172"/>
        <v>4649.8155084865302</v>
      </c>
      <c r="M452" s="131">
        <f t="shared" si="172"/>
        <v>4662.8697870965298</v>
      </c>
      <c r="N452" s="131">
        <f t="shared" si="172"/>
        <v>4656.6209477665298</v>
      </c>
      <c r="O452" s="131">
        <f t="shared" si="172"/>
        <v>4654.9034019665296</v>
      </c>
      <c r="P452" s="131">
        <f t="shared" si="172"/>
        <v>4651.4971321965304</v>
      </c>
      <c r="Q452" s="131">
        <f t="shared" si="172"/>
        <v>4633.9468347565298</v>
      </c>
      <c r="R452" s="131">
        <f t="shared" si="172"/>
        <v>4632.5088598665297</v>
      </c>
      <c r="S452" s="131">
        <f t="shared" si="172"/>
        <v>4628.5922712665297</v>
      </c>
      <c r="T452" s="131">
        <f t="shared" si="172"/>
        <v>4663.0476929865299</v>
      </c>
      <c r="U452" s="131">
        <f t="shared" si="172"/>
        <v>4654.9213093165299</v>
      </c>
      <c r="V452" s="131">
        <f t="shared" si="172"/>
        <v>4628.7821902365304</v>
      </c>
      <c r="W452" s="131">
        <f t="shared" si="172"/>
        <v>4593.16467553653</v>
      </c>
      <c r="X452" s="131">
        <f t="shared" si="172"/>
        <v>4637.8801893565296</v>
      </c>
      <c r="Y452" s="131">
        <f t="shared" si="172"/>
        <v>4727.8779388665298</v>
      </c>
    </row>
    <row r="453" spans="1:25" ht="51.75" outlineLevel="1" thickBot="1" x14ac:dyDescent="0.25">
      <c r="A453" s="8" t="s">
        <v>88</v>
      </c>
      <c r="B453" s="134">
        <f>'[6]1'!$A$25</f>
        <v>1528.0563617400001</v>
      </c>
      <c r="C453" s="135">
        <f>'[6]1'!$B$25</f>
        <v>1599.7379602799999</v>
      </c>
      <c r="D453" s="135">
        <f>'[6]1'!$C$25</f>
        <v>1736.36634514</v>
      </c>
      <c r="E453" s="135">
        <f>'[6]1'!$D$25</f>
        <v>1807.1643345800001</v>
      </c>
      <c r="F453" s="135">
        <f>'[6]1'!$E$25</f>
        <v>1800.2330520800001</v>
      </c>
      <c r="G453" s="135">
        <f>'[6]1'!$F$25</f>
        <v>1722.3005621499999</v>
      </c>
      <c r="H453" s="135">
        <f>'[6]1'!$G$25</f>
        <v>1608.2931866500001</v>
      </c>
      <c r="I453" s="135">
        <f>'[6]1'!$H$25</f>
        <v>1528.2278881</v>
      </c>
      <c r="J453" s="135">
        <f>'[6]1'!$I$25</f>
        <v>1440.93043964</v>
      </c>
      <c r="K453" s="135">
        <f>'[6]1'!$J$25</f>
        <v>1368.7186560299999</v>
      </c>
      <c r="L453" s="135">
        <f>'[6]1'!$K$25</f>
        <v>1364.76892458</v>
      </c>
      <c r="M453" s="135">
        <f>'[6]1'!$L$25</f>
        <v>1377.82320319</v>
      </c>
      <c r="N453" s="135">
        <f>'[6]1'!$M$25</f>
        <v>1371.5743638599999</v>
      </c>
      <c r="O453" s="135">
        <f>'[6]1'!$N$25</f>
        <v>1369.85681806</v>
      </c>
      <c r="P453" s="135">
        <f>'[6]1'!$O$25</f>
        <v>1366.4505482899999</v>
      </c>
      <c r="Q453" s="135">
        <f>'[6]1'!$P$25</f>
        <v>1348.90025085</v>
      </c>
      <c r="R453" s="135">
        <f>'[6]1'!$Q$25</f>
        <v>1347.4622759599999</v>
      </c>
      <c r="S453" s="135">
        <f>'[6]1'!$R$25</f>
        <v>1343.5456873600001</v>
      </c>
      <c r="T453" s="135">
        <f>'[6]1'!$S$25</f>
        <v>1378.0011090800001</v>
      </c>
      <c r="U453" s="135">
        <f>'[6]1'!$T$25</f>
        <v>1369.8747254100001</v>
      </c>
      <c r="V453" s="135">
        <f>'[6]1'!$U$25</f>
        <v>1343.7356063300001</v>
      </c>
      <c r="W453" s="135">
        <f>'[6]1'!$V$25</f>
        <v>1308.11809163</v>
      </c>
      <c r="X453" s="135">
        <f>'[6]1'!$W$25</f>
        <v>1352.8336054500001</v>
      </c>
      <c r="Y453" s="136">
        <f>'[6]1'!$X$25</f>
        <v>1442.83135496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7.0315839065297272</v>
      </c>
      <c r="C456" s="135">
        <f>'[3]ВЭК 4 цк'!$H$4</f>
        <v>7.0315839065297272</v>
      </c>
      <c r="D456" s="135">
        <f>'[3]ВЭК 4 цк'!$H$4</f>
        <v>7.0315839065297272</v>
      </c>
      <c r="E456" s="135">
        <f>'[3]ВЭК 4 цк'!$H$4</f>
        <v>7.0315839065297272</v>
      </c>
      <c r="F456" s="135">
        <f>'[3]ВЭК 4 цк'!$H$4</f>
        <v>7.0315839065297272</v>
      </c>
      <c r="G456" s="135">
        <f>'[3]ВЭК 4 цк'!$H$4</f>
        <v>7.0315839065297272</v>
      </c>
      <c r="H456" s="135">
        <f>'[3]ВЭК 4 цк'!$H$4</f>
        <v>7.0315839065297272</v>
      </c>
      <c r="I456" s="135">
        <f>'[3]ВЭК 4 цк'!$H$4</f>
        <v>7.0315839065297272</v>
      </c>
      <c r="J456" s="135">
        <f>'[3]ВЭК 4 цк'!$H$4</f>
        <v>7.0315839065297272</v>
      </c>
      <c r="K456" s="135">
        <f>'[3]ВЭК 4 цк'!$H$4</f>
        <v>7.0315839065297272</v>
      </c>
      <c r="L456" s="135">
        <f>'[3]ВЭК 4 цк'!$H$4</f>
        <v>7.0315839065297272</v>
      </c>
      <c r="M456" s="135">
        <f>'[3]ВЭК 4 цк'!$H$4</f>
        <v>7.0315839065297272</v>
      </c>
      <c r="N456" s="135">
        <f>'[3]ВЭК 4 цк'!$H$4</f>
        <v>7.0315839065297272</v>
      </c>
      <c r="O456" s="135">
        <f>'[3]ВЭК 4 цк'!$H$4</f>
        <v>7.0315839065297272</v>
      </c>
      <c r="P456" s="135">
        <f>'[3]ВЭК 4 цк'!$H$4</f>
        <v>7.0315839065297272</v>
      </c>
      <c r="Q456" s="135">
        <f>'[3]ВЭК 4 цк'!$H$4</f>
        <v>7.0315839065297272</v>
      </c>
      <c r="R456" s="135">
        <f>'[3]ВЭК 4 цк'!$H$4</f>
        <v>7.0315839065297272</v>
      </c>
      <c r="S456" s="135">
        <f>'[3]ВЭК 4 цк'!$H$4</f>
        <v>7.0315839065297272</v>
      </c>
      <c r="T456" s="135">
        <f>'[3]ВЭК 4 цк'!$H$4</f>
        <v>7.0315839065297272</v>
      </c>
      <c r="U456" s="135">
        <f>'[3]ВЭК 4 цк'!$H$4</f>
        <v>7.0315839065297272</v>
      </c>
      <c r="V456" s="135">
        <f>'[3]ВЭК 4 цк'!$H$4</f>
        <v>7.0315839065297272</v>
      </c>
      <c r="W456" s="135">
        <f>'[3]ВЭК 4 цк'!$H$4</f>
        <v>7.0315839065297272</v>
      </c>
      <c r="X456" s="135">
        <f>'[3]ВЭК 4 цк'!$H$4</f>
        <v>7.0315839065297272</v>
      </c>
      <c r="Y456" s="136">
        <f>'[3]ВЭК 4 цк'!$H$4</f>
        <v>7.0315839065297272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4701.39879958653</v>
      </c>
      <c r="C457" s="131">
        <f t="shared" si="174"/>
        <v>4780.1253906765296</v>
      </c>
      <c r="D457" s="131">
        <f t="shared" si="174"/>
        <v>4897.2549007965299</v>
      </c>
      <c r="E457" s="131">
        <f t="shared" si="174"/>
        <v>4918.0729092565298</v>
      </c>
      <c r="F457" s="131">
        <f t="shared" si="174"/>
        <v>4925.3273783465302</v>
      </c>
      <c r="G457" s="131">
        <f t="shared" si="174"/>
        <v>4909.5853589765302</v>
      </c>
      <c r="H457" s="131">
        <f t="shared" si="174"/>
        <v>4813.7924127865299</v>
      </c>
      <c r="I457" s="131">
        <f t="shared" si="174"/>
        <v>4714.2744534965304</v>
      </c>
      <c r="J457" s="131">
        <f t="shared" si="174"/>
        <v>4616.1505523465303</v>
      </c>
      <c r="K457" s="131">
        <f t="shared" si="174"/>
        <v>4526.9130009665305</v>
      </c>
      <c r="L457" s="131">
        <f t="shared" si="174"/>
        <v>4499.2184766565306</v>
      </c>
      <c r="M457" s="131">
        <f t="shared" si="174"/>
        <v>4505.4617117765301</v>
      </c>
      <c r="N457" s="131">
        <f t="shared" si="174"/>
        <v>4493.8675109265305</v>
      </c>
      <c r="O457" s="131">
        <f t="shared" si="174"/>
        <v>4493.99795104653</v>
      </c>
      <c r="P457" s="131">
        <f t="shared" si="174"/>
        <v>4468.8401324365304</v>
      </c>
      <c r="Q457" s="131">
        <f t="shared" si="174"/>
        <v>4442.8117553965303</v>
      </c>
      <c r="R457" s="131">
        <f t="shared" si="174"/>
        <v>4453.2438867365299</v>
      </c>
      <c r="S457" s="131">
        <f t="shared" si="174"/>
        <v>4457.4572564365299</v>
      </c>
      <c r="T457" s="131">
        <f t="shared" si="174"/>
        <v>4488.0950804465301</v>
      </c>
      <c r="U457" s="131">
        <f t="shared" si="174"/>
        <v>4496.0407125565298</v>
      </c>
      <c r="V457" s="131">
        <f t="shared" si="174"/>
        <v>4507.7290536965302</v>
      </c>
      <c r="W457" s="131">
        <f t="shared" si="174"/>
        <v>4487.1279300365304</v>
      </c>
      <c r="X457" s="131">
        <f t="shared" si="174"/>
        <v>4521.0464273665302</v>
      </c>
      <c r="Y457" s="131">
        <f t="shared" si="174"/>
        <v>4627.3238145865298</v>
      </c>
    </row>
    <row r="458" spans="1:25" ht="51.75" outlineLevel="1" thickBot="1" x14ac:dyDescent="0.25">
      <c r="A458" s="8" t="s">
        <v>88</v>
      </c>
      <c r="B458" s="134">
        <f>'[6]1'!$A$26</f>
        <v>1416.35221568</v>
      </c>
      <c r="C458" s="135">
        <f>'[6]1'!$B$26</f>
        <v>1495.07880677</v>
      </c>
      <c r="D458" s="135">
        <f>'[6]1'!$C$26</f>
        <v>1612.2083168900001</v>
      </c>
      <c r="E458" s="135">
        <f>'[6]1'!$D$26</f>
        <v>1633.02632535</v>
      </c>
      <c r="F458" s="135">
        <f>'[6]1'!$E$26</f>
        <v>1640.2807944399999</v>
      </c>
      <c r="G458" s="135">
        <f>'[6]1'!$F$26</f>
        <v>1624.5387750699999</v>
      </c>
      <c r="H458" s="135">
        <f>'[6]1'!$G$26</f>
        <v>1528.7458288800001</v>
      </c>
      <c r="I458" s="135">
        <f>'[6]1'!$H$26</f>
        <v>1429.22786959</v>
      </c>
      <c r="J458" s="135">
        <f>'[6]1'!$I$26</f>
        <v>1331.10396844</v>
      </c>
      <c r="K458" s="135">
        <f>'[6]1'!$J$26</f>
        <v>1241.86641706</v>
      </c>
      <c r="L458" s="135">
        <f>'[6]1'!$K$26</f>
        <v>1214.1718927500001</v>
      </c>
      <c r="M458" s="135">
        <f>'[6]1'!$L$26</f>
        <v>1220.4151278700001</v>
      </c>
      <c r="N458" s="135">
        <f>'[6]1'!$M$26</f>
        <v>1208.82092702</v>
      </c>
      <c r="O458" s="135">
        <f>'[6]1'!$N$26</f>
        <v>1208.95136714</v>
      </c>
      <c r="P458" s="135">
        <f>'[6]1'!$O$26</f>
        <v>1183.79354853</v>
      </c>
      <c r="Q458" s="135">
        <f>'[6]1'!$P$26</f>
        <v>1157.7651714900001</v>
      </c>
      <c r="R458" s="135">
        <f>'[6]1'!$Q$26</f>
        <v>1168.1973028299999</v>
      </c>
      <c r="S458" s="135">
        <f>'[6]1'!$R$26</f>
        <v>1172.4106725300001</v>
      </c>
      <c r="T458" s="135">
        <f>'[6]1'!$S$26</f>
        <v>1203.0484965400001</v>
      </c>
      <c r="U458" s="135">
        <f>'[6]1'!$T$26</f>
        <v>1210.99412865</v>
      </c>
      <c r="V458" s="135">
        <f>'[6]1'!$U$26</f>
        <v>1222.6824697899999</v>
      </c>
      <c r="W458" s="135">
        <f>'[6]1'!$V$26</f>
        <v>1202.0813461299999</v>
      </c>
      <c r="X458" s="135">
        <f>'[6]1'!$W$26</f>
        <v>1235.99984346</v>
      </c>
      <c r="Y458" s="136">
        <f>'[6]1'!$X$26</f>
        <v>1342.27723068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7.0315839065297272</v>
      </c>
      <c r="C461" s="135">
        <f>'[3]ВЭК 4 цк'!$H$4</f>
        <v>7.0315839065297272</v>
      </c>
      <c r="D461" s="135">
        <f>'[3]ВЭК 4 цк'!$H$4</f>
        <v>7.0315839065297272</v>
      </c>
      <c r="E461" s="135">
        <f>'[3]ВЭК 4 цк'!$H$4</f>
        <v>7.0315839065297272</v>
      </c>
      <c r="F461" s="135">
        <f>'[3]ВЭК 4 цк'!$H$4</f>
        <v>7.0315839065297272</v>
      </c>
      <c r="G461" s="135">
        <f>'[3]ВЭК 4 цк'!$H$4</f>
        <v>7.0315839065297272</v>
      </c>
      <c r="H461" s="135">
        <f>'[3]ВЭК 4 цк'!$H$4</f>
        <v>7.0315839065297272</v>
      </c>
      <c r="I461" s="135">
        <f>'[3]ВЭК 4 цк'!$H$4</f>
        <v>7.0315839065297272</v>
      </c>
      <c r="J461" s="135">
        <f>'[3]ВЭК 4 цк'!$H$4</f>
        <v>7.0315839065297272</v>
      </c>
      <c r="K461" s="135">
        <f>'[3]ВЭК 4 цк'!$H$4</f>
        <v>7.0315839065297272</v>
      </c>
      <c r="L461" s="135">
        <f>'[3]ВЭК 4 цк'!$H$4</f>
        <v>7.0315839065297272</v>
      </c>
      <c r="M461" s="135">
        <f>'[3]ВЭК 4 цк'!$H$4</f>
        <v>7.0315839065297272</v>
      </c>
      <c r="N461" s="135">
        <f>'[3]ВЭК 4 цк'!$H$4</f>
        <v>7.0315839065297272</v>
      </c>
      <c r="O461" s="135">
        <f>'[3]ВЭК 4 цк'!$H$4</f>
        <v>7.0315839065297272</v>
      </c>
      <c r="P461" s="135">
        <f>'[3]ВЭК 4 цк'!$H$4</f>
        <v>7.0315839065297272</v>
      </c>
      <c r="Q461" s="135">
        <f>'[3]ВЭК 4 цк'!$H$4</f>
        <v>7.0315839065297272</v>
      </c>
      <c r="R461" s="135">
        <f>'[3]ВЭК 4 цк'!$H$4</f>
        <v>7.0315839065297272</v>
      </c>
      <c r="S461" s="135">
        <f>'[3]ВЭК 4 цк'!$H$4</f>
        <v>7.0315839065297272</v>
      </c>
      <c r="T461" s="135">
        <f>'[3]ВЭК 4 цк'!$H$4</f>
        <v>7.0315839065297272</v>
      </c>
      <c r="U461" s="135">
        <f>'[3]ВЭК 4 цк'!$H$4</f>
        <v>7.0315839065297272</v>
      </c>
      <c r="V461" s="135">
        <f>'[3]ВЭК 4 цк'!$H$4</f>
        <v>7.0315839065297272</v>
      </c>
      <c r="W461" s="135">
        <f>'[3]ВЭК 4 цк'!$H$4</f>
        <v>7.0315839065297272</v>
      </c>
      <c r="X461" s="135">
        <f>'[3]ВЭК 4 цк'!$H$4</f>
        <v>7.0315839065297272</v>
      </c>
      <c r="Y461" s="136">
        <f>'[3]ВЭК 4 цк'!$H$4</f>
        <v>7.0315839065297272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4851.4169391965297</v>
      </c>
      <c r="C462" s="131">
        <f t="shared" si="176"/>
        <v>4910.7112659165296</v>
      </c>
      <c r="D462" s="131">
        <f t="shared" si="176"/>
        <v>5056.30619520653</v>
      </c>
      <c r="E462" s="131">
        <f t="shared" si="176"/>
        <v>5118.3744410765303</v>
      </c>
      <c r="F462" s="131">
        <f t="shared" si="176"/>
        <v>5132.1029102865295</v>
      </c>
      <c r="G462" s="131">
        <f t="shared" si="176"/>
        <v>5122.9878011365299</v>
      </c>
      <c r="H462" s="131">
        <f t="shared" si="176"/>
        <v>4936.5430187465299</v>
      </c>
      <c r="I462" s="131">
        <f t="shared" si="176"/>
        <v>4843.8317267965303</v>
      </c>
      <c r="J462" s="131">
        <f t="shared" si="176"/>
        <v>4746.1400946965305</v>
      </c>
      <c r="K462" s="131">
        <f t="shared" si="176"/>
        <v>4662.4887520165303</v>
      </c>
      <c r="L462" s="131">
        <f t="shared" si="176"/>
        <v>4614.5538566165296</v>
      </c>
      <c r="M462" s="131">
        <f t="shared" si="176"/>
        <v>4617.1658808765305</v>
      </c>
      <c r="N462" s="131">
        <f t="shared" si="176"/>
        <v>4615.0880890565304</v>
      </c>
      <c r="O462" s="131">
        <f t="shared" si="176"/>
        <v>4617.6557804365302</v>
      </c>
      <c r="P462" s="131">
        <f t="shared" si="176"/>
        <v>4616.2578806065303</v>
      </c>
      <c r="Q462" s="131">
        <f t="shared" si="176"/>
        <v>4588.0607352665302</v>
      </c>
      <c r="R462" s="131">
        <f t="shared" si="176"/>
        <v>4597.0426318565305</v>
      </c>
      <c r="S462" s="131">
        <f t="shared" si="176"/>
        <v>4600.6736313665306</v>
      </c>
      <c r="T462" s="131">
        <f t="shared" si="176"/>
        <v>4636.9944371465299</v>
      </c>
      <c r="U462" s="131">
        <f t="shared" si="176"/>
        <v>4653.7927523365297</v>
      </c>
      <c r="V462" s="131">
        <f t="shared" si="176"/>
        <v>4659.7598770965296</v>
      </c>
      <c r="W462" s="131">
        <f t="shared" si="176"/>
        <v>4625.5029317365297</v>
      </c>
      <c r="X462" s="131">
        <f t="shared" si="176"/>
        <v>4679.2838936765302</v>
      </c>
      <c r="Y462" s="131">
        <f t="shared" si="176"/>
        <v>4790.4133324365303</v>
      </c>
    </row>
    <row r="463" spans="1:25" ht="51.75" outlineLevel="1" thickBot="1" x14ac:dyDescent="0.25">
      <c r="A463" s="8" t="s">
        <v>88</v>
      </c>
      <c r="B463" s="134">
        <f>'[6]1'!$A$27</f>
        <v>1566.3703552899999</v>
      </c>
      <c r="C463" s="135">
        <f>'[6]1'!$B$27</f>
        <v>1625.66468201</v>
      </c>
      <c r="D463" s="135">
        <f>'[6]1'!$C$27</f>
        <v>1771.2596113</v>
      </c>
      <c r="E463" s="135">
        <f>'[6]1'!$D$27</f>
        <v>1833.32785717</v>
      </c>
      <c r="F463" s="135">
        <f>'[6]1'!$E$27</f>
        <v>1847.05632638</v>
      </c>
      <c r="G463" s="135">
        <f>'[6]1'!$F$27</f>
        <v>1837.9412172299999</v>
      </c>
      <c r="H463" s="135">
        <f>'[6]1'!$G$27</f>
        <v>1651.4964348399999</v>
      </c>
      <c r="I463" s="135">
        <f>'[6]1'!$H$27</f>
        <v>1558.7851428900001</v>
      </c>
      <c r="J463" s="135">
        <f>'[6]1'!$I$27</f>
        <v>1461.09351079</v>
      </c>
      <c r="K463" s="135">
        <f>'[6]1'!$J$27</f>
        <v>1377.44216811</v>
      </c>
      <c r="L463" s="135">
        <f>'[6]1'!$K$27</f>
        <v>1329.5072727100001</v>
      </c>
      <c r="M463" s="135">
        <f>'[6]1'!$L$27</f>
        <v>1332.1192969700001</v>
      </c>
      <c r="N463" s="135">
        <f>'[6]1'!$M$27</f>
        <v>1330.0415051499999</v>
      </c>
      <c r="O463" s="135">
        <f>'[6]1'!$N$27</f>
        <v>1332.60919653</v>
      </c>
      <c r="P463" s="135">
        <f>'[6]1'!$O$27</f>
        <v>1331.2112967</v>
      </c>
      <c r="Q463" s="135">
        <f>'[6]1'!$P$27</f>
        <v>1303.0141513599999</v>
      </c>
      <c r="R463" s="135">
        <f>'[6]1'!$Q$27</f>
        <v>1311.99604795</v>
      </c>
      <c r="S463" s="135">
        <f>'[6]1'!$R$27</f>
        <v>1315.6270474600001</v>
      </c>
      <c r="T463" s="135">
        <f>'[6]1'!$S$27</f>
        <v>1351.9478532400001</v>
      </c>
      <c r="U463" s="135">
        <f>'[6]1'!$T$27</f>
        <v>1368.7461684299999</v>
      </c>
      <c r="V463" s="135">
        <f>'[6]1'!$U$27</f>
        <v>1374.7132931900001</v>
      </c>
      <c r="W463" s="135">
        <f>'[6]1'!$V$27</f>
        <v>1340.4563478299999</v>
      </c>
      <c r="X463" s="135">
        <f>'[6]1'!$W$27</f>
        <v>1394.2373097699999</v>
      </c>
      <c r="Y463" s="136">
        <f>'[6]1'!$X$27</f>
        <v>1505.36674853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7.0315839065297272</v>
      </c>
      <c r="C466" s="135">
        <f>'[3]ВЭК 4 цк'!$H$4</f>
        <v>7.0315839065297272</v>
      </c>
      <c r="D466" s="135">
        <f>'[3]ВЭК 4 цк'!$H$4</f>
        <v>7.0315839065297272</v>
      </c>
      <c r="E466" s="135">
        <f>'[3]ВЭК 4 цк'!$H$4</f>
        <v>7.0315839065297272</v>
      </c>
      <c r="F466" s="135">
        <f>'[3]ВЭК 4 цк'!$H$4</f>
        <v>7.0315839065297272</v>
      </c>
      <c r="G466" s="135">
        <f>'[3]ВЭК 4 цк'!$H$4</f>
        <v>7.0315839065297272</v>
      </c>
      <c r="H466" s="135">
        <f>'[3]ВЭК 4 цк'!$H$4</f>
        <v>7.0315839065297272</v>
      </c>
      <c r="I466" s="135">
        <f>'[3]ВЭК 4 цк'!$H$4</f>
        <v>7.0315839065297272</v>
      </c>
      <c r="J466" s="135">
        <f>'[3]ВЭК 4 цк'!$H$4</f>
        <v>7.0315839065297272</v>
      </c>
      <c r="K466" s="135">
        <f>'[3]ВЭК 4 цк'!$H$4</f>
        <v>7.0315839065297272</v>
      </c>
      <c r="L466" s="135">
        <f>'[3]ВЭК 4 цк'!$H$4</f>
        <v>7.0315839065297272</v>
      </c>
      <c r="M466" s="135">
        <f>'[3]ВЭК 4 цк'!$H$4</f>
        <v>7.0315839065297272</v>
      </c>
      <c r="N466" s="135">
        <f>'[3]ВЭК 4 цк'!$H$4</f>
        <v>7.0315839065297272</v>
      </c>
      <c r="O466" s="135">
        <f>'[3]ВЭК 4 цк'!$H$4</f>
        <v>7.0315839065297272</v>
      </c>
      <c r="P466" s="135">
        <f>'[3]ВЭК 4 цк'!$H$4</f>
        <v>7.0315839065297272</v>
      </c>
      <c r="Q466" s="135">
        <f>'[3]ВЭК 4 цк'!$H$4</f>
        <v>7.0315839065297272</v>
      </c>
      <c r="R466" s="135">
        <f>'[3]ВЭК 4 цк'!$H$4</f>
        <v>7.0315839065297272</v>
      </c>
      <c r="S466" s="135">
        <f>'[3]ВЭК 4 цк'!$H$4</f>
        <v>7.0315839065297272</v>
      </c>
      <c r="T466" s="135">
        <f>'[3]ВЭК 4 цк'!$H$4</f>
        <v>7.0315839065297272</v>
      </c>
      <c r="U466" s="135">
        <f>'[3]ВЭК 4 цк'!$H$4</f>
        <v>7.0315839065297272</v>
      </c>
      <c r="V466" s="135">
        <f>'[3]ВЭК 4 цк'!$H$4</f>
        <v>7.0315839065297272</v>
      </c>
      <c r="W466" s="135">
        <f>'[3]ВЭК 4 цк'!$H$4</f>
        <v>7.0315839065297272</v>
      </c>
      <c r="X466" s="135">
        <f>'[3]ВЭК 4 цк'!$H$4</f>
        <v>7.0315839065297272</v>
      </c>
      <c r="Y466" s="136">
        <f>'[3]ВЭК 4 цк'!$H$4</f>
        <v>7.0315839065297272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4881.9735288265301</v>
      </c>
      <c r="C467" s="131">
        <f t="shared" si="178"/>
        <v>4945.8854249565302</v>
      </c>
      <c r="D467" s="131">
        <f t="shared" si="178"/>
        <v>5091.4340789365297</v>
      </c>
      <c r="E467" s="131">
        <f t="shared" si="178"/>
        <v>5171.8109504265303</v>
      </c>
      <c r="F467" s="131">
        <f t="shared" si="178"/>
        <v>5174.8367666265303</v>
      </c>
      <c r="G467" s="131">
        <f t="shared" si="178"/>
        <v>5179.2910594265295</v>
      </c>
      <c r="H467" s="131">
        <f t="shared" si="178"/>
        <v>4989.3710066865306</v>
      </c>
      <c r="I467" s="131">
        <f t="shared" si="178"/>
        <v>4892.5778136465296</v>
      </c>
      <c r="J467" s="131">
        <f t="shared" si="178"/>
        <v>4790.3874095265301</v>
      </c>
      <c r="K467" s="131">
        <f t="shared" si="178"/>
        <v>4711.2349951465303</v>
      </c>
      <c r="L467" s="131">
        <f t="shared" si="178"/>
        <v>4663.5087546965306</v>
      </c>
      <c r="M467" s="131">
        <f t="shared" si="178"/>
        <v>4657.7685439165298</v>
      </c>
      <c r="N467" s="131">
        <f t="shared" si="178"/>
        <v>4661.3472531365305</v>
      </c>
      <c r="O467" s="131">
        <f t="shared" si="178"/>
        <v>4664.1852931865296</v>
      </c>
      <c r="P467" s="131">
        <f t="shared" si="178"/>
        <v>4645.3547149365304</v>
      </c>
      <c r="Q467" s="131">
        <f t="shared" si="178"/>
        <v>4653.5718620165298</v>
      </c>
      <c r="R467" s="131">
        <f t="shared" si="178"/>
        <v>4659.6185482065302</v>
      </c>
      <c r="S467" s="131">
        <f t="shared" si="178"/>
        <v>4662.6157125265299</v>
      </c>
      <c r="T467" s="131">
        <f t="shared" si="178"/>
        <v>4670.5560129465302</v>
      </c>
      <c r="U467" s="131">
        <f t="shared" si="178"/>
        <v>4689.0764089165305</v>
      </c>
      <c r="V467" s="131">
        <f t="shared" si="178"/>
        <v>4698.0977332965304</v>
      </c>
      <c r="W467" s="131">
        <f t="shared" si="178"/>
        <v>4676.35449188653</v>
      </c>
      <c r="X467" s="131">
        <f t="shared" si="178"/>
        <v>4719.4358005965305</v>
      </c>
      <c r="Y467" s="131">
        <f t="shared" si="178"/>
        <v>4915.9324326265296</v>
      </c>
    </row>
    <row r="468" spans="1:25" ht="51.75" outlineLevel="1" thickBot="1" x14ac:dyDescent="0.25">
      <c r="A468" s="8" t="s">
        <v>88</v>
      </c>
      <c r="B468" s="134">
        <f>'[6]1'!$A$28</f>
        <v>1596.9269449200001</v>
      </c>
      <c r="C468" s="135">
        <f>'[6]1'!$B$28</f>
        <v>1660.8388410499999</v>
      </c>
      <c r="D468" s="135">
        <f>'[6]1'!$C$28</f>
        <v>1806.3874950300001</v>
      </c>
      <c r="E468" s="135">
        <f>'[6]1'!$D$28</f>
        <v>1886.7643665200001</v>
      </c>
      <c r="F468" s="135">
        <f>'[6]1'!$E$28</f>
        <v>1889.7901827200001</v>
      </c>
      <c r="G468" s="135">
        <f>'[6]1'!$F$28</f>
        <v>1894.2444755199999</v>
      </c>
      <c r="H468" s="135">
        <f>'[6]1'!$G$28</f>
        <v>1704.3244227800001</v>
      </c>
      <c r="I468" s="135">
        <f>'[6]1'!$H$28</f>
        <v>1607.5312297400001</v>
      </c>
      <c r="J468" s="135">
        <f>'[6]1'!$I$28</f>
        <v>1505.34082562</v>
      </c>
      <c r="K468" s="135">
        <f>'[6]1'!$J$28</f>
        <v>1426.1884112400001</v>
      </c>
      <c r="L468" s="135">
        <f>'[6]1'!$K$28</f>
        <v>1378.4621707900001</v>
      </c>
      <c r="M468" s="135">
        <f>'[6]1'!$L$28</f>
        <v>1372.72196001</v>
      </c>
      <c r="N468" s="135">
        <f>'[6]1'!$M$28</f>
        <v>1376.30066923</v>
      </c>
      <c r="O468" s="135">
        <f>'[6]1'!$N$28</f>
        <v>1379.1387092800001</v>
      </c>
      <c r="P468" s="135">
        <f>'[6]1'!$O$28</f>
        <v>1360.3081310299999</v>
      </c>
      <c r="Q468" s="135">
        <f>'[6]1'!$P$28</f>
        <v>1368.52527811</v>
      </c>
      <c r="R468" s="135">
        <f>'[6]1'!$Q$28</f>
        <v>1374.5719643</v>
      </c>
      <c r="S468" s="135">
        <f>'[6]1'!$R$28</f>
        <v>1377.5691286199999</v>
      </c>
      <c r="T468" s="135">
        <f>'[6]1'!$S$28</f>
        <v>1385.50942904</v>
      </c>
      <c r="U468" s="135">
        <f>'[6]1'!$T$28</f>
        <v>1404.02982501</v>
      </c>
      <c r="V468" s="135">
        <f>'[6]1'!$U$28</f>
        <v>1413.0511493900001</v>
      </c>
      <c r="W468" s="135">
        <f>'[6]1'!$V$28</f>
        <v>1391.30790798</v>
      </c>
      <c r="X468" s="135">
        <f>'[6]1'!$W$28</f>
        <v>1434.38921669</v>
      </c>
      <c r="Y468" s="136">
        <f>'[6]1'!$X$28</f>
        <v>1630.88584872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7.0315839065297272</v>
      </c>
      <c r="C471" s="135">
        <f>'[3]ВЭК 4 цк'!$H$4</f>
        <v>7.0315839065297272</v>
      </c>
      <c r="D471" s="135">
        <f>'[3]ВЭК 4 цк'!$H$4</f>
        <v>7.0315839065297272</v>
      </c>
      <c r="E471" s="135">
        <f>'[3]ВЭК 4 цк'!$H$4</f>
        <v>7.0315839065297272</v>
      </c>
      <c r="F471" s="135">
        <f>'[3]ВЭК 4 цк'!$H$4</f>
        <v>7.0315839065297272</v>
      </c>
      <c r="G471" s="135">
        <f>'[3]ВЭК 4 цк'!$H$4</f>
        <v>7.0315839065297272</v>
      </c>
      <c r="H471" s="135">
        <f>'[3]ВЭК 4 цк'!$H$4</f>
        <v>7.0315839065297272</v>
      </c>
      <c r="I471" s="135">
        <f>'[3]ВЭК 4 цк'!$H$4</f>
        <v>7.0315839065297272</v>
      </c>
      <c r="J471" s="135">
        <f>'[3]ВЭК 4 цк'!$H$4</f>
        <v>7.0315839065297272</v>
      </c>
      <c r="K471" s="135">
        <f>'[3]ВЭК 4 цк'!$H$4</f>
        <v>7.0315839065297272</v>
      </c>
      <c r="L471" s="135">
        <f>'[3]ВЭК 4 цк'!$H$4</f>
        <v>7.0315839065297272</v>
      </c>
      <c r="M471" s="135">
        <f>'[3]ВЭК 4 цк'!$H$4</f>
        <v>7.0315839065297272</v>
      </c>
      <c r="N471" s="135">
        <f>'[3]ВЭК 4 цк'!$H$4</f>
        <v>7.0315839065297272</v>
      </c>
      <c r="O471" s="135">
        <f>'[3]ВЭК 4 цк'!$H$4</f>
        <v>7.0315839065297272</v>
      </c>
      <c r="P471" s="135">
        <f>'[3]ВЭК 4 цк'!$H$4</f>
        <v>7.0315839065297272</v>
      </c>
      <c r="Q471" s="135">
        <f>'[3]ВЭК 4 цк'!$H$4</f>
        <v>7.0315839065297272</v>
      </c>
      <c r="R471" s="135">
        <f>'[3]ВЭК 4 цк'!$H$4</f>
        <v>7.0315839065297272</v>
      </c>
      <c r="S471" s="135">
        <f>'[3]ВЭК 4 цк'!$H$4</f>
        <v>7.0315839065297272</v>
      </c>
      <c r="T471" s="135">
        <f>'[3]ВЭК 4 цк'!$H$4</f>
        <v>7.0315839065297272</v>
      </c>
      <c r="U471" s="135">
        <f>'[3]ВЭК 4 цк'!$H$4</f>
        <v>7.0315839065297272</v>
      </c>
      <c r="V471" s="135">
        <f>'[3]ВЭК 4 цк'!$H$4</f>
        <v>7.0315839065297272</v>
      </c>
      <c r="W471" s="135">
        <f>'[3]ВЭК 4 цк'!$H$4</f>
        <v>7.0315839065297272</v>
      </c>
      <c r="X471" s="135">
        <f>'[3]ВЭК 4 цк'!$H$4</f>
        <v>7.0315839065297272</v>
      </c>
      <c r="Y471" s="136">
        <f>'[3]ВЭК 4 цк'!$H$4</f>
        <v>7.0315839065297272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4872.8636426665298</v>
      </c>
      <c r="C472" s="131">
        <f t="shared" si="180"/>
        <v>4894.37115483653</v>
      </c>
      <c r="D472" s="131">
        <f t="shared" si="180"/>
        <v>5058.4402822265301</v>
      </c>
      <c r="E472" s="131">
        <f t="shared" si="180"/>
        <v>5061.3728520165305</v>
      </c>
      <c r="F472" s="131">
        <f t="shared" si="180"/>
        <v>5079.0933824465301</v>
      </c>
      <c r="G472" s="131">
        <f t="shared" si="180"/>
        <v>5035.7241781965304</v>
      </c>
      <c r="H472" s="131">
        <f t="shared" si="180"/>
        <v>4975.1540373965299</v>
      </c>
      <c r="I472" s="131">
        <f t="shared" si="180"/>
        <v>4789.3393185865298</v>
      </c>
      <c r="J472" s="131">
        <f t="shared" si="180"/>
        <v>4685.70673852653</v>
      </c>
      <c r="K472" s="131">
        <f t="shared" si="180"/>
        <v>4593.1334860565303</v>
      </c>
      <c r="L472" s="131">
        <f t="shared" si="180"/>
        <v>4536.3970450165298</v>
      </c>
      <c r="M472" s="131">
        <f t="shared" si="180"/>
        <v>4540.2779993365302</v>
      </c>
      <c r="N472" s="131">
        <f t="shared" si="180"/>
        <v>4549.3549175165299</v>
      </c>
      <c r="O472" s="131">
        <f t="shared" si="180"/>
        <v>4555.7994911865298</v>
      </c>
      <c r="P472" s="131">
        <f t="shared" si="180"/>
        <v>4561.3307698165299</v>
      </c>
      <c r="Q472" s="131">
        <f t="shared" si="180"/>
        <v>4559.59324872653</v>
      </c>
      <c r="R472" s="131">
        <f t="shared" si="180"/>
        <v>4552.06118575653</v>
      </c>
      <c r="S472" s="131">
        <f t="shared" si="180"/>
        <v>4553.3371360165302</v>
      </c>
      <c r="T472" s="131">
        <f t="shared" si="180"/>
        <v>4560.9647887665296</v>
      </c>
      <c r="U472" s="131">
        <f t="shared" si="180"/>
        <v>4583.94049104653</v>
      </c>
      <c r="V472" s="131">
        <f t="shared" si="180"/>
        <v>4567.91763190653</v>
      </c>
      <c r="W472" s="131">
        <f t="shared" si="180"/>
        <v>4598.9580558565303</v>
      </c>
      <c r="X472" s="131">
        <f t="shared" si="180"/>
        <v>4663.7413679865303</v>
      </c>
      <c r="Y472" s="131">
        <f t="shared" si="180"/>
        <v>4761.6194377665297</v>
      </c>
    </row>
    <row r="473" spans="1:25" ht="51.75" outlineLevel="1" thickBot="1" x14ac:dyDescent="0.25">
      <c r="A473" s="8" t="s">
        <v>88</v>
      </c>
      <c r="B473" s="134">
        <f>'[6]1'!$A$29</f>
        <v>1587.81705876</v>
      </c>
      <c r="C473" s="135">
        <f>'[6]1'!$B$29</f>
        <v>1609.3245709299999</v>
      </c>
      <c r="D473" s="135">
        <f>'[6]1'!$C$29</f>
        <v>1773.3936983200001</v>
      </c>
      <c r="E473" s="135">
        <f>'[6]1'!$D$29</f>
        <v>1776.32626811</v>
      </c>
      <c r="F473" s="135">
        <f>'[6]1'!$E$29</f>
        <v>1794.0467985400001</v>
      </c>
      <c r="G473" s="135">
        <f>'[6]1'!$F$29</f>
        <v>1750.6775942899999</v>
      </c>
      <c r="H473" s="135">
        <f>'[6]1'!$G$29</f>
        <v>1690.1074534899999</v>
      </c>
      <c r="I473" s="135">
        <f>'[6]1'!$H$29</f>
        <v>1504.29273468</v>
      </c>
      <c r="J473" s="135">
        <f>'[6]1'!$I$29</f>
        <v>1400.66015462</v>
      </c>
      <c r="K473" s="135">
        <f>'[6]1'!$J$29</f>
        <v>1308.08690215</v>
      </c>
      <c r="L473" s="135">
        <f>'[6]1'!$K$29</f>
        <v>1251.35046111</v>
      </c>
      <c r="M473" s="135">
        <f>'[6]1'!$L$29</f>
        <v>1255.23141543</v>
      </c>
      <c r="N473" s="135">
        <f>'[6]1'!$M$29</f>
        <v>1264.3083336100001</v>
      </c>
      <c r="O473" s="135">
        <f>'[6]1'!$N$29</f>
        <v>1270.75290728</v>
      </c>
      <c r="P473" s="135">
        <f>'[6]1'!$O$29</f>
        <v>1276.2841859099999</v>
      </c>
      <c r="Q473" s="135">
        <f>'[6]1'!$P$29</f>
        <v>1274.5466648199999</v>
      </c>
      <c r="R473" s="135">
        <f>'[6]1'!$Q$29</f>
        <v>1267.01460185</v>
      </c>
      <c r="S473" s="135">
        <f>'[6]1'!$R$29</f>
        <v>1268.2905521099999</v>
      </c>
      <c r="T473" s="135">
        <f>'[6]1'!$S$29</f>
        <v>1275.9182048600001</v>
      </c>
      <c r="U473" s="135">
        <f>'[6]1'!$T$29</f>
        <v>1298.89390714</v>
      </c>
      <c r="V473" s="135">
        <f>'[6]1'!$U$29</f>
        <v>1282.871048</v>
      </c>
      <c r="W473" s="135">
        <f>'[6]1'!$V$29</f>
        <v>1313.9114719500001</v>
      </c>
      <c r="X473" s="135">
        <f>'[6]1'!$W$29</f>
        <v>1378.6947840800001</v>
      </c>
      <c r="Y473" s="136">
        <f>'[6]1'!$X$29</f>
        <v>1476.5728538599999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7.0315839065297272</v>
      </c>
      <c r="C476" s="135">
        <f>'[3]ВЭК 4 цк'!$H$4</f>
        <v>7.0315839065297272</v>
      </c>
      <c r="D476" s="135">
        <f>'[3]ВЭК 4 цк'!$H$4</f>
        <v>7.0315839065297272</v>
      </c>
      <c r="E476" s="135">
        <f>'[3]ВЭК 4 цк'!$H$4</f>
        <v>7.0315839065297272</v>
      </c>
      <c r="F476" s="135">
        <f>'[3]ВЭК 4 цк'!$H$4</f>
        <v>7.0315839065297272</v>
      </c>
      <c r="G476" s="135">
        <f>'[3]ВЭК 4 цк'!$H$4</f>
        <v>7.0315839065297272</v>
      </c>
      <c r="H476" s="135">
        <f>'[3]ВЭК 4 цк'!$H$4</f>
        <v>7.0315839065297272</v>
      </c>
      <c r="I476" s="135">
        <f>'[3]ВЭК 4 цк'!$H$4</f>
        <v>7.0315839065297272</v>
      </c>
      <c r="J476" s="135">
        <f>'[3]ВЭК 4 цк'!$H$4</f>
        <v>7.0315839065297272</v>
      </c>
      <c r="K476" s="135">
        <f>'[3]ВЭК 4 цк'!$H$4</f>
        <v>7.0315839065297272</v>
      </c>
      <c r="L476" s="135">
        <f>'[3]ВЭК 4 цк'!$H$4</f>
        <v>7.0315839065297272</v>
      </c>
      <c r="M476" s="135">
        <f>'[3]ВЭК 4 цк'!$H$4</f>
        <v>7.0315839065297272</v>
      </c>
      <c r="N476" s="135">
        <f>'[3]ВЭК 4 цк'!$H$4</f>
        <v>7.0315839065297272</v>
      </c>
      <c r="O476" s="135">
        <f>'[3]ВЭК 4 цк'!$H$4</f>
        <v>7.0315839065297272</v>
      </c>
      <c r="P476" s="135">
        <f>'[3]ВЭК 4 цк'!$H$4</f>
        <v>7.0315839065297272</v>
      </c>
      <c r="Q476" s="135">
        <f>'[3]ВЭК 4 цк'!$H$4</f>
        <v>7.0315839065297272</v>
      </c>
      <c r="R476" s="135">
        <f>'[3]ВЭК 4 цк'!$H$4</f>
        <v>7.0315839065297272</v>
      </c>
      <c r="S476" s="135">
        <f>'[3]ВЭК 4 цк'!$H$4</f>
        <v>7.0315839065297272</v>
      </c>
      <c r="T476" s="135">
        <f>'[3]ВЭК 4 цк'!$H$4</f>
        <v>7.0315839065297272</v>
      </c>
      <c r="U476" s="135">
        <f>'[3]ВЭК 4 цк'!$H$4</f>
        <v>7.0315839065297272</v>
      </c>
      <c r="V476" s="135">
        <f>'[3]ВЭК 4 цк'!$H$4</f>
        <v>7.0315839065297272</v>
      </c>
      <c r="W476" s="135">
        <f>'[3]ВЭК 4 цк'!$H$4</f>
        <v>7.0315839065297272</v>
      </c>
      <c r="X476" s="135">
        <f>'[3]ВЭК 4 цк'!$H$4</f>
        <v>7.0315839065297272</v>
      </c>
      <c r="Y476" s="136">
        <f>'[3]ВЭК 4 цк'!$H$4</f>
        <v>7.0315839065297272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4858.9673082865302</v>
      </c>
      <c r="C477" s="131">
        <f t="shared" si="182"/>
        <v>4979.3473571265304</v>
      </c>
      <c r="D477" s="131">
        <f t="shared" si="182"/>
        <v>4999.93690928653</v>
      </c>
      <c r="E477" s="131">
        <f t="shared" si="182"/>
        <v>5065.1992385665299</v>
      </c>
      <c r="F477" s="131">
        <f t="shared" si="182"/>
        <v>5078.4655010865299</v>
      </c>
      <c r="G477" s="131">
        <f t="shared" si="182"/>
        <v>5071.0484772865302</v>
      </c>
      <c r="H477" s="131">
        <f t="shared" si="182"/>
        <v>5053.4873454465296</v>
      </c>
      <c r="I477" s="131">
        <f t="shared" si="182"/>
        <v>4894.35106870653</v>
      </c>
      <c r="J477" s="131">
        <f t="shared" si="182"/>
        <v>4797.1626756065298</v>
      </c>
      <c r="K477" s="131">
        <f t="shared" si="182"/>
        <v>4583.4260860765298</v>
      </c>
      <c r="L477" s="131">
        <f t="shared" si="182"/>
        <v>4560.1254739365295</v>
      </c>
      <c r="M477" s="131">
        <f t="shared" si="182"/>
        <v>4590.3457818265297</v>
      </c>
      <c r="N477" s="131">
        <f t="shared" si="182"/>
        <v>4630.08294064653</v>
      </c>
      <c r="O477" s="131">
        <f t="shared" si="182"/>
        <v>4648.2196064565296</v>
      </c>
      <c r="P477" s="131">
        <f t="shared" si="182"/>
        <v>4673.9403241665304</v>
      </c>
      <c r="Q477" s="131">
        <f t="shared" si="182"/>
        <v>4678.2091268065296</v>
      </c>
      <c r="R477" s="131">
        <f t="shared" si="182"/>
        <v>4668.6438061065301</v>
      </c>
      <c r="S477" s="131">
        <f t="shared" si="182"/>
        <v>4667.7323807365301</v>
      </c>
      <c r="T477" s="131">
        <f t="shared" si="182"/>
        <v>4657.6440253465298</v>
      </c>
      <c r="U477" s="131">
        <f t="shared" si="182"/>
        <v>4662.3842826065302</v>
      </c>
      <c r="V477" s="131">
        <f t="shared" si="182"/>
        <v>4656.8375800765298</v>
      </c>
      <c r="W477" s="131">
        <f t="shared" si="182"/>
        <v>4631.4926545665303</v>
      </c>
      <c r="X477" s="131">
        <f t="shared" si="182"/>
        <v>4697.5415760965298</v>
      </c>
      <c r="Y477" s="131">
        <f t="shared" si="182"/>
        <v>4796.8869105965305</v>
      </c>
    </row>
    <row r="478" spans="1:25" ht="51.75" outlineLevel="1" thickBot="1" x14ac:dyDescent="0.25">
      <c r="A478" s="8" t="s">
        <v>88</v>
      </c>
      <c r="B478" s="134">
        <f>'[6]1'!$A$30</f>
        <v>1573.9207243799999</v>
      </c>
      <c r="C478" s="135">
        <f>'[6]1'!$B$30</f>
        <v>1694.3007732200001</v>
      </c>
      <c r="D478" s="135">
        <f>'[6]1'!$C$30</f>
        <v>1714.8903253799999</v>
      </c>
      <c r="E478" s="135">
        <f>'[6]1'!$D$30</f>
        <v>1780.1526546600001</v>
      </c>
      <c r="F478" s="135">
        <f>'[6]1'!$E$30</f>
        <v>1793.4189171800001</v>
      </c>
      <c r="G478" s="135">
        <f>'[6]1'!$F$30</f>
        <v>1786.00189338</v>
      </c>
      <c r="H478" s="135">
        <f>'[6]1'!$G$30</f>
        <v>1768.44076154</v>
      </c>
      <c r="I478" s="135">
        <f>'[6]1'!$H$30</f>
        <v>1609.3044848</v>
      </c>
      <c r="J478" s="135">
        <f>'[6]1'!$I$30</f>
        <v>1512.1160917</v>
      </c>
      <c r="K478" s="135">
        <f>'[6]1'!$J$30</f>
        <v>1298.37950217</v>
      </c>
      <c r="L478" s="135">
        <f>'[6]1'!$K$30</f>
        <v>1275.0788900299999</v>
      </c>
      <c r="M478" s="135">
        <f>'[6]1'!$L$30</f>
        <v>1305.2991979200001</v>
      </c>
      <c r="N478" s="135">
        <f>'[6]1'!$M$30</f>
        <v>1345.03635674</v>
      </c>
      <c r="O478" s="135">
        <f>'[6]1'!$N$30</f>
        <v>1363.17302255</v>
      </c>
      <c r="P478" s="135">
        <f>'[6]1'!$O$30</f>
        <v>1388.89374026</v>
      </c>
      <c r="Q478" s="135">
        <f>'[6]1'!$P$30</f>
        <v>1393.1625429000001</v>
      </c>
      <c r="R478" s="135">
        <f>'[6]1'!$Q$30</f>
        <v>1383.5972222</v>
      </c>
      <c r="S478" s="135">
        <f>'[6]1'!$R$30</f>
        <v>1382.6857968300001</v>
      </c>
      <c r="T478" s="135">
        <f>'[6]1'!$S$30</f>
        <v>1372.59744144</v>
      </c>
      <c r="U478" s="135">
        <f>'[6]1'!$T$30</f>
        <v>1377.3376986999999</v>
      </c>
      <c r="V478" s="135">
        <f>'[6]1'!$U$30</f>
        <v>1371.79099617</v>
      </c>
      <c r="W478" s="135">
        <f>'[6]1'!$V$30</f>
        <v>1346.44607066</v>
      </c>
      <c r="X478" s="135">
        <f>'[6]1'!$W$30</f>
        <v>1412.4949921899999</v>
      </c>
      <c r="Y478" s="136">
        <f>'[6]1'!$X$30</f>
        <v>1511.84032669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7.0315839065297272</v>
      </c>
      <c r="C481" s="135">
        <f>'[3]ВЭК 4 цк'!$H$4</f>
        <v>7.0315839065297272</v>
      </c>
      <c r="D481" s="135">
        <f>'[3]ВЭК 4 цк'!$H$4</f>
        <v>7.0315839065297272</v>
      </c>
      <c r="E481" s="135">
        <f>'[3]ВЭК 4 цк'!$H$4</f>
        <v>7.0315839065297272</v>
      </c>
      <c r="F481" s="135">
        <f>'[3]ВЭК 4 цк'!$H$4</f>
        <v>7.0315839065297272</v>
      </c>
      <c r="G481" s="135">
        <f>'[3]ВЭК 4 цк'!$H$4</f>
        <v>7.0315839065297272</v>
      </c>
      <c r="H481" s="135">
        <f>'[3]ВЭК 4 цк'!$H$4</f>
        <v>7.0315839065297272</v>
      </c>
      <c r="I481" s="135">
        <f>'[3]ВЭК 4 цк'!$H$4</f>
        <v>7.0315839065297272</v>
      </c>
      <c r="J481" s="135">
        <f>'[3]ВЭК 4 цк'!$H$4</f>
        <v>7.0315839065297272</v>
      </c>
      <c r="K481" s="135">
        <f>'[3]ВЭК 4 цк'!$H$4</f>
        <v>7.0315839065297272</v>
      </c>
      <c r="L481" s="135">
        <f>'[3]ВЭК 4 цк'!$H$4</f>
        <v>7.0315839065297272</v>
      </c>
      <c r="M481" s="135">
        <f>'[3]ВЭК 4 цк'!$H$4</f>
        <v>7.0315839065297272</v>
      </c>
      <c r="N481" s="135">
        <f>'[3]ВЭК 4 цк'!$H$4</f>
        <v>7.0315839065297272</v>
      </c>
      <c r="O481" s="135">
        <f>'[3]ВЭК 4 цк'!$H$4</f>
        <v>7.0315839065297272</v>
      </c>
      <c r="P481" s="135">
        <f>'[3]ВЭК 4 цк'!$H$4</f>
        <v>7.0315839065297272</v>
      </c>
      <c r="Q481" s="135">
        <f>'[3]ВЭК 4 цк'!$H$4</f>
        <v>7.0315839065297272</v>
      </c>
      <c r="R481" s="135">
        <f>'[3]ВЭК 4 цк'!$H$4</f>
        <v>7.0315839065297272</v>
      </c>
      <c r="S481" s="135">
        <f>'[3]ВЭК 4 цк'!$H$4</f>
        <v>7.0315839065297272</v>
      </c>
      <c r="T481" s="135">
        <f>'[3]ВЭК 4 цк'!$H$4</f>
        <v>7.0315839065297272</v>
      </c>
      <c r="U481" s="135">
        <f>'[3]ВЭК 4 цк'!$H$4</f>
        <v>7.0315839065297272</v>
      </c>
      <c r="V481" s="135">
        <f>'[3]ВЭК 4 цк'!$H$4</f>
        <v>7.0315839065297272</v>
      </c>
      <c r="W481" s="135">
        <f>'[3]ВЭК 4 цк'!$H$4</f>
        <v>7.0315839065297272</v>
      </c>
      <c r="X481" s="135">
        <f>'[3]ВЭК 4 цк'!$H$4</f>
        <v>7.0315839065297272</v>
      </c>
      <c r="Y481" s="136">
        <f>'[3]ВЭК 4 цк'!$H$4</f>
        <v>7.0315839065297272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4838.4469461265298</v>
      </c>
      <c r="C482" s="131">
        <f t="shared" si="184"/>
        <v>4916.2147766765302</v>
      </c>
      <c r="D482" s="131">
        <f t="shared" si="184"/>
        <v>5060.8815836465301</v>
      </c>
      <c r="E482" s="131">
        <f t="shared" si="184"/>
        <v>5093.1764529165303</v>
      </c>
      <c r="F482" s="131">
        <f t="shared" si="184"/>
        <v>5093.9943662465303</v>
      </c>
      <c r="G482" s="131">
        <f t="shared" si="184"/>
        <v>5104.9277774665297</v>
      </c>
      <c r="H482" s="131">
        <f t="shared" si="184"/>
        <v>5135.9704481565304</v>
      </c>
      <c r="I482" s="131">
        <f t="shared" si="184"/>
        <v>4854.9356042365298</v>
      </c>
      <c r="J482" s="131">
        <f t="shared" si="184"/>
        <v>4776.5159323765301</v>
      </c>
      <c r="K482" s="131">
        <f t="shared" si="184"/>
        <v>4757.5160546165298</v>
      </c>
      <c r="L482" s="131">
        <f t="shared" si="184"/>
        <v>4713.8855955065301</v>
      </c>
      <c r="M482" s="131">
        <f t="shared" si="184"/>
        <v>4703.8791177265302</v>
      </c>
      <c r="N482" s="131">
        <f t="shared" si="184"/>
        <v>4692.9294402765299</v>
      </c>
      <c r="O482" s="131">
        <f t="shared" si="184"/>
        <v>4687.5067402165305</v>
      </c>
      <c r="P482" s="131">
        <f t="shared" si="184"/>
        <v>4693.3229930565303</v>
      </c>
      <c r="Q482" s="131">
        <f t="shared" si="184"/>
        <v>4661.2668715865302</v>
      </c>
      <c r="R482" s="131">
        <f t="shared" si="184"/>
        <v>4667.73397683653</v>
      </c>
      <c r="S482" s="131">
        <f t="shared" si="184"/>
        <v>4684.5258782965302</v>
      </c>
      <c r="T482" s="131">
        <f t="shared" si="184"/>
        <v>4713.8576176665301</v>
      </c>
      <c r="U482" s="131">
        <f t="shared" si="184"/>
        <v>4745.3540769165302</v>
      </c>
      <c r="V482" s="131">
        <f t="shared" si="184"/>
        <v>4742.4269076465298</v>
      </c>
      <c r="W482" s="131">
        <f t="shared" si="184"/>
        <v>4705.12443912653</v>
      </c>
      <c r="X482" s="131">
        <f t="shared" si="184"/>
        <v>4778.29985228653</v>
      </c>
      <c r="Y482" s="131">
        <f t="shared" si="184"/>
        <v>4909.1903493465297</v>
      </c>
    </row>
    <row r="483" spans="1:25" ht="51.75" outlineLevel="1" thickBot="1" x14ac:dyDescent="0.25">
      <c r="A483" s="8" t="s">
        <v>88</v>
      </c>
      <c r="B483" s="134">
        <f>'[6]1'!$A$31</f>
        <v>1553.40036222</v>
      </c>
      <c r="C483" s="135">
        <f>'[6]1'!$B$31</f>
        <v>1631.1681927699999</v>
      </c>
      <c r="D483" s="135">
        <f>'[6]1'!$C$31</f>
        <v>1775.8349997400001</v>
      </c>
      <c r="E483" s="135">
        <f>'[6]1'!$D$31</f>
        <v>1808.12986901</v>
      </c>
      <c r="F483" s="135">
        <f>'[6]1'!$E$31</f>
        <v>1808.94778234</v>
      </c>
      <c r="G483" s="135">
        <f>'[6]1'!$F$31</f>
        <v>1819.8811935599999</v>
      </c>
      <c r="H483" s="135">
        <f>'[6]1'!$G$31</f>
        <v>1850.92386425</v>
      </c>
      <c r="I483" s="135">
        <f>'[6]1'!$H$31</f>
        <v>1569.88902033</v>
      </c>
      <c r="J483" s="135">
        <f>'[6]1'!$I$31</f>
        <v>1491.4693484700001</v>
      </c>
      <c r="K483" s="135">
        <f>'[6]1'!$J$31</f>
        <v>1472.46947071</v>
      </c>
      <c r="L483" s="135">
        <f>'[6]1'!$K$31</f>
        <v>1428.8390116</v>
      </c>
      <c r="M483" s="135">
        <f>'[6]1'!$L$31</f>
        <v>1418.83253382</v>
      </c>
      <c r="N483" s="135">
        <f>'[6]1'!$M$31</f>
        <v>1407.8828563699999</v>
      </c>
      <c r="O483" s="135">
        <f>'[6]1'!$N$31</f>
        <v>1402.46015631</v>
      </c>
      <c r="P483" s="135">
        <f>'[6]1'!$O$31</f>
        <v>1408.2764091500001</v>
      </c>
      <c r="Q483" s="135">
        <f>'[6]1'!$P$31</f>
        <v>1376.22028768</v>
      </c>
      <c r="R483" s="135">
        <f>'[6]1'!$Q$31</f>
        <v>1382.68739293</v>
      </c>
      <c r="S483" s="135">
        <f>'[6]1'!$R$31</f>
        <v>1399.4792943899999</v>
      </c>
      <c r="T483" s="135">
        <f>'[6]1'!$S$31</f>
        <v>1428.8110337600001</v>
      </c>
      <c r="U483" s="135">
        <f>'[6]1'!$T$31</f>
        <v>1460.3074930099999</v>
      </c>
      <c r="V483" s="135">
        <f>'[6]1'!$U$31</f>
        <v>1457.38032374</v>
      </c>
      <c r="W483" s="135">
        <f>'[6]1'!$V$31</f>
        <v>1420.0778552199999</v>
      </c>
      <c r="X483" s="135">
        <f>'[6]1'!$W$31</f>
        <v>1493.25326838</v>
      </c>
      <c r="Y483" s="136">
        <f>'[6]1'!$X$31</f>
        <v>1624.1437654399999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7.0315839065297272</v>
      </c>
      <c r="C486" s="135">
        <f>'[3]ВЭК 4 цк'!$H$4</f>
        <v>7.0315839065297272</v>
      </c>
      <c r="D486" s="135">
        <f>'[3]ВЭК 4 цк'!$H$4</f>
        <v>7.0315839065297272</v>
      </c>
      <c r="E486" s="135">
        <f>'[3]ВЭК 4 цк'!$H$4</f>
        <v>7.0315839065297272</v>
      </c>
      <c r="F486" s="135">
        <f>'[3]ВЭК 4 цк'!$H$4</f>
        <v>7.0315839065297272</v>
      </c>
      <c r="G486" s="135">
        <f>'[3]ВЭК 4 цк'!$H$4</f>
        <v>7.0315839065297272</v>
      </c>
      <c r="H486" s="135">
        <f>'[3]ВЭК 4 цк'!$H$4</f>
        <v>7.0315839065297272</v>
      </c>
      <c r="I486" s="135">
        <f>'[3]ВЭК 4 цк'!$H$4</f>
        <v>7.0315839065297272</v>
      </c>
      <c r="J486" s="135">
        <f>'[3]ВЭК 4 цк'!$H$4</f>
        <v>7.0315839065297272</v>
      </c>
      <c r="K486" s="135">
        <f>'[3]ВЭК 4 цк'!$H$4</f>
        <v>7.0315839065297272</v>
      </c>
      <c r="L486" s="135">
        <f>'[3]ВЭК 4 цк'!$H$4</f>
        <v>7.0315839065297272</v>
      </c>
      <c r="M486" s="135">
        <f>'[3]ВЭК 4 цк'!$H$4</f>
        <v>7.0315839065297272</v>
      </c>
      <c r="N486" s="135">
        <f>'[3]ВЭК 4 цк'!$H$4</f>
        <v>7.0315839065297272</v>
      </c>
      <c r="O486" s="135">
        <f>'[3]ВЭК 4 цк'!$H$4</f>
        <v>7.0315839065297272</v>
      </c>
      <c r="P486" s="135">
        <f>'[3]ВЭК 4 цк'!$H$4</f>
        <v>7.0315839065297272</v>
      </c>
      <c r="Q486" s="135">
        <f>'[3]ВЭК 4 цк'!$H$4</f>
        <v>7.0315839065297272</v>
      </c>
      <c r="R486" s="135">
        <f>'[3]ВЭК 4 цк'!$H$4</f>
        <v>7.0315839065297272</v>
      </c>
      <c r="S486" s="135">
        <f>'[3]ВЭК 4 цк'!$H$4</f>
        <v>7.0315839065297272</v>
      </c>
      <c r="T486" s="135">
        <f>'[3]ВЭК 4 цк'!$H$4</f>
        <v>7.0315839065297272</v>
      </c>
      <c r="U486" s="135">
        <f>'[3]ВЭК 4 цк'!$H$4</f>
        <v>7.0315839065297272</v>
      </c>
      <c r="V486" s="135">
        <f>'[3]ВЭК 4 цк'!$H$4</f>
        <v>7.0315839065297272</v>
      </c>
      <c r="W486" s="135">
        <f>'[3]ВЭК 4 цк'!$H$4</f>
        <v>7.0315839065297272</v>
      </c>
      <c r="X486" s="135">
        <f>'[3]ВЭК 4 цк'!$H$4</f>
        <v>7.0315839065297272</v>
      </c>
      <c r="Y486" s="136">
        <f>'[3]ВЭК 4 цк'!$H$4</f>
        <v>7.0315839065297272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5541.4345692165298</v>
      </c>
      <c r="C490" s="131">
        <f t="shared" si="186"/>
        <v>5624.0519571065297</v>
      </c>
      <c r="D490" s="131">
        <f t="shared" si="186"/>
        <v>5655.19154413653</v>
      </c>
      <c r="E490" s="131">
        <f t="shared" si="186"/>
        <v>5652.4907307665299</v>
      </c>
      <c r="F490" s="131">
        <f t="shared" si="186"/>
        <v>5654.5433320865304</v>
      </c>
      <c r="G490" s="131">
        <f t="shared" si="186"/>
        <v>5656.10663184653</v>
      </c>
      <c r="H490" s="131">
        <f t="shared" si="186"/>
        <v>5661.3078273465298</v>
      </c>
      <c r="I490" s="131">
        <f t="shared" si="186"/>
        <v>5559.3567059965299</v>
      </c>
      <c r="J490" s="131">
        <f t="shared" si="186"/>
        <v>5440.1998692465304</v>
      </c>
      <c r="K490" s="131">
        <f t="shared" si="186"/>
        <v>5370.3720805365301</v>
      </c>
      <c r="L490" s="131">
        <f t="shared" si="186"/>
        <v>5325.8114727565298</v>
      </c>
      <c r="M490" s="131">
        <f t="shared" si="186"/>
        <v>5300.9321409365302</v>
      </c>
      <c r="N490" s="131">
        <f t="shared" si="186"/>
        <v>5290.0930063265305</v>
      </c>
      <c r="O490" s="131">
        <f t="shared" si="186"/>
        <v>5301.4630403465299</v>
      </c>
      <c r="P490" s="131">
        <f t="shared" si="186"/>
        <v>5310.4420091765305</v>
      </c>
      <c r="Q490" s="131">
        <f t="shared" si="186"/>
        <v>5308.5816760265307</v>
      </c>
      <c r="R490" s="131">
        <f t="shared" si="186"/>
        <v>5296.1940078765301</v>
      </c>
      <c r="S490" s="131">
        <f t="shared" si="186"/>
        <v>5298.49412417653</v>
      </c>
      <c r="T490" s="131">
        <f t="shared" si="186"/>
        <v>5307.2570593065302</v>
      </c>
      <c r="U490" s="131">
        <f t="shared" si="186"/>
        <v>5322.6654252765302</v>
      </c>
      <c r="V490" s="131">
        <f t="shared" si="186"/>
        <v>5332.2192595365304</v>
      </c>
      <c r="W490" s="131">
        <f t="shared" si="186"/>
        <v>5309.0146092865298</v>
      </c>
      <c r="X490" s="131">
        <f t="shared" si="186"/>
        <v>5354.3461474565302</v>
      </c>
      <c r="Y490" s="131">
        <f t="shared" si="186"/>
        <v>5423.9869757565302</v>
      </c>
    </row>
    <row r="491" spans="1:25" ht="51.75" outlineLevel="1" thickBot="1" x14ac:dyDescent="0.25">
      <c r="A491" s="8" t="s">
        <v>88</v>
      </c>
      <c r="B491" s="134">
        <f>'[6]1'!$A$1</f>
        <v>1598.4679853099999</v>
      </c>
      <c r="C491" s="135">
        <f>'[6]1'!$B$1</f>
        <v>1681.0853732</v>
      </c>
      <c r="D491" s="135">
        <f>'[6]1'!$C$1</f>
        <v>1712.2249602300001</v>
      </c>
      <c r="E491" s="135">
        <f>'[6]1'!$D$1</f>
        <v>1709.52414686</v>
      </c>
      <c r="F491" s="135">
        <f>'[6]1'!$E$1</f>
        <v>1711.5767481800001</v>
      </c>
      <c r="G491" s="135">
        <f>'[6]1'!$F$1</f>
        <v>1713.1400479399999</v>
      </c>
      <c r="H491" s="135">
        <f>'[6]1'!$G$1</f>
        <v>1718.34124344</v>
      </c>
      <c r="I491" s="135">
        <f>'[6]1'!$H$1</f>
        <v>1616.39012209</v>
      </c>
      <c r="J491" s="135">
        <f>'[6]1'!$I$1</f>
        <v>1497.2332853400001</v>
      </c>
      <c r="K491" s="135">
        <f>'[6]1'!$J$1</f>
        <v>1427.40549663</v>
      </c>
      <c r="L491" s="135">
        <f>'[6]1'!$K$1</f>
        <v>1382.84488885</v>
      </c>
      <c r="M491" s="135">
        <f>'[6]1'!$L$1</f>
        <v>1357.9655570299999</v>
      </c>
      <c r="N491" s="135">
        <f>'[6]1'!$M$1</f>
        <v>1347.1264224199999</v>
      </c>
      <c r="O491" s="135">
        <f>'[6]1'!$N$1</f>
        <v>1358.49645644</v>
      </c>
      <c r="P491" s="135">
        <f>'[6]1'!$O$1</f>
        <v>1367.47542527</v>
      </c>
      <c r="Q491" s="135">
        <f>'[6]1'!$P$1</f>
        <v>1365.6150921200001</v>
      </c>
      <c r="R491" s="135">
        <f>'[6]1'!$Q$1</f>
        <v>1353.22742397</v>
      </c>
      <c r="S491" s="135">
        <f>'[6]1'!$R$1</f>
        <v>1355.5275402699999</v>
      </c>
      <c r="T491" s="135">
        <f>'[6]1'!$S$1</f>
        <v>1364.2904754000001</v>
      </c>
      <c r="U491" s="135">
        <f>'[6]1'!$T$1</f>
        <v>1379.6988413700001</v>
      </c>
      <c r="V491" s="135">
        <f>'[6]1'!$U$1</f>
        <v>1389.2526756300001</v>
      </c>
      <c r="W491" s="135">
        <f>'[6]1'!$V$1</f>
        <v>1366.0480253799999</v>
      </c>
      <c r="X491" s="135">
        <f>'[6]1'!$W$1</f>
        <v>1411.3795635500001</v>
      </c>
      <c r="Y491" s="136">
        <f>'[6]1'!$X$1</f>
        <v>1481.0203918499999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7.0315839065297272</v>
      </c>
      <c r="C494" s="135">
        <f>'[3]ВЭК 4 цк'!$H$4</f>
        <v>7.0315839065297272</v>
      </c>
      <c r="D494" s="135">
        <f>'[3]ВЭК 4 цк'!$H$4</f>
        <v>7.0315839065297272</v>
      </c>
      <c r="E494" s="135">
        <f>'[3]ВЭК 4 цк'!$H$4</f>
        <v>7.0315839065297272</v>
      </c>
      <c r="F494" s="135">
        <f>'[3]ВЭК 4 цк'!$H$4</f>
        <v>7.0315839065297272</v>
      </c>
      <c r="G494" s="135">
        <f>'[3]ВЭК 4 цк'!$H$4</f>
        <v>7.0315839065297272</v>
      </c>
      <c r="H494" s="135">
        <f>'[3]ВЭК 4 цк'!$H$4</f>
        <v>7.0315839065297272</v>
      </c>
      <c r="I494" s="135">
        <f>'[3]ВЭК 4 цк'!$H$4</f>
        <v>7.0315839065297272</v>
      </c>
      <c r="J494" s="135">
        <f>'[3]ВЭК 4 цк'!$H$4</f>
        <v>7.0315839065297272</v>
      </c>
      <c r="K494" s="135">
        <f>'[3]ВЭК 4 цк'!$H$4</f>
        <v>7.0315839065297272</v>
      </c>
      <c r="L494" s="135">
        <f>'[3]ВЭК 4 цк'!$H$4</f>
        <v>7.0315839065297272</v>
      </c>
      <c r="M494" s="135">
        <f>'[3]ВЭК 4 цк'!$H$4</f>
        <v>7.0315839065297272</v>
      </c>
      <c r="N494" s="135">
        <f>'[3]ВЭК 4 цк'!$H$4</f>
        <v>7.0315839065297272</v>
      </c>
      <c r="O494" s="135">
        <f>'[3]ВЭК 4 цк'!$H$4</f>
        <v>7.0315839065297272</v>
      </c>
      <c r="P494" s="135">
        <f>'[3]ВЭК 4 цк'!$H$4</f>
        <v>7.0315839065297272</v>
      </c>
      <c r="Q494" s="135">
        <f>'[3]ВЭК 4 цк'!$H$4</f>
        <v>7.0315839065297272</v>
      </c>
      <c r="R494" s="135">
        <f>'[3]ВЭК 4 цк'!$H$4</f>
        <v>7.0315839065297272</v>
      </c>
      <c r="S494" s="135">
        <f>'[3]ВЭК 4 цк'!$H$4</f>
        <v>7.0315839065297272</v>
      </c>
      <c r="T494" s="135">
        <f>'[3]ВЭК 4 цк'!$H$4</f>
        <v>7.0315839065297272</v>
      </c>
      <c r="U494" s="135">
        <f>'[3]ВЭК 4 цк'!$H$4</f>
        <v>7.0315839065297272</v>
      </c>
      <c r="V494" s="135">
        <f>'[3]ВЭК 4 цк'!$H$4</f>
        <v>7.0315839065297272</v>
      </c>
      <c r="W494" s="135">
        <f>'[3]ВЭК 4 цк'!$H$4</f>
        <v>7.0315839065297272</v>
      </c>
      <c r="X494" s="135">
        <f>'[3]ВЭК 4 цк'!$H$4</f>
        <v>7.0315839065297272</v>
      </c>
      <c r="Y494" s="136">
        <f>'[3]ВЭК 4 цк'!$H$4</f>
        <v>7.0315839065297272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5320.8274022365304</v>
      </c>
      <c r="C495" s="131">
        <f t="shared" si="188"/>
        <v>5386.6207859165306</v>
      </c>
      <c r="D495" s="131">
        <f t="shared" si="188"/>
        <v>5441.47186755653</v>
      </c>
      <c r="E495" s="131">
        <f t="shared" si="188"/>
        <v>5474.10378702653</v>
      </c>
      <c r="F495" s="131">
        <f t="shared" si="188"/>
        <v>5465.9064654965305</v>
      </c>
      <c r="G495" s="131">
        <f t="shared" si="188"/>
        <v>5439.2736200065301</v>
      </c>
      <c r="H495" s="131">
        <f t="shared" si="188"/>
        <v>5468.8000836965302</v>
      </c>
      <c r="I495" s="131">
        <f t="shared" si="188"/>
        <v>5457.9611751665298</v>
      </c>
      <c r="J495" s="131">
        <f t="shared" si="188"/>
        <v>5360.23116709653</v>
      </c>
      <c r="K495" s="131">
        <f t="shared" si="188"/>
        <v>5301.0572264665307</v>
      </c>
      <c r="L495" s="131">
        <f t="shared" si="188"/>
        <v>5245.6365165165298</v>
      </c>
      <c r="M495" s="131">
        <f t="shared" si="188"/>
        <v>5218.2663678865301</v>
      </c>
      <c r="N495" s="131">
        <f t="shared" si="188"/>
        <v>5203.0003822665303</v>
      </c>
      <c r="O495" s="131">
        <f t="shared" si="188"/>
        <v>5205.0247851465301</v>
      </c>
      <c r="P495" s="131">
        <f t="shared" si="188"/>
        <v>5221.3432559265302</v>
      </c>
      <c r="Q495" s="131">
        <f t="shared" si="188"/>
        <v>5219.0867349065302</v>
      </c>
      <c r="R495" s="131">
        <f t="shared" si="188"/>
        <v>5217.9576775865298</v>
      </c>
      <c r="S495" s="131">
        <f t="shared" si="188"/>
        <v>5222.89785847653</v>
      </c>
      <c r="T495" s="131">
        <f t="shared" si="188"/>
        <v>5213.2665565365305</v>
      </c>
      <c r="U495" s="131">
        <f t="shared" si="188"/>
        <v>5220.3785136465303</v>
      </c>
      <c r="V495" s="131">
        <f t="shared" si="188"/>
        <v>5224.0013767865303</v>
      </c>
      <c r="W495" s="131">
        <f t="shared" si="188"/>
        <v>5205.6139487865303</v>
      </c>
      <c r="X495" s="131">
        <f t="shared" si="188"/>
        <v>5236.7923152265303</v>
      </c>
      <c r="Y495" s="131">
        <f t="shared" si="188"/>
        <v>5325.6233578765305</v>
      </c>
    </row>
    <row r="496" spans="1:25" ht="51.75" outlineLevel="1" thickBot="1" x14ac:dyDescent="0.25">
      <c r="A496" s="8" t="s">
        <v>88</v>
      </c>
      <c r="B496" s="134">
        <f>'[6]1'!$A$2</f>
        <v>1377.86081833</v>
      </c>
      <c r="C496" s="135">
        <f>'[6]1'!$B$2</f>
        <v>1443.6542020100001</v>
      </c>
      <c r="D496" s="135">
        <f>'[6]1'!$C$2</f>
        <v>1498.5052836499999</v>
      </c>
      <c r="E496" s="135">
        <f>'[6]1'!$D$2</f>
        <v>1531.1372031200001</v>
      </c>
      <c r="F496" s="135">
        <f>'[6]1'!$E$2</f>
        <v>1522.9398815899999</v>
      </c>
      <c r="G496" s="135">
        <f>'[6]1'!$F$2</f>
        <v>1496.3070361</v>
      </c>
      <c r="H496" s="135">
        <f>'[6]1'!$G$2</f>
        <v>1525.8334997899999</v>
      </c>
      <c r="I496" s="135">
        <f>'[6]1'!$H$2</f>
        <v>1514.9945912600001</v>
      </c>
      <c r="J496" s="135">
        <f>'[6]1'!$I$2</f>
        <v>1417.2645831899999</v>
      </c>
      <c r="K496" s="135">
        <f>'[6]1'!$J$2</f>
        <v>1358.0906425600001</v>
      </c>
      <c r="L496" s="135">
        <f>'[6]1'!$K$2</f>
        <v>1302.6699326099999</v>
      </c>
      <c r="M496" s="135">
        <f>'[6]1'!$L$2</f>
        <v>1275.29978398</v>
      </c>
      <c r="N496" s="135">
        <f>'[6]1'!$M$2</f>
        <v>1260.03379836</v>
      </c>
      <c r="O496" s="135">
        <f>'[6]1'!$N$2</f>
        <v>1262.05820124</v>
      </c>
      <c r="P496" s="135">
        <f>'[6]1'!$O$2</f>
        <v>1278.3766720199999</v>
      </c>
      <c r="Q496" s="135">
        <f>'[6]1'!$P$2</f>
        <v>1276.1201510000001</v>
      </c>
      <c r="R496" s="135">
        <f>'[6]1'!$Q$2</f>
        <v>1274.9910936799999</v>
      </c>
      <c r="S496" s="135">
        <f>'[6]1'!$R$2</f>
        <v>1279.9312745699999</v>
      </c>
      <c r="T496" s="135">
        <f>'[6]1'!$S$2</f>
        <v>1270.29997263</v>
      </c>
      <c r="U496" s="135">
        <f>'[6]1'!$T$2</f>
        <v>1277.41192974</v>
      </c>
      <c r="V496" s="135">
        <f>'[6]1'!$U$2</f>
        <v>1281.0347928799999</v>
      </c>
      <c r="W496" s="135">
        <f>'[6]1'!$V$2</f>
        <v>1262.6473648799999</v>
      </c>
      <c r="X496" s="135">
        <f>'[6]1'!$W$2</f>
        <v>1293.8257313199999</v>
      </c>
      <c r="Y496" s="136">
        <f>'[6]1'!$X$2</f>
        <v>1382.6567739699999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7.0315839065297272</v>
      </c>
      <c r="C499" s="135">
        <f>'[3]ВЭК 4 цк'!$H$4</f>
        <v>7.0315839065297272</v>
      </c>
      <c r="D499" s="135">
        <f>'[3]ВЭК 4 цк'!$H$4</f>
        <v>7.0315839065297272</v>
      </c>
      <c r="E499" s="135">
        <f>'[3]ВЭК 4 цк'!$H$4</f>
        <v>7.0315839065297272</v>
      </c>
      <c r="F499" s="135">
        <f>'[3]ВЭК 4 цк'!$H$4</f>
        <v>7.0315839065297272</v>
      </c>
      <c r="G499" s="135">
        <f>'[3]ВЭК 4 цк'!$H$4</f>
        <v>7.0315839065297272</v>
      </c>
      <c r="H499" s="135">
        <f>'[3]ВЭК 4 цк'!$H$4</f>
        <v>7.0315839065297272</v>
      </c>
      <c r="I499" s="135">
        <f>'[3]ВЭК 4 цк'!$H$4</f>
        <v>7.0315839065297272</v>
      </c>
      <c r="J499" s="135">
        <f>'[3]ВЭК 4 цк'!$H$4</f>
        <v>7.0315839065297272</v>
      </c>
      <c r="K499" s="135">
        <f>'[3]ВЭК 4 цк'!$H$4</f>
        <v>7.0315839065297272</v>
      </c>
      <c r="L499" s="135">
        <f>'[3]ВЭК 4 цк'!$H$4</f>
        <v>7.0315839065297272</v>
      </c>
      <c r="M499" s="135">
        <f>'[3]ВЭК 4 цк'!$H$4</f>
        <v>7.0315839065297272</v>
      </c>
      <c r="N499" s="135">
        <f>'[3]ВЭК 4 цк'!$H$4</f>
        <v>7.0315839065297272</v>
      </c>
      <c r="O499" s="135">
        <f>'[3]ВЭК 4 цк'!$H$4</f>
        <v>7.0315839065297272</v>
      </c>
      <c r="P499" s="135">
        <f>'[3]ВЭК 4 цк'!$H$4</f>
        <v>7.0315839065297272</v>
      </c>
      <c r="Q499" s="135">
        <f>'[3]ВЭК 4 цк'!$H$4</f>
        <v>7.0315839065297272</v>
      </c>
      <c r="R499" s="135">
        <f>'[3]ВЭК 4 цк'!$H$4</f>
        <v>7.0315839065297272</v>
      </c>
      <c r="S499" s="135">
        <f>'[3]ВЭК 4 цк'!$H$4</f>
        <v>7.0315839065297272</v>
      </c>
      <c r="T499" s="135">
        <f>'[3]ВЭК 4 цк'!$H$4</f>
        <v>7.0315839065297272</v>
      </c>
      <c r="U499" s="135">
        <f>'[3]ВЭК 4 цк'!$H$4</f>
        <v>7.0315839065297272</v>
      </c>
      <c r="V499" s="135">
        <f>'[3]ВЭК 4 цк'!$H$4</f>
        <v>7.0315839065297272</v>
      </c>
      <c r="W499" s="135">
        <f>'[3]ВЭК 4 цк'!$H$4</f>
        <v>7.0315839065297272</v>
      </c>
      <c r="X499" s="135">
        <f>'[3]ВЭК 4 цк'!$H$4</f>
        <v>7.0315839065297272</v>
      </c>
      <c r="Y499" s="136">
        <f>'[3]ВЭК 4 цк'!$H$4</f>
        <v>7.0315839065297272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5443.0872897565305</v>
      </c>
      <c r="C500" s="131">
        <f t="shared" si="190"/>
        <v>5509.1756370065295</v>
      </c>
      <c r="D500" s="131">
        <f t="shared" si="190"/>
        <v>5544.0699389865304</v>
      </c>
      <c r="E500" s="131">
        <f t="shared" si="190"/>
        <v>5569.8276119465299</v>
      </c>
      <c r="F500" s="131">
        <f t="shared" si="190"/>
        <v>5573.7022664265305</v>
      </c>
      <c r="G500" s="131">
        <f t="shared" si="190"/>
        <v>5560.4189351565301</v>
      </c>
      <c r="H500" s="131">
        <f t="shared" si="190"/>
        <v>5480.65494426653</v>
      </c>
      <c r="I500" s="131">
        <f t="shared" si="190"/>
        <v>5372.4985097865301</v>
      </c>
      <c r="J500" s="131">
        <f t="shared" si="190"/>
        <v>5285.6615936365297</v>
      </c>
      <c r="K500" s="131">
        <f t="shared" si="190"/>
        <v>5215.5290268765302</v>
      </c>
      <c r="L500" s="131">
        <f t="shared" si="190"/>
        <v>5239.6069018765302</v>
      </c>
      <c r="M500" s="131">
        <f t="shared" si="190"/>
        <v>5223.2782969165301</v>
      </c>
      <c r="N500" s="131">
        <f t="shared" si="190"/>
        <v>5226.91351555653</v>
      </c>
      <c r="O500" s="131">
        <f t="shared" si="190"/>
        <v>5217.4604690565302</v>
      </c>
      <c r="P500" s="131">
        <f t="shared" si="190"/>
        <v>5223.7514753165296</v>
      </c>
      <c r="Q500" s="131">
        <f t="shared" si="190"/>
        <v>5241.0488936765296</v>
      </c>
      <c r="R500" s="131">
        <f t="shared" si="190"/>
        <v>5250.22866705653</v>
      </c>
      <c r="S500" s="131">
        <f t="shared" si="190"/>
        <v>5253.6067388565298</v>
      </c>
      <c r="T500" s="131">
        <f t="shared" si="190"/>
        <v>5268.9964604265306</v>
      </c>
      <c r="U500" s="131">
        <f t="shared" si="190"/>
        <v>5281.8865471365298</v>
      </c>
      <c r="V500" s="131">
        <f t="shared" si="190"/>
        <v>5277.6732119565304</v>
      </c>
      <c r="W500" s="131">
        <f t="shared" si="190"/>
        <v>5277.4104658165297</v>
      </c>
      <c r="X500" s="131">
        <f t="shared" si="190"/>
        <v>5306.06572067653</v>
      </c>
      <c r="Y500" s="131">
        <f t="shared" si="190"/>
        <v>5383.2499107365302</v>
      </c>
    </row>
    <row r="501" spans="1:25" ht="51.75" outlineLevel="1" thickBot="1" x14ac:dyDescent="0.25">
      <c r="A501" s="8" t="s">
        <v>88</v>
      </c>
      <c r="B501" s="134">
        <f>'[6]1'!$A$3</f>
        <v>1500.1207058499999</v>
      </c>
      <c r="C501" s="135">
        <f>'[6]1'!$B$3</f>
        <v>1566.2090530999999</v>
      </c>
      <c r="D501" s="135">
        <f>'[6]1'!$C$3</f>
        <v>1601.10335508</v>
      </c>
      <c r="E501" s="135">
        <f>'[6]1'!$D$3</f>
        <v>1626.8610280400001</v>
      </c>
      <c r="F501" s="135">
        <f>'[6]1'!$E$3</f>
        <v>1630.73568252</v>
      </c>
      <c r="G501" s="135">
        <f>'[6]1'!$F$3</f>
        <v>1617.45235125</v>
      </c>
      <c r="H501" s="135">
        <f>'[6]1'!$G$3</f>
        <v>1537.6883603599999</v>
      </c>
      <c r="I501" s="135">
        <f>'[6]1'!$H$3</f>
        <v>1429.53192588</v>
      </c>
      <c r="J501" s="135">
        <f>'[6]1'!$I$3</f>
        <v>1342.69500973</v>
      </c>
      <c r="K501" s="135">
        <f>'[6]1'!$J$3</f>
        <v>1272.5624429699999</v>
      </c>
      <c r="L501" s="135">
        <f>'[6]1'!$K$3</f>
        <v>1296.6403179700001</v>
      </c>
      <c r="M501" s="135">
        <f>'[6]1'!$L$3</f>
        <v>1280.3117130099999</v>
      </c>
      <c r="N501" s="135">
        <f>'[6]1'!$M$3</f>
        <v>1283.9469316499999</v>
      </c>
      <c r="O501" s="135">
        <f>'[6]1'!$N$3</f>
        <v>1274.4938851500001</v>
      </c>
      <c r="P501" s="135">
        <f>'[6]1'!$O$3</f>
        <v>1280.78489141</v>
      </c>
      <c r="Q501" s="135">
        <f>'[6]1'!$P$3</f>
        <v>1298.0823097699999</v>
      </c>
      <c r="R501" s="135">
        <f>'[6]1'!$Q$3</f>
        <v>1307.2620831500001</v>
      </c>
      <c r="S501" s="135">
        <f>'[6]1'!$R$3</f>
        <v>1310.6401549499999</v>
      </c>
      <c r="T501" s="135">
        <f>'[6]1'!$S$3</f>
        <v>1326.02987652</v>
      </c>
      <c r="U501" s="135">
        <f>'[6]1'!$T$3</f>
        <v>1338.9199632299999</v>
      </c>
      <c r="V501" s="135">
        <f>'[6]1'!$U$3</f>
        <v>1334.7066280500001</v>
      </c>
      <c r="W501" s="135">
        <f>'[6]1'!$V$3</f>
        <v>1334.4438819100001</v>
      </c>
      <c r="X501" s="135">
        <f>'[6]1'!$W$3</f>
        <v>1363.0991367700001</v>
      </c>
      <c r="Y501" s="136">
        <f>'[6]1'!$X$3</f>
        <v>1440.2833268300001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7.0315839065297272</v>
      </c>
      <c r="C504" s="135">
        <f>'[3]ВЭК 4 цк'!$H$4</f>
        <v>7.0315839065297272</v>
      </c>
      <c r="D504" s="135">
        <f>'[3]ВЭК 4 цк'!$H$4</f>
        <v>7.0315839065297272</v>
      </c>
      <c r="E504" s="135">
        <f>'[3]ВЭК 4 цк'!$H$4</f>
        <v>7.0315839065297272</v>
      </c>
      <c r="F504" s="135">
        <f>'[3]ВЭК 4 цк'!$H$4</f>
        <v>7.0315839065297272</v>
      </c>
      <c r="G504" s="135">
        <f>'[3]ВЭК 4 цк'!$H$4</f>
        <v>7.0315839065297272</v>
      </c>
      <c r="H504" s="135">
        <f>'[3]ВЭК 4 цк'!$H$4</f>
        <v>7.0315839065297272</v>
      </c>
      <c r="I504" s="135">
        <f>'[3]ВЭК 4 цк'!$H$4</f>
        <v>7.0315839065297272</v>
      </c>
      <c r="J504" s="135">
        <f>'[3]ВЭК 4 цк'!$H$4</f>
        <v>7.0315839065297272</v>
      </c>
      <c r="K504" s="135">
        <f>'[3]ВЭК 4 цк'!$H$4</f>
        <v>7.0315839065297272</v>
      </c>
      <c r="L504" s="135">
        <f>'[3]ВЭК 4 цк'!$H$4</f>
        <v>7.0315839065297272</v>
      </c>
      <c r="M504" s="135">
        <f>'[3]ВЭК 4 цк'!$H$4</f>
        <v>7.0315839065297272</v>
      </c>
      <c r="N504" s="135">
        <f>'[3]ВЭК 4 цк'!$H$4</f>
        <v>7.0315839065297272</v>
      </c>
      <c r="O504" s="135">
        <f>'[3]ВЭК 4 цк'!$H$4</f>
        <v>7.0315839065297272</v>
      </c>
      <c r="P504" s="135">
        <f>'[3]ВЭК 4 цк'!$H$4</f>
        <v>7.0315839065297272</v>
      </c>
      <c r="Q504" s="135">
        <f>'[3]ВЭК 4 цк'!$H$4</f>
        <v>7.0315839065297272</v>
      </c>
      <c r="R504" s="135">
        <f>'[3]ВЭК 4 цк'!$H$4</f>
        <v>7.0315839065297272</v>
      </c>
      <c r="S504" s="135">
        <f>'[3]ВЭК 4 цк'!$H$4</f>
        <v>7.0315839065297272</v>
      </c>
      <c r="T504" s="135">
        <f>'[3]ВЭК 4 цк'!$H$4</f>
        <v>7.0315839065297272</v>
      </c>
      <c r="U504" s="135">
        <f>'[3]ВЭК 4 цк'!$H$4</f>
        <v>7.0315839065297272</v>
      </c>
      <c r="V504" s="135">
        <f>'[3]ВЭК 4 цк'!$H$4</f>
        <v>7.0315839065297272</v>
      </c>
      <c r="W504" s="135">
        <f>'[3]ВЭК 4 цк'!$H$4</f>
        <v>7.0315839065297272</v>
      </c>
      <c r="X504" s="135">
        <f>'[3]ВЭК 4 цк'!$H$4</f>
        <v>7.0315839065297272</v>
      </c>
      <c r="Y504" s="136">
        <f>'[3]ВЭК 4 цк'!$H$4</f>
        <v>7.0315839065297272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5533.6347758265301</v>
      </c>
      <c r="C505" s="131">
        <f t="shared" si="192"/>
        <v>5598.8569903165298</v>
      </c>
      <c r="D505" s="131">
        <f t="shared" si="192"/>
        <v>5610.2817331165306</v>
      </c>
      <c r="E505" s="131">
        <f t="shared" si="192"/>
        <v>5625.5803249965302</v>
      </c>
      <c r="F505" s="131">
        <f t="shared" si="192"/>
        <v>5616.9050174165304</v>
      </c>
      <c r="G505" s="131">
        <f t="shared" si="192"/>
        <v>5564.7122845965305</v>
      </c>
      <c r="H505" s="131">
        <f t="shared" si="192"/>
        <v>5533.9735420665302</v>
      </c>
      <c r="I505" s="131">
        <f t="shared" si="192"/>
        <v>5435.4132639665304</v>
      </c>
      <c r="J505" s="131">
        <f t="shared" si="192"/>
        <v>5349.0593046365302</v>
      </c>
      <c r="K505" s="131">
        <f t="shared" si="192"/>
        <v>5332.2186275165304</v>
      </c>
      <c r="L505" s="131">
        <f t="shared" si="192"/>
        <v>5312.6780121465299</v>
      </c>
      <c r="M505" s="131">
        <f t="shared" si="192"/>
        <v>5304.7300329565305</v>
      </c>
      <c r="N505" s="131">
        <f t="shared" si="192"/>
        <v>5319.2857243465305</v>
      </c>
      <c r="O505" s="131">
        <f t="shared" si="192"/>
        <v>5319.7276917465306</v>
      </c>
      <c r="P505" s="131">
        <f t="shared" si="192"/>
        <v>5319.9722888265305</v>
      </c>
      <c r="Q505" s="131">
        <f t="shared" si="192"/>
        <v>5318.9433101865297</v>
      </c>
      <c r="R505" s="131">
        <f t="shared" si="192"/>
        <v>5323.5408518065296</v>
      </c>
      <c r="S505" s="131">
        <f t="shared" si="192"/>
        <v>5329.1190610465301</v>
      </c>
      <c r="T505" s="131">
        <f t="shared" si="192"/>
        <v>5322.3112300265302</v>
      </c>
      <c r="U505" s="131">
        <f t="shared" si="192"/>
        <v>5317.5448726065306</v>
      </c>
      <c r="V505" s="131">
        <f t="shared" si="192"/>
        <v>5296.6898109265303</v>
      </c>
      <c r="W505" s="131">
        <f t="shared" si="192"/>
        <v>5277.6258700765302</v>
      </c>
      <c r="X505" s="131">
        <f t="shared" si="192"/>
        <v>5322.7131104165301</v>
      </c>
      <c r="Y505" s="131">
        <f t="shared" si="192"/>
        <v>5363.6425155965298</v>
      </c>
    </row>
    <row r="506" spans="1:25" ht="51.75" outlineLevel="1" thickBot="1" x14ac:dyDescent="0.25">
      <c r="A506" s="8" t="s">
        <v>88</v>
      </c>
      <c r="B506" s="134">
        <f>'[6]1'!$A$4</f>
        <v>1590.66819192</v>
      </c>
      <c r="C506" s="135">
        <f>'[6]1'!$B$4</f>
        <v>1655.89040641</v>
      </c>
      <c r="D506" s="135">
        <f>'[6]1'!$C$4</f>
        <v>1667.3151492100001</v>
      </c>
      <c r="E506" s="135">
        <f>'[6]1'!$D$4</f>
        <v>1682.6137410900001</v>
      </c>
      <c r="F506" s="135">
        <f>'[6]1'!$E$4</f>
        <v>1673.9384335100001</v>
      </c>
      <c r="G506" s="135">
        <f>'[6]1'!$F$4</f>
        <v>1621.7457006899999</v>
      </c>
      <c r="H506" s="135">
        <f>'[6]1'!$G$4</f>
        <v>1591.0069581600001</v>
      </c>
      <c r="I506" s="135">
        <f>'[6]1'!$H$4</f>
        <v>1492.4466800600001</v>
      </c>
      <c r="J506" s="135">
        <f>'[6]1'!$I$4</f>
        <v>1406.0927207300001</v>
      </c>
      <c r="K506" s="135">
        <f>'[6]1'!$J$4</f>
        <v>1389.2520436100001</v>
      </c>
      <c r="L506" s="135">
        <f>'[6]1'!$K$4</f>
        <v>1369.71142824</v>
      </c>
      <c r="M506" s="135">
        <f>'[6]1'!$L$4</f>
        <v>1361.76344905</v>
      </c>
      <c r="N506" s="135">
        <f>'[6]1'!$M$4</f>
        <v>1376.31914044</v>
      </c>
      <c r="O506" s="135">
        <f>'[6]1'!$N$4</f>
        <v>1376.76110784</v>
      </c>
      <c r="P506" s="135">
        <f>'[6]1'!$O$4</f>
        <v>1377.00570492</v>
      </c>
      <c r="Q506" s="135">
        <f>'[6]1'!$P$4</f>
        <v>1375.9767262800001</v>
      </c>
      <c r="R506" s="135">
        <f>'[6]1'!$Q$4</f>
        <v>1380.5742679</v>
      </c>
      <c r="S506" s="135">
        <f>'[6]1'!$R$4</f>
        <v>1386.15247714</v>
      </c>
      <c r="T506" s="135">
        <f>'[6]1'!$S$4</f>
        <v>1379.3446461200001</v>
      </c>
      <c r="U506" s="135">
        <f>'[6]1'!$T$4</f>
        <v>1374.5782887</v>
      </c>
      <c r="V506" s="135">
        <f>'[6]1'!$U$4</f>
        <v>1353.72322702</v>
      </c>
      <c r="W506" s="135">
        <f>'[6]1'!$V$4</f>
        <v>1334.6592861700001</v>
      </c>
      <c r="X506" s="135">
        <f>'[6]1'!$W$4</f>
        <v>1379.74652651</v>
      </c>
      <c r="Y506" s="136">
        <f>'[6]1'!$X$4</f>
        <v>1420.67593169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7.0315839065297272</v>
      </c>
      <c r="C509" s="135">
        <f>'[3]ВЭК 4 цк'!$H$4</f>
        <v>7.0315839065297272</v>
      </c>
      <c r="D509" s="135">
        <f>'[3]ВЭК 4 цк'!$H$4</f>
        <v>7.0315839065297272</v>
      </c>
      <c r="E509" s="135">
        <f>'[3]ВЭК 4 цк'!$H$4</f>
        <v>7.0315839065297272</v>
      </c>
      <c r="F509" s="135">
        <f>'[3]ВЭК 4 цк'!$H$4</f>
        <v>7.0315839065297272</v>
      </c>
      <c r="G509" s="135">
        <f>'[3]ВЭК 4 цк'!$H$4</f>
        <v>7.0315839065297272</v>
      </c>
      <c r="H509" s="135">
        <f>'[3]ВЭК 4 цк'!$H$4</f>
        <v>7.0315839065297272</v>
      </c>
      <c r="I509" s="135">
        <f>'[3]ВЭК 4 цк'!$H$4</f>
        <v>7.0315839065297272</v>
      </c>
      <c r="J509" s="135">
        <f>'[3]ВЭК 4 цк'!$H$4</f>
        <v>7.0315839065297272</v>
      </c>
      <c r="K509" s="135">
        <f>'[3]ВЭК 4 цк'!$H$4</f>
        <v>7.0315839065297272</v>
      </c>
      <c r="L509" s="135">
        <f>'[3]ВЭК 4 цк'!$H$4</f>
        <v>7.0315839065297272</v>
      </c>
      <c r="M509" s="135">
        <f>'[3]ВЭК 4 цк'!$H$4</f>
        <v>7.0315839065297272</v>
      </c>
      <c r="N509" s="135">
        <f>'[3]ВЭК 4 цк'!$H$4</f>
        <v>7.0315839065297272</v>
      </c>
      <c r="O509" s="135">
        <f>'[3]ВЭК 4 цк'!$H$4</f>
        <v>7.0315839065297272</v>
      </c>
      <c r="P509" s="135">
        <f>'[3]ВЭК 4 цк'!$H$4</f>
        <v>7.0315839065297272</v>
      </c>
      <c r="Q509" s="135">
        <f>'[3]ВЭК 4 цк'!$H$4</f>
        <v>7.0315839065297272</v>
      </c>
      <c r="R509" s="135">
        <f>'[3]ВЭК 4 цк'!$H$4</f>
        <v>7.0315839065297272</v>
      </c>
      <c r="S509" s="135">
        <f>'[3]ВЭК 4 цк'!$H$4</f>
        <v>7.0315839065297272</v>
      </c>
      <c r="T509" s="135">
        <f>'[3]ВЭК 4 цк'!$H$4</f>
        <v>7.0315839065297272</v>
      </c>
      <c r="U509" s="135">
        <f>'[3]ВЭК 4 цк'!$H$4</f>
        <v>7.0315839065297272</v>
      </c>
      <c r="V509" s="135">
        <f>'[3]ВЭК 4 цк'!$H$4</f>
        <v>7.0315839065297272</v>
      </c>
      <c r="W509" s="135">
        <f>'[3]ВЭК 4 цк'!$H$4</f>
        <v>7.0315839065297272</v>
      </c>
      <c r="X509" s="135">
        <f>'[3]ВЭК 4 цк'!$H$4</f>
        <v>7.0315839065297272</v>
      </c>
      <c r="Y509" s="136">
        <f>'[3]ВЭК 4 цк'!$H$4</f>
        <v>7.0315839065297272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5334.2009916265297</v>
      </c>
      <c r="C510" s="131">
        <f t="shared" si="194"/>
        <v>5389.7486891865301</v>
      </c>
      <c r="D510" s="131">
        <f t="shared" si="194"/>
        <v>5493.1057799365299</v>
      </c>
      <c r="E510" s="131">
        <f t="shared" si="194"/>
        <v>5495.8463835065304</v>
      </c>
      <c r="F510" s="131">
        <f t="shared" si="194"/>
        <v>5491.7034086765298</v>
      </c>
      <c r="G510" s="131">
        <f t="shared" si="194"/>
        <v>5486.5420841965306</v>
      </c>
      <c r="H510" s="131">
        <f t="shared" si="194"/>
        <v>5441.9925371065301</v>
      </c>
      <c r="I510" s="131">
        <f t="shared" si="194"/>
        <v>5380.8478049365303</v>
      </c>
      <c r="J510" s="131">
        <f t="shared" si="194"/>
        <v>5304.8795304065306</v>
      </c>
      <c r="K510" s="131">
        <f t="shared" si="194"/>
        <v>5242.1475024465299</v>
      </c>
      <c r="L510" s="131">
        <f t="shared" si="194"/>
        <v>5206.7720978065299</v>
      </c>
      <c r="M510" s="131">
        <f t="shared" si="194"/>
        <v>5179.5137477465296</v>
      </c>
      <c r="N510" s="131">
        <f t="shared" si="194"/>
        <v>5196.1892839165303</v>
      </c>
      <c r="O510" s="131">
        <f t="shared" si="194"/>
        <v>5205.9451220465298</v>
      </c>
      <c r="P510" s="131">
        <f t="shared" si="194"/>
        <v>5208.1852125765299</v>
      </c>
      <c r="Q510" s="131">
        <f t="shared" si="194"/>
        <v>5205.1147618265304</v>
      </c>
      <c r="R510" s="131">
        <f t="shared" si="194"/>
        <v>5208.45459684653</v>
      </c>
      <c r="S510" s="131">
        <f t="shared" si="194"/>
        <v>5186.3391424565298</v>
      </c>
      <c r="T510" s="131">
        <f t="shared" si="194"/>
        <v>5176.8506759865304</v>
      </c>
      <c r="U510" s="131">
        <f t="shared" si="194"/>
        <v>5180.4888030565298</v>
      </c>
      <c r="V510" s="131">
        <f t="shared" si="194"/>
        <v>5190.2348286365304</v>
      </c>
      <c r="W510" s="131">
        <f t="shared" si="194"/>
        <v>5187.1945365165302</v>
      </c>
      <c r="X510" s="131">
        <f t="shared" si="194"/>
        <v>5227.0215835065301</v>
      </c>
      <c r="Y510" s="131">
        <f t="shared" si="194"/>
        <v>5307.0585187165298</v>
      </c>
    </row>
    <row r="511" spans="1:25" ht="51.75" outlineLevel="1" thickBot="1" x14ac:dyDescent="0.25">
      <c r="A511" s="8" t="s">
        <v>88</v>
      </c>
      <c r="B511" s="134">
        <f>'[6]1'!$A$5</f>
        <v>1391.23440772</v>
      </c>
      <c r="C511" s="135">
        <f>'[6]1'!$B$5</f>
        <v>1446.78210528</v>
      </c>
      <c r="D511" s="135">
        <f>'[6]1'!$C$5</f>
        <v>1550.13919603</v>
      </c>
      <c r="E511" s="135">
        <f>'[6]1'!$D$5</f>
        <v>1552.8797996000001</v>
      </c>
      <c r="F511" s="135">
        <f>'[6]1'!$E$5</f>
        <v>1548.7368247700001</v>
      </c>
      <c r="G511" s="135">
        <f>'[6]1'!$F$5</f>
        <v>1543.57550029</v>
      </c>
      <c r="H511" s="135">
        <f>'[6]1'!$G$5</f>
        <v>1499.0259532</v>
      </c>
      <c r="I511" s="135">
        <f>'[6]1'!$H$5</f>
        <v>1437.88122103</v>
      </c>
      <c r="J511" s="135">
        <f>'[6]1'!$I$5</f>
        <v>1361.9129465000001</v>
      </c>
      <c r="K511" s="135">
        <f>'[6]1'!$J$5</f>
        <v>1299.18091854</v>
      </c>
      <c r="L511" s="135">
        <f>'[6]1'!$K$5</f>
        <v>1263.8055139000001</v>
      </c>
      <c r="M511" s="135">
        <f>'[6]1'!$L$5</f>
        <v>1236.5471638399999</v>
      </c>
      <c r="N511" s="135">
        <f>'[6]1'!$M$5</f>
        <v>1253.2227000099999</v>
      </c>
      <c r="O511" s="135">
        <f>'[6]1'!$N$5</f>
        <v>1262.97853814</v>
      </c>
      <c r="P511" s="135">
        <f>'[6]1'!$O$5</f>
        <v>1265.21862867</v>
      </c>
      <c r="Q511" s="135">
        <f>'[6]1'!$P$5</f>
        <v>1262.1481779200001</v>
      </c>
      <c r="R511" s="135">
        <f>'[6]1'!$Q$5</f>
        <v>1265.4880129400001</v>
      </c>
      <c r="S511" s="135">
        <f>'[6]1'!$R$5</f>
        <v>1243.3725585499999</v>
      </c>
      <c r="T511" s="135">
        <f>'[6]1'!$S$5</f>
        <v>1233.8840920800001</v>
      </c>
      <c r="U511" s="135">
        <f>'[6]1'!$T$5</f>
        <v>1237.52221915</v>
      </c>
      <c r="V511" s="135">
        <f>'[6]1'!$U$5</f>
        <v>1247.2682447300001</v>
      </c>
      <c r="W511" s="135">
        <f>'[6]1'!$V$5</f>
        <v>1244.2279526100001</v>
      </c>
      <c r="X511" s="135">
        <f>'[6]1'!$W$5</f>
        <v>1284.0549996</v>
      </c>
      <c r="Y511" s="136">
        <f>'[6]1'!$X$5</f>
        <v>1364.0919348100001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7.0315839065297272</v>
      </c>
      <c r="C514" s="135">
        <f>'[3]ВЭК 4 цк'!$H$4</f>
        <v>7.0315839065297272</v>
      </c>
      <c r="D514" s="135">
        <f>'[3]ВЭК 4 цк'!$H$4</f>
        <v>7.0315839065297272</v>
      </c>
      <c r="E514" s="135">
        <f>'[3]ВЭК 4 цк'!$H$4</f>
        <v>7.0315839065297272</v>
      </c>
      <c r="F514" s="135">
        <f>'[3]ВЭК 4 цк'!$H$4</f>
        <v>7.0315839065297272</v>
      </c>
      <c r="G514" s="135">
        <f>'[3]ВЭК 4 цк'!$H$4</f>
        <v>7.0315839065297272</v>
      </c>
      <c r="H514" s="135">
        <f>'[3]ВЭК 4 цк'!$H$4</f>
        <v>7.0315839065297272</v>
      </c>
      <c r="I514" s="135">
        <f>'[3]ВЭК 4 цк'!$H$4</f>
        <v>7.0315839065297272</v>
      </c>
      <c r="J514" s="135">
        <f>'[3]ВЭК 4 цк'!$H$4</f>
        <v>7.0315839065297272</v>
      </c>
      <c r="K514" s="135">
        <f>'[3]ВЭК 4 цк'!$H$4</f>
        <v>7.0315839065297272</v>
      </c>
      <c r="L514" s="135">
        <f>'[3]ВЭК 4 цк'!$H$4</f>
        <v>7.0315839065297272</v>
      </c>
      <c r="M514" s="135">
        <f>'[3]ВЭК 4 цк'!$H$4</f>
        <v>7.0315839065297272</v>
      </c>
      <c r="N514" s="135">
        <f>'[3]ВЭК 4 цк'!$H$4</f>
        <v>7.0315839065297272</v>
      </c>
      <c r="O514" s="135">
        <f>'[3]ВЭК 4 цк'!$H$4</f>
        <v>7.0315839065297272</v>
      </c>
      <c r="P514" s="135">
        <f>'[3]ВЭК 4 цк'!$H$4</f>
        <v>7.0315839065297272</v>
      </c>
      <c r="Q514" s="135">
        <f>'[3]ВЭК 4 цк'!$H$4</f>
        <v>7.0315839065297272</v>
      </c>
      <c r="R514" s="135">
        <f>'[3]ВЭК 4 цк'!$H$4</f>
        <v>7.0315839065297272</v>
      </c>
      <c r="S514" s="135">
        <f>'[3]ВЭК 4 цк'!$H$4</f>
        <v>7.0315839065297272</v>
      </c>
      <c r="T514" s="135">
        <f>'[3]ВЭК 4 цк'!$H$4</f>
        <v>7.0315839065297272</v>
      </c>
      <c r="U514" s="135">
        <f>'[3]ВЭК 4 цк'!$H$4</f>
        <v>7.0315839065297272</v>
      </c>
      <c r="V514" s="135">
        <f>'[3]ВЭК 4 цк'!$H$4</f>
        <v>7.0315839065297272</v>
      </c>
      <c r="W514" s="135">
        <f>'[3]ВЭК 4 цк'!$H$4</f>
        <v>7.0315839065297272</v>
      </c>
      <c r="X514" s="135">
        <f>'[3]ВЭК 4 цк'!$H$4</f>
        <v>7.0315839065297272</v>
      </c>
      <c r="Y514" s="136">
        <f>'[3]ВЭК 4 цк'!$H$4</f>
        <v>7.0315839065297272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5398.98225509653</v>
      </c>
      <c r="C515" s="131">
        <f t="shared" si="196"/>
        <v>5444.8626777665304</v>
      </c>
      <c r="D515" s="131">
        <f t="shared" si="196"/>
        <v>5468.7478791365302</v>
      </c>
      <c r="E515" s="131">
        <f t="shared" si="196"/>
        <v>5471.3374493465299</v>
      </c>
      <c r="F515" s="131">
        <f t="shared" si="196"/>
        <v>5463.9769420265302</v>
      </c>
      <c r="G515" s="131">
        <f t="shared" si="196"/>
        <v>5446.9641500665302</v>
      </c>
      <c r="H515" s="131">
        <f t="shared" si="196"/>
        <v>5411.0118300865297</v>
      </c>
      <c r="I515" s="131">
        <f t="shared" si="196"/>
        <v>5316.5935214765304</v>
      </c>
      <c r="J515" s="131">
        <f t="shared" si="196"/>
        <v>5238.8773309365306</v>
      </c>
      <c r="K515" s="131">
        <f t="shared" si="196"/>
        <v>5200.0769238065304</v>
      </c>
      <c r="L515" s="131">
        <f t="shared" si="196"/>
        <v>5197.5545226965305</v>
      </c>
      <c r="M515" s="131">
        <f t="shared" si="196"/>
        <v>5213.3115308265305</v>
      </c>
      <c r="N515" s="131">
        <f t="shared" si="196"/>
        <v>5216.1138731765304</v>
      </c>
      <c r="O515" s="131">
        <f t="shared" si="196"/>
        <v>5222.4653689565303</v>
      </c>
      <c r="P515" s="131">
        <f t="shared" si="196"/>
        <v>5233.0448322165303</v>
      </c>
      <c r="Q515" s="131">
        <f t="shared" si="196"/>
        <v>5237.46290806653</v>
      </c>
      <c r="R515" s="131">
        <f t="shared" si="196"/>
        <v>5225.1151211465303</v>
      </c>
      <c r="S515" s="131">
        <f t="shared" si="196"/>
        <v>5221.6691036365301</v>
      </c>
      <c r="T515" s="131">
        <f t="shared" si="196"/>
        <v>5226.8845824565296</v>
      </c>
      <c r="U515" s="131">
        <f t="shared" si="196"/>
        <v>5208.7973042365302</v>
      </c>
      <c r="V515" s="131">
        <f t="shared" si="196"/>
        <v>5214.9372435965297</v>
      </c>
      <c r="W515" s="131">
        <f t="shared" si="196"/>
        <v>5210.3216878365301</v>
      </c>
      <c r="X515" s="131">
        <f t="shared" si="196"/>
        <v>5297.1246245565299</v>
      </c>
      <c r="Y515" s="131">
        <f t="shared" si="196"/>
        <v>5381.8420729465297</v>
      </c>
    </row>
    <row r="516" spans="1:25" ht="51.75" outlineLevel="1" thickBot="1" x14ac:dyDescent="0.25">
      <c r="A516" s="8" t="s">
        <v>88</v>
      </c>
      <c r="B516" s="134">
        <f>'[6]1'!$A$6</f>
        <v>1456.0156711899999</v>
      </c>
      <c r="C516" s="135">
        <f>'[6]1'!$B$6</f>
        <v>1501.8960938600001</v>
      </c>
      <c r="D516" s="135">
        <f>'[6]1'!$C$6</f>
        <v>1525.7812952300001</v>
      </c>
      <c r="E516" s="135">
        <f>'[6]1'!$D$6</f>
        <v>1528.37086544</v>
      </c>
      <c r="F516" s="135">
        <f>'[6]1'!$E$6</f>
        <v>1521.0103581200001</v>
      </c>
      <c r="G516" s="135">
        <f>'[6]1'!$F$6</f>
        <v>1503.9975661599999</v>
      </c>
      <c r="H516" s="135">
        <f>'[6]1'!$G$6</f>
        <v>1468.04524618</v>
      </c>
      <c r="I516" s="135">
        <f>'[6]1'!$H$6</f>
        <v>1373.6269375700001</v>
      </c>
      <c r="J516" s="135">
        <f>'[6]1'!$I$6</f>
        <v>1295.91074703</v>
      </c>
      <c r="K516" s="135">
        <f>'[6]1'!$J$6</f>
        <v>1257.1103399000001</v>
      </c>
      <c r="L516" s="135">
        <f>'[6]1'!$K$6</f>
        <v>1254.58793879</v>
      </c>
      <c r="M516" s="135">
        <f>'[6]1'!$L$6</f>
        <v>1270.34494692</v>
      </c>
      <c r="N516" s="135">
        <f>'[6]1'!$M$6</f>
        <v>1273.1472892700001</v>
      </c>
      <c r="O516" s="135">
        <f>'[6]1'!$N$6</f>
        <v>1279.4987850499999</v>
      </c>
      <c r="P516" s="135">
        <f>'[6]1'!$O$6</f>
        <v>1290.0782483099999</v>
      </c>
      <c r="Q516" s="135">
        <f>'[6]1'!$P$6</f>
        <v>1294.4963241600001</v>
      </c>
      <c r="R516" s="135">
        <f>'[6]1'!$Q$6</f>
        <v>1282.14853724</v>
      </c>
      <c r="S516" s="135">
        <f>'[6]1'!$R$6</f>
        <v>1278.7025197299999</v>
      </c>
      <c r="T516" s="135">
        <f>'[6]1'!$S$6</f>
        <v>1283.91799855</v>
      </c>
      <c r="U516" s="135">
        <f>'[6]1'!$T$6</f>
        <v>1265.8307203300001</v>
      </c>
      <c r="V516" s="135">
        <f>'[6]1'!$U$6</f>
        <v>1271.97065969</v>
      </c>
      <c r="W516" s="135">
        <f>'[6]1'!$V$6</f>
        <v>1267.35510393</v>
      </c>
      <c r="X516" s="135">
        <f>'[6]1'!$W$6</f>
        <v>1354.15804065</v>
      </c>
      <c r="Y516" s="136">
        <f>'[6]1'!$X$6</f>
        <v>1438.87548904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7.0315839065297272</v>
      </c>
      <c r="C519" s="135">
        <f>'[3]ВЭК 4 цк'!$H$4</f>
        <v>7.0315839065297272</v>
      </c>
      <c r="D519" s="135">
        <f>'[3]ВЭК 4 цк'!$H$4</f>
        <v>7.0315839065297272</v>
      </c>
      <c r="E519" s="135">
        <f>'[3]ВЭК 4 цк'!$H$4</f>
        <v>7.0315839065297272</v>
      </c>
      <c r="F519" s="135">
        <f>'[3]ВЭК 4 цк'!$H$4</f>
        <v>7.0315839065297272</v>
      </c>
      <c r="G519" s="135">
        <f>'[3]ВЭК 4 цк'!$H$4</f>
        <v>7.0315839065297272</v>
      </c>
      <c r="H519" s="135">
        <f>'[3]ВЭК 4 цк'!$H$4</f>
        <v>7.0315839065297272</v>
      </c>
      <c r="I519" s="135">
        <f>'[3]ВЭК 4 цк'!$H$4</f>
        <v>7.0315839065297272</v>
      </c>
      <c r="J519" s="135">
        <f>'[3]ВЭК 4 цк'!$H$4</f>
        <v>7.0315839065297272</v>
      </c>
      <c r="K519" s="135">
        <f>'[3]ВЭК 4 цк'!$H$4</f>
        <v>7.0315839065297272</v>
      </c>
      <c r="L519" s="135">
        <f>'[3]ВЭК 4 цк'!$H$4</f>
        <v>7.0315839065297272</v>
      </c>
      <c r="M519" s="135">
        <f>'[3]ВЭК 4 цк'!$H$4</f>
        <v>7.0315839065297272</v>
      </c>
      <c r="N519" s="135">
        <f>'[3]ВЭК 4 цк'!$H$4</f>
        <v>7.0315839065297272</v>
      </c>
      <c r="O519" s="135">
        <f>'[3]ВЭК 4 цк'!$H$4</f>
        <v>7.0315839065297272</v>
      </c>
      <c r="P519" s="135">
        <f>'[3]ВЭК 4 цк'!$H$4</f>
        <v>7.0315839065297272</v>
      </c>
      <c r="Q519" s="135">
        <f>'[3]ВЭК 4 цк'!$H$4</f>
        <v>7.0315839065297272</v>
      </c>
      <c r="R519" s="135">
        <f>'[3]ВЭК 4 цк'!$H$4</f>
        <v>7.0315839065297272</v>
      </c>
      <c r="S519" s="135">
        <f>'[3]ВЭК 4 цк'!$H$4</f>
        <v>7.0315839065297272</v>
      </c>
      <c r="T519" s="135">
        <f>'[3]ВЭК 4 цк'!$H$4</f>
        <v>7.0315839065297272</v>
      </c>
      <c r="U519" s="135">
        <f>'[3]ВЭК 4 цк'!$H$4</f>
        <v>7.0315839065297272</v>
      </c>
      <c r="V519" s="135">
        <f>'[3]ВЭК 4 цк'!$H$4</f>
        <v>7.0315839065297272</v>
      </c>
      <c r="W519" s="135">
        <f>'[3]ВЭК 4 цк'!$H$4</f>
        <v>7.0315839065297272</v>
      </c>
      <c r="X519" s="135">
        <f>'[3]ВЭК 4 цк'!$H$4</f>
        <v>7.0315839065297272</v>
      </c>
      <c r="Y519" s="136">
        <f>'[3]ВЭК 4 цк'!$H$4</f>
        <v>7.0315839065297272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5499.96182023653</v>
      </c>
      <c r="C520" s="131">
        <f t="shared" si="198"/>
        <v>5617.5716720865303</v>
      </c>
      <c r="D520" s="131">
        <f t="shared" si="198"/>
        <v>5751.9696801665295</v>
      </c>
      <c r="E520" s="131">
        <f t="shared" si="198"/>
        <v>5776.2276355765298</v>
      </c>
      <c r="F520" s="131">
        <f t="shared" si="198"/>
        <v>5788.1268388565304</v>
      </c>
      <c r="G520" s="131">
        <f t="shared" si="198"/>
        <v>5795.1534171665298</v>
      </c>
      <c r="H520" s="131">
        <f t="shared" si="198"/>
        <v>5761.3492601165299</v>
      </c>
      <c r="I520" s="131">
        <f t="shared" si="198"/>
        <v>5631.54668831653</v>
      </c>
      <c r="J520" s="131">
        <f t="shared" si="198"/>
        <v>5429.1158842165305</v>
      </c>
      <c r="K520" s="131">
        <f t="shared" si="198"/>
        <v>5406.0299439665296</v>
      </c>
      <c r="L520" s="131">
        <f t="shared" si="198"/>
        <v>5386.0249048965297</v>
      </c>
      <c r="M520" s="131">
        <f t="shared" si="198"/>
        <v>5306.6888483965304</v>
      </c>
      <c r="N520" s="131">
        <f t="shared" si="198"/>
        <v>5356.1725324465306</v>
      </c>
      <c r="O520" s="131">
        <f t="shared" si="198"/>
        <v>5353.8629887265297</v>
      </c>
      <c r="P520" s="131">
        <f t="shared" si="198"/>
        <v>5324.7412369765307</v>
      </c>
      <c r="Q520" s="131">
        <f t="shared" si="198"/>
        <v>5367.87298605653</v>
      </c>
      <c r="R520" s="131">
        <f t="shared" si="198"/>
        <v>5376.7659889065299</v>
      </c>
      <c r="S520" s="131">
        <f t="shared" si="198"/>
        <v>5377.1586981665305</v>
      </c>
      <c r="T520" s="131">
        <f t="shared" si="198"/>
        <v>5378.3769544965298</v>
      </c>
      <c r="U520" s="131">
        <f t="shared" si="198"/>
        <v>5396.0079988965299</v>
      </c>
      <c r="V520" s="131">
        <f t="shared" si="198"/>
        <v>5418.0079465765302</v>
      </c>
      <c r="W520" s="131">
        <f t="shared" si="198"/>
        <v>5421.3454124565296</v>
      </c>
      <c r="X520" s="131">
        <f t="shared" si="198"/>
        <v>5442.9186065065305</v>
      </c>
      <c r="Y520" s="131">
        <f t="shared" si="198"/>
        <v>5628.0686781965296</v>
      </c>
    </row>
    <row r="521" spans="1:25" ht="51.75" outlineLevel="1" thickBot="1" x14ac:dyDescent="0.25">
      <c r="A521" s="8" t="s">
        <v>88</v>
      </c>
      <c r="B521" s="134">
        <f>'[6]1'!$A$7</f>
        <v>1556.9952363299999</v>
      </c>
      <c r="C521" s="135">
        <f>'[6]1'!$B$7</f>
        <v>1674.6050881799999</v>
      </c>
      <c r="D521" s="135">
        <f>'[6]1'!$C$7</f>
        <v>1809.0030962599999</v>
      </c>
      <c r="E521" s="135">
        <f>'[6]1'!$D$7</f>
        <v>1833.2610516699999</v>
      </c>
      <c r="F521" s="135">
        <f>'[6]1'!$E$7</f>
        <v>1845.1602549500001</v>
      </c>
      <c r="G521" s="135">
        <f>'[6]1'!$F$7</f>
        <v>1852.18683326</v>
      </c>
      <c r="H521" s="135">
        <f>'[6]1'!$G$7</f>
        <v>1818.38267621</v>
      </c>
      <c r="I521" s="135">
        <f>'[6]1'!$H$7</f>
        <v>1688.5801044100001</v>
      </c>
      <c r="J521" s="135">
        <f>'[6]1'!$I$7</f>
        <v>1486.1493003099999</v>
      </c>
      <c r="K521" s="135">
        <f>'[6]1'!$J$7</f>
        <v>1463.0633600599999</v>
      </c>
      <c r="L521" s="135">
        <f>'[6]1'!$K$7</f>
        <v>1443.0583209900001</v>
      </c>
      <c r="M521" s="135">
        <f>'[6]1'!$L$7</f>
        <v>1363.72226449</v>
      </c>
      <c r="N521" s="135">
        <f>'[6]1'!$M$7</f>
        <v>1413.20594854</v>
      </c>
      <c r="O521" s="135">
        <f>'[6]1'!$N$7</f>
        <v>1410.89640482</v>
      </c>
      <c r="P521" s="135">
        <f>'[6]1'!$O$7</f>
        <v>1381.7746530700001</v>
      </c>
      <c r="Q521" s="135">
        <f>'[6]1'!$P$7</f>
        <v>1424.9064021500001</v>
      </c>
      <c r="R521" s="135">
        <f>'[6]1'!$Q$7</f>
        <v>1433.799405</v>
      </c>
      <c r="S521" s="135">
        <f>'[6]1'!$R$7</f>
        <v>1434.1921142599999</v>
      </c>
      <c r="T521" s="135">
        <f>'[6]1'!$S$7</f>
        <v>1435.41037059</v>
      </c>
      <c r="U521" s="135">
        <f>'[6]1'!$T$7</f>
        <v>1453.04141499</v>
      </c>
      <c r="V521" s="135">
        <f>'[6]1'!$U$7</f>
        <v>1475.0413626699999</v>
      </c>
      <c r="W521" s="135">
        <f>'[6]1'!$V$7</f>
        <v>1478.37882855</v>
      </c>
      <c r="X521" s="135">
        <f>'[6]1'!$W$7</f>
        <v>1499.9520226</v>
      </c>
      <c r="Y521" s="136">
        <f>'[6]1'!$X$7</f>
        <v>1685.10209429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7.0315839065297272</v>
      </c>
      <c r="C524" s="135">
        <f>'[3]ВЭК 4 цк'!$H$4</f>
        <v>7.0315839065297272</v>
      </c>
      <c r="D524" s="135">
        <f>'[3]ВЭК 4 цк'!$H$4</f>
        <v>7.0315839065297272</v>
      </c>
      <c r="E524" s="135">
        <f>'[3]ВЭК 4 цк'!$H$4</f>
        <v>7.0315839065297272</v>
      </c>
      <c r="F524" s="135">
        <f>'[3]ВЭК 4 цк'!$H$4</f>
        <v>7.0315839065297272</v>
      </c>
      <c r="G524" s="135">
        <f>'[3]ВЭК 4 цк'!$H$4</f>
        <v>7.0315839065297272</v>
      </c>
      <c r="H524" s="135">
        <f>'[3]ВЭК 4 цк'!$H$4</f>
        <v>7.0315839065297272</v>
      </c>
      <c r="I524" s="135">
        <f>'[3]ВЭК 4 цк'!$H$4</f>
        <v>7.0315839065297272</v>
      </c>
      <c r="J524" s="135">
        <f>'[3]ВЭК 4 цк'!$H$4</f>
        <v>7.0315839065297272</v>
      </c>
      <c r="K524" s="135">
        <f>'[3]ВЭК 4 цк'!$H$4</f>
        <v>7.0315839065297272</v>
      </c>
      <c r="L524" s="135">
        <f>'[3]ВЭК 4 цк'!$H$4</f>
        <v>7.0315839065297272</v>
      </c>
      <c r="M524" s="135">
        <f>'[3]ВЭК 4 цк'!$H$4</f>
        <v>7.0315839065297272</v>
      </c>
      <c r="N524" s="135">
        <f>'[3]ВЭК 4 цк'!$H$4</f>
        <v>7.0315839065297272</v>
      </c>
      <c r="O524" s="135">
        <f>'[3]ВЭК 4 цк'!$H$4</f>
        <v>7.0315839065297272</v>
      </c>
      <c r="P524" s="135">
        <f>'[3]ВЭК 4 цк'!$H$4</f>
        <v>7.0315839065297272</v>
      </c>
      <c r="Q524" s="135">
        <f>'[3]ВЭК 4 цк'!$H$4</f>
        <v>7.0315839065297272</v>
      </c>
      <c r="R524" s="135">
        <f>'[3]ВЭК 4 цк'!$H$4</f>
        <v>7.0315839065297272</v>
      </c>
      <c r="S524" s="135">
        <f>'[3]ВЭК 4 цк'!$H$4</f>
        <v>7.0315839065297272</v>
      </c>
      <c r="T524" s="135">
        <f>'[3]ВЭК 4 цк'!$H$4</f>
        <v>7.0315839065297272</v>
      </c>
      <c r="U524" s="135">
        <f>'[3]ВЭК 4 цк'!$H$4</f>
        <v>7.0315839065297272</v>
      </c>
      <c r="V524" s="135">
        <f>'[3]ВЭК 4 цк'!$H$4</f>
        <v>7.0315839065297272</v>
      </c>
      <c r="W524" s="135">
        <f>'[3]ВЭК 4 цк'!$H$4</f>
        <v>7.0315839065297272</v>
      </c>
      <c r="X524" s="135">
        <f>'[3]ВЭК 4 цк'!$H$4</f>
        <v>7.0315839065297272</v>
      </c>
      <c r="Y524" s="136">
        <f>'[3]ВЭК 4 цк'!$H$4</f>
        <v>7.0315839065297272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5519.2914844465304</v>
      </c>
      <c r="C525" s="131">
        <f t="shared" si="200"/>
        <v>5621.1837205465299</v>
      </c>
      <c r="D525" s="131">
        <f t="shared" si="200"/>
        <v>5621.7811321865302</v>
      </c>
      <c r="E525" s="131">
        <f t="shared" si="200"/>
        <v>5598.9797959065299</v>
      </c>
      <c r="F525" s="131">
        <f t="shared" si="200"/>
        <v>5596.3703130065305</v>
      </c>
      <c r="G525" s="131">
        <f t="shared" si="200"/>
        <v>5601.0794567565299</v>
      </c>
      <c r="H525" s="131">
        <f t="shared" si="200"/>
        <v>5561.0938269165299</v>
      </c>
      <c r="I525" s="131">
        <f t="shared" si="200"/>
        <v>5389.0525619965301</v>
      </c>
      <c r="J525" s="131">
        <f t="shared" si="200"/>
        <v>5333.3182580765306</v>
      </c>
      <c r="K525" s="131">
        <f t="shared" si="200"/>
        <v>5322.9724433665297</v>
      </c>
      <c r="L525" s="131">
        <f t="shared" si="200"/>
        <v>5310.3313673665298</v>
      </c>
      <c r="M525" s="131">
        <f t="shared" si="200"/>
        <v>5317.3989874865301</v>
      </c>
      <c r="N525" s="131">
        <f t="shared" si="200"/>
        <v>5316.9533781865302</v>
      </c>
      <c r="O525" s="131">
        <f t="shared" si="200"/>
        <v>5323.6168357965298</v>
      </c>
      <c r="P525" s="131">
        <f t="shared" si="200"/>
        <v>5332.1553222965304</v>
      </c>
      <c r="Q525" s="131">
        <f t="shared" si="200"/>
        <v>5332.2027376965298</v>
      </c>
      <c r="R525" s="131">
        <f t="shared" si="200"/>
        <v>5340.7627006965304</v>
      </c>
      <c r="S525" s="131">
        <f t="shared" si="200"/>
        <v>5342.7027704265302</v>
      </c>
      <c r="T525" s="131">
        <f t="shared" si="200"/>
        <v>5345.58674051653</v>
      </c>
      <c r="U525" s="131">
        <f t="shared" si="200"/>
        <v>5336.6436339765305</v>
      </c>
      <c r="V525" s="131">
        <f t="shared" si="200"/>
        <v>5351.7370062565305</v>
      </c>
      <c r="W525" s="131">
        <f t="shared" si="200"/>
        <v>5364.4512645065306</v>
      </c>
      <c r="X525" s="131">
        <f t="shared" si="200"/>
        <v>5420.9297829665302</v>
      </c>
      <c r="Y525" s="131">
        <f t="shared" si="200"/>
        <v>5484.3672003065303</v>
      </c>
    </row>
    <row r="526" spans="1:25" ht="51.75" outlineLevel="1" thickBot="1" x14ac:dyDescent="0.25">
      <c r="A526" s="8" t="s">
        <v>88</v>
      </c>
      <c r="B526" s="134">
        <f>'[6]1'!$A$8</f>
        <v>1576.32490054</v>
      </c>
      <c r="C526" s="135">
        <f>'[6]1'!$B$8</f>
        <v>1678.21713664</v>
      </c>
      <c r="D526" s="135">
        <f>'[6]1'!$C$8</f>
        <v>1678.8145482800001</v>
      </c>
      <c r="E526" s="135">
        <f>'[6]1'!$D$8</f>
        <v>1656.0132120000001</v>
      </c>
      <c r="F526" s="135">
        <f>'[6]1'!$E$8</f>
        <v>1653.4037291</v>
      </c>
      <c r="G526" s="135">
        <f>'[6]1'!$F$8</f>
        <v>1658.11287285</v>
      </c>
      <c r="H526" s="135">
        <f>'[6]1'!$G$8</f>
        <v>1618.12724301</v>
      </c>
      <c r="I526" s="135">
        <f>'[6]1'!$H$8</f>
        <v>1446.08597809</v>
      </c>
      <c r="J526" s="135">
        <f>'[6]1'!$I$8</f>
        <v>1390.35167417</v>
      </c>
      <c r="K526" s="135">
        <f>'[6]1'!$J$8</f>
        <v>1380.00585946</v>
      </c>
      <c r="L526" s="135">
        <f>'[6]1'!$K$8</f>
        <v>1367.3647834599999</v>
      </c>
      <c r="M526" s="135">
        <f>'[6]1'!$L$8</f>
        <v>1374.43240358</v>
      </c>
      <c r="N526" s="135">
        <f>'[6]1'!$M$8</f>
        <v>1373.9867942799999</v>
      </c>
      <c r="O526" s="135">
        <f>'[6]1'!$N$8</f>
        <v>1380.6502518899999</v>
      </c>
      <c r="P526" s="135">
        <f>'[6]1'!$O$8</f>
        <v>1389.18873839</v>
      </c>
      <c r="Q526" s="135">
        <f>'[6]1'!$P$8</f>
        <v>1389.2361537899999</v>
      </c>
      <c r="R526" s="135">
        <f>'[6]1'!$Q$8</f>
        <v>1397.79611679</v>
      </c>
      <c r="S526" s="135">
        <f>'[6]1'!$R$8</f>
        <v>1399.73618652</v>
      </c>
      <c r="T526" s="135">
        <f>'[6]1'!$S$8</f>
        <v>1402.6201566100001</v>
      </c>
      <c r="U526" s="135">
        <f>'[6]1'!$T$8</f>
        <v>1393.67705007</v>
      </c>
      <c r="V526" s="135">
        <f>'[6]1'!$U$8</f>
        <v>1408.77042235</v>
      </c>
      <c r="W526" s="135">
        <f>'[6]1'!$V$8</f>
        <v>1421.4846806</v>
      </c>
      <c r="X526" s="135">
        <f>'[6]1'!$W$8</f>
        <v>1477.9631990600001</v>
      </c>
      <c r="Y526" s="136">
        <f>'[6]1'!$X$8</f>
        <v>1541.4006164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7.0315839065297272</v>
      </c>
      <c r="C529" s="135">
        <f>'[3]ВЭК 4 цк'!$H$4</f>
        <v>7.0315839065297272</v>
      </c>
      <c r="D529" s="135">
        <f>'[3]ВЭК 4 цк'!$H$4</f>
        <v>7.0315839065297272</v>
      </c>
      <c r="E529" s="135">
        <f>'[3]ВЭК 4 цк'!$H$4</f>
        <v>7.0315839065297272</v>
      </c>
      <c r="F529" s="135">
        <f>'[3]ВЭК 4 цк'!$H$4</f>
        <v>7.0315839065297272</v>
      </c>
      <c r="G529" s="135">
        <f>'[3]ВЭК 4 цк'!$H$4</f>
        <v>7.0315839065297272</v>
      </c>
      <c r="H529" s="135">
        <f>'[3]ВЭК 4 цк'!$H$4</f>
        <v>7.0315839065297272</v>
      </c>
      <c r="I529" s="135">
        <f>'[3]ВЭК 4 цк'!$H$4</f>
        <v>7.0315839065297272</v>
      </c>
      <c r="J529" s="135">
        <f>'[3]ВЭК 4 цк'!$H$4</f>
        <v>7.0315839065297272</v>
      </c>
      <c r="K529" s="135">
        <f>'[3]ВЭК 4 цк'!$H$4</f>
        <v>7.0315839065297272</v>
      </c>
      <c r="L529" s="135">
        <f>'[3]ВЭК 4 цк'!$H$4</f>
        <v>7.0315839065297272</v>
      </c>
      <c r="M529" s="135">
        <f>'[3]ВЭК 4 цк'!$H$4</f>
        <v>7.0315839065297272</v>
      </c>
      <c r="N529" s="135">
        <f>'[3]ВЭК 4 цк'!$H$4</f>
        <v>7.0315839065297272</v>
      </c>
      <c r="O529" s="135">
        <f>'[3]ВЭК 4 цк'!$H$4</f>
        <v>7.0315839065297272</v>
      </c>
      <c r="P529" s="135">
        <f>'[3]ВЭК 4 цк'!$H$4</f>
        <v>7.0315839065297272</v>
      </c>
      <c r="Q529" s="135">
        <f>'[3]ВЭК 4 цк'!$H$4</f>
        <v>7.0315839065297272</v>
      </c>
      <c r="R529" s="135">
        <f>'[3]ВЭК 4 цк'!$H$4</f>
        <v>7.0315839065297272</v>
      </c>
      <c r="S529" s="135">
        <f>'[3]ВЭК 4 цк'!$H$4</f>
        <v>7.0315839065297272</v>
      </c>
      <c r="T529" s="135">
        <f>'[3]ВЭК 4 цк'!$H$4</f>
        <v>7.0315839065297272</v>
      </c>
      <c r="U529" s="135">
        <f>'[3]ВЭК 4 цк'!$H$4</f>
        <v>7.0315839065297272</v>
      </c>
      <c r="V529" s="135">
        <f>'[3]ВЭК 4 цк'!$H$4</f>
        <v>7.0315839065297272</v>
      </c>
      <c r="W529" s="135">
        <f>'[3]ВЭК 4 цк'!$H$4</f>
        <v>7.0315839065297272</v>
      </c>
      <c r="X529" s="135">
        <f>'[3]ВЭК 4 цк'!$H$4</f>
        <v>7.0315839065297272</v>
      </c>
      <c r="Y529" s="136">
        <f>'[3]ВЭК 4 цк'!$H$4</f>
        <v>7.0315839065297272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5436.6597443465298</v>
      </c>
      <c r="C530" s="131">
        <f t="shared" si="202"/>
        <v>5552.4541867465296</v>
      </c>
      <c r="D530" s="131">
        <f t="shared" si="202"/>
        <v>5627.1477781465301</v>
      </c>
      <c r="E530" s="131">
        <f t="shared" si="202"/>
        <v>5620.6690916265297</v>
      </c>
      <c r="F530" s="131">
        <f t="shared" si="202"/>
        <v>5615.3283012965303</v>
      </c>
      <c r="G530" s="131">
        <f t="shared" si="202"/>
        <v>5622.0809821965304</v>
      </c>
      <c r="H530" s="131">
        <f t="shared" si="202"/>
        <v>5649.8522693465302</v>
      </c>
      <c r="I530" s="131">
        <f t="shared" si="202"/>
        <v>5544.9828025265297</v>
      </c>
      <c r="J530" s="131">
        <f t="shared" si="202"/>
        <v>5457.2787968065304</v>
      </c>
      <c r="K530" s="131">
        <f t="shared" si="202"/>
        <v>5352.7123553465299</v>
      </c>
      <c r="L530" s="131">
        <f t="shared" si="202"/>
        <v>5364.1143411165303</v>
      </c>
      <c r="M530" s="131">
        <f t="shared" si="202"/>
        <v>5344.1663067865302</v>
      </c>
      <c r="N530" s="131">
        <f t="shared" si="202"/>
        <v>5331.7311607165302</v>
      </c>
      <c r="O530" s="131">
        <f t="shared" si="202"/>
        <v>5336.5369600265303</v>
      </c>
      <c r="P530" s="131">
        <f t="shared" si="202"/>
        <v>5346.7661400265306</v>
      </c>
      <c r="Q530" s="131">
        <f t="shared" si="202"/>
        <v>5348.4663938665299</v>
      </c>
      <c r="R530" s="131">
        <f t="shared" si="202"/>
        <v>5343.3524389665299</v>
      </c>
      <c r="S530" s="131">
        <f t="shared" si="202"/>
        <v>5339.7253445665301</v>
      </c>
      <c r="T530" s="131">
        <f t="shared" si="202"/>
        <v>5336.80562080653</v>
      </c>
      <c r="U530" s="131">
        <f t="shared" si="202"/>
        <v>5364.39756211653</v>
      </c>
      <c r="V530" s="131">
        <f t="shared" si="202"/>
        <v>5370.5801666665302</v>
      </c>
      <c r="W530" s="131">
        <f t="shared" si="202"/>
        <v>5336.54219046653</v>
      </c>
      <c r="X530" s="131">
        <f t="shared" si="202"/>
        <v>5374.5939670665302</v>
      </c>
      <c r="Y530" s="131">
        <f t="shared" si="202"/>
        <v>5466.3496032565299</v>
      </c>
    </row>
    <row r="531" spans="1:25" ht="51.75" outlineLevel="1" thickBot="1" x14ac:dyDescent="0.25">
      <c r="A531" s="8" t="s">
        <v>88</v>
      </c>
      <c r="B531" s="134">
        <f>'[6]1'!$A$9</f>
        <v>1493.6931604399999</v>
      </c>
      <c r="C531" s="135">
        <f>'[6]1'!$B$9</f>
        <v>1609.4876028399999</v>
      </c>
      <c r="D531" s="135">
        <f>'[6]1'!$C$9</f>
        <v>1684.18119424</v>
      </c>
      <c r="E531" s="135">
        <f>'[6]1'!$D$9</f>
        <v>1677.7025077200001</v>
      </c>
      <c r="F531" s="135">
        <f>'[6]1'!$E$9</f>
        <v>1672.36171739</v>
      </c>
      <c r="G531" s="135">
        <f>'[6]1'!$F$9</f>
        <v>1679.1143982900001</v>
      </c>
      <c r="H531" s="135">
        <f>'[6]1'!$G$9</f>
        <v>1706.8856854400001</v>
      </c>
      <c r="I531" s="135">
        <f>'[6]1'!$H$9</f>
        <v>1602.01621862</v>
      </c>
      <c r="J531" s="135">
        <f>'[6]1'!$I$9</f>
        <v>1514.3122129000001</v>
      </c>
      <c r="K531" s="135">
        <f>'[6]1'!$J$9</f>
        <v>1409.74577144</v>
      </c>
      <c r="L531" s="135">
        <f>'[6]1'!$K$9</f>
        <v>1421.14775721</v>
      </c>
      <c r="M531" s="135">
        <f>'[6]1'!$L$9</f>
        <v>1401.1997228800001</v>
      </c>
      <c r="N531" s="135">
        <f>'[6]1'!$M$9</f>
        <v>1388.7645768100001</v>
      </c>
      <c r="O531" s="135">
        <f>'[6]1'!$N$9</f>
        <v>1393.57037612</v>
      </c>
      <c r="P531" s="135">
        <f>'[6]1'!$O$9</f>
        <v>1403.79955612</v>
      </c>
      <c r="Q531" s="135">
        <f>'[6]1'!$P$9</f>
        <v>1405.49980996</v>
      </c>
      <c r="R531" s="135">
        <f>'[6]1'!$Q$9</f>
        <v>1400.38585506</v>
      </c>
      <c r="S531" s="135">
        <f>'[6]1'!$R$9</f>
        <v>1396.75876066</v>
      </c>
      <c r="T531" s="135">
        <f>'[6]1'!$S$9</f>
        <v>1393.8390369000001</v>
      </c>
      <c r="U531" s="135">
        <f>'[6]1'!$T$9</f>
        <v>1421.4309782099999</v>
      </c>
      <c r="V531" s="135">
        <f>'[6]1'!$U$9</f>
        <v>1427.6135827600001</v>
      </c>
      <c r="W531" s="135">
        <f>'[6]1'!$V$9</f>
        <v>1393.5756065600001</v>
      </c>
      <c r="X531" s="135">
        <f>'[6]1'!$W$9</f>
        <v>1431.6273831599999</v>
      </c>
      <c r="Y531" s="136">
        <f>'[6]1'!$X$9</f>
        <v>1523.38301935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7.0315839065297272</v>
      </c>
      <c r="C534" s="135">
        <f>'[3]ВЭК 4 цк'!$H$4</f>
        <v>7.0315839065297272</v>
      </c>
      <c r="D534" s="135">
        <f>'[3]ВЭК 4 цк'!$H$4</f>
        <v>7.0315839065297272</v>
      </c>
      <c r="E534" s="135">
        <f>'[3]ВЭК 4 цк'!$H$4</f>
        <v>7.0315839065297272</v>
      </c>
      <c r="F534" s="135">
        <f>'[3]ВЭК 4 цк'!$H$4</f>
        <v>7.0315839065297272</v>
      </c>
      <c r="G534" s="135">
        <f>'[3]ВЭК 4 цк'!$H$4</f>
        <v>7.0315839065297272</v>
      </c>
      <c r="H534" s="135">
        <f>'[3]ВЭК 4 цк'!$H$4</f>
        <v>7.0315839065297272</v>
      </c>
      <c r="I534" s="135">
        <f>'[3]ВЭК 4 цк'!$H$4</f>
        <v>7.0315839065297272</v>
      </c>
      <c r="J534" s="135">
        <f>'[3]ВЭК 4 цк'!$H$4</f>
        <v>7.0315839065297272</v>
      </c>
      <c r="K534" s="135">
        <f>'[3]ВЭК 4 цк'!$H$4</f>
        <v>7.0315839065297272</v>
      </c>
      <c r="L534" s="135">
        <f>'[3]ВЭК 4 цк'!$H$4</f>
        <v>7.0315839065297272</v>
      </c>
      <c r="M534" s="135">
        <f>'[3]ВЭК 4 цк'!$H$4</f>
        <v>7.0315839065297272</v>
      </c>
      <c r="N534" s="135">
        <f>'[3]ВЭК 4 цк'!$H$4</f>
        <v>7.0315839065297272</v>
      </c>
      <c r="O534" s="135">
        <f>'[3]ВЭК 4 цк'!$H$4</f>
        <v>7.0315839065297272</v>
      </c>
      <c r="P534" s="135">
        <f>'[3]ВЭК 4 цк'!$H$4</f>
        <v>7.0315839065297272</v>
      </c>
      <c r="Q534" s="135">
        <f>'[3]ВЭК 4 цк'!$H$4</f>
        <v>7.0315839065297272</v>
      </c>
      <c r="R534" s="135">
        <f>'[3]ВЭК 4 цк'!$H$4</f>
        <v>7.0315839065297272</v>
      </c>
      <c r="S534" s="135">
        <f>'[3]ВЭК 4 цк'!$H$4</f>
        <v>7.0315839065297272</v>
      </c>
      <c r="T534" s="135">
        <f>'[3]ВЭК 4 цк'!$H$4</f>
        <v>7.0315839065297272</v>
      </c>
      <c r="U534" s="135">
        <f>'[3]ВЭК 4 цк'!$H$4</f>
        <v>7.0315839065297272</v>
      </c>
      <c r="V534" s="135">
        <f>'[3]ВЭК 4 цк'!$H$4</f>
        <v>7.0315839065297272</v>
      </c>
      <c r="W534" s="135">
        <f>'[3]ВЭК 4 цк'!$H$4</f>
        <v>7.0315839065297272</v>
      </c>
      <c r="X534" s="135">
        <f>'[3]ВЭК 4 цк'!$H$4</f>
        <v>7.0315839065297272</v>
      </c>
      <c r="Y534" s="136">
        <f>'[3]ВЭК 4 цк'!$H$4</f>
        <v>7.0315839065297272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5447.6507653765302</v>
      </c>
      <c r="C535" s="131">
        <f t="shared" si="204"/>
        <v>5528.1220419665306</v>
      </c>
      <c r="D535" s="131">
        <f t="shared" si="204"/>
        <v>5644.8187776765299</v>
      </c>
      <c r="E535" s="131">
        <f t="shared" si="204"/>
        <v>5666.1947804665297</v>
      </c>
      <c r="F535" s="131">
        <f t="shared" si="204"/>
        <v>5656.1549309065304</v>
      </c>
      <c r="G535" s="131">
        <f t="shared" si="204"/>
        <v>5659.6725183465305</v>
      </c>
      <c r="H535" s="131">
        <f t="shared" si="204"/>
        <v>5724.45297649653</v>
      </c>
      <c r="I535" s="131">
        <f t="shared" si="204"/>
        <v>5503.0787279665301</v>
      </c>
      <c r="J535" s="131">
        <f t="shared" si="204"/>
        <v>5410.20518035653</v>
      </c>
      <c r="K535" s="131">
        <f t="shared" si="204"/>
        <v>5383.0510407065303</v>
      </c>
      <c r="L535" s="131">
        <f t="shared" si="204"/>
        <v>5340.2360669665304</v>
      </c>
      <c r="M535" s="131">
        <f t="shared" si="204"/>
        <v>5280.9067392765301</v>
      </c>
      <c r="N535" s="131">
        <f t="shared" si="204"/>
        <v>5280.4215165465303</v>
      </c>
      <c r="O535" s="131">
        <f t="shared" si="204"/>
        <v>5304.0138188565297</v>
      </c>
      <c r="P535" s="131">
        <f t="shared" si="204"/>
        <v>5308.8586109165299</v>
      </c>
      <c r="Q535" s="131">
        <f t="shared" si="204"/>
        <v>5312.7892197565297</v>
      </c>
      <c r="R535" s="131">
        <f t="shared" si="204"/>
        <v>5311.8066439165295</v>
      </c>
      <c r="S535" s="131">
        <f t="shared" si="204"/>
        <v>5311.9751565165307</v>
      </c>
      <c r="T535" s="131">
        <f t="shared" si="204"/>
        <v>5319.9073443465304</v>
      </c>
      <c r="U535" s="131">
        <f t="shared" si="204"/>
        <v>5324.26304155653</v>
      </c>
      <c r="V535" s="131">
        <f t="shared" si="204"/>
        <v>5312.6195017865302</v>
      </c>
      <c r="W535" s="131">
        <f t="shared" si="204"/>
        <v>5296.1239105365303</v>
      </c>
      <c r="X535" s="131">
        <f t="shared" si="204"/>
        <v>5342.4743238065303</v>
      </c>
      <c r="Y535" s="131">
        <f t="shared" si="204"/>
        <v>5407.6265603165302</v>
      </c>
    </row>
    <row r="536" spans="1:25" ht="51.75" outlineLevel="1" thickBot="1" x14ac:dyDescent="0.25">
      <c r="A536" s="8" t="s">
        <v>88</v>
      </c>
      <c r="B536" s="134">
        <f>'[6]1'!$A$10</f>
        <v>1504.6841814700001</v>
      </c>
      <c r="C536" s="135">
        <f>'[6]1'!$B$10</f>
        <v>1585.15545806</v>
      </c>
      <c r="D536" s="135">
        <f>'[6]1'!$C$10</f>
        <v>1701.85219377</v>
      </c>
      <c r="E536" s="135">
        <f>'[6]1'!$D$10</f>
        <v>1723.22819656</v>
      </c>
      <c r="F536" s="135">
        <f>'[6]1'!$E$10</f>
        <v>1713.188347</v>
      </c>
      <c r="G536" s="135">
        <f>'[6]1'!$F$10</f>
        <v>1716.70593444</v>
      </c>
      <c r="H536" s="135">
        <f>'[6]1'!$G$10</f>
        <v>1781.4863925899999</v>
      </c>
      <c r="I536" s="135">
        <f>'[6]1'!$H$10</f>
        <v>1560.11214406</v>
      </c>
      <c r="J536" s="135">
        <f>'[6]1'!$I$10</f>
        <v>1467.2385964499999</v>
      </c>
      <c r="K536" s="135">
        <f>'[6]1'!$J$10</f>
        <v>1440.0844568</v>
      </c>
      <c r="L536" s="135">
        <f>'[6]1'!$K$10</f>
        <v>1397.2694830600001</v>
      </c>
      <c r="M536" s="135">
        <f>'[6]1'!$L$10</f>
        <v>1337.94015537</v>
      </c>
      <c r="N536" s="135">
        <f>'[6]1'!$M$10</f>
        <v>1337.4549326399999</v>
      </c>
      <c r="O536" s="135">
        <f>'[6]1'!$N$10</f>
        <v>1361.0472349500001</v>
      </c>
      <c r="P536" s="135">
        <f>'[6]1'!$O$10</f>
        <v>1365.89202701</v>
      </c>
      <c r="Q536" s="135">
        <f>'[6]1'!$P$10</f>
        <v>1369.8226358500001</v>
      </c>
      <c r="R536" s="135">
        <f>'[6]1'!$Q$10</f>
        <v>1368.8400600099999</v>
      </c>
      <c r="S536" s="135">
        <f>'[6]1'!$R$10</f>
        <v>1369.0085726100001</v>
      </c>
      <c r="T536" s="135">
        <f>'[6]1'!$S$10</f>
        <v>1376.9407604400001</v>
      </c>
      <c r="U536" s="135">
        <f>'[6]1'!$T$10</f>
        <v>1381.2964576500001</v>
      </c>
      <c r="V536" s="135">
        <f>'[6]1'!$U$10</f>
        <v>1369.6529178799999</v>
      </c>
      <c r="W536" s="135">
        <f>'[6]1'!$V$10</f>
        <v>1353.1573266299999</v>
      </c>
      <c r="X536" s="135">
        <f>'[6]1'!$W$10</f>
        <v>1399.5077398999999</v>
      </c>
      <c r="Y536" s="136">
        <f>'[6]1'!$X$10</f>
        <v>1464.6599764099999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7.0315839065297272</v>
      </c>
      <c r="C539" s="135">
        <f>'[3]ВЭК 4 цк'!$H$4</f>
        <v>7.0315839065297272</v>
      </c>
      <c r="D539" s="135">
        <f>'[3]ВЭК 4 цк'!$H$4</f>
        <v>7.0315839065297272</v>
      </c>
      <c r="E539" s="135">
        <f>'[3]ВЭК 4 цк'!$H$4</f>
        <v>7.0315839065297272</v>
      </c>
      <c r="F539" s="135">
        <f>'[3]ВЭК 4 цк'!$H$4</f>
        <v>7.0315839065297272</v>
      </c>
      <c r="G539" s="135">
        <f>'[3]ВЭК 4 цк'!$H$4</f>
        <v>7.0315839065297272</v>
      </c>
      <c r="H539" s="135">
        <f>'[3]ВЭК 4 цк'!$H$4</f>
        <v>7.0315839065297272</v>
      </c>
      <c r="I539" s="135">
        <f>'[3]ВЭК 4 цк'!$H$4</f>
        <v>7.0315839065297272</v>
      </c>
      <c r="J539" s="135">
        <f>'[3]ВЭК 4 цк'!$H$4</f>
        <v>7.0315839065297272</v>
      </c>
      <c r="K539" s="135">
        <f>'[3]ВЭК 4 цк'!$H$4</f>
        <v>7.0315839065297272</v>
      </c>
      <c r="L539" s="135">
        <f>'[3]ВЭК 4 цк'!$H$4</f>
        <v>7.0315839065297272</v>
      </c>
      <c r="M539" s="135">
        <f>'[3]ВЭК 4 цк'!$H$4</f>
        <v>7.0315839065297272</v>
      </c>
      <c r="N539" s="135">
        <f>'[3]ВЭК 4 цк'!$H$4</f>
        <v>7.0315839065297272</v>
      </c>
      <c r="O539" s="135">
        <f>'[3]ВЭК 4 цк'!$H$4</f>
        <v>7.0315839065297272</v>
      </c>
      <c r="P539" s="135">
        <f>'[3]ВЭК 4 цк'!$H$4</f>
        <v>7.0315839065297272</v>
      </c>
      <c r="Q539" s="135">
        <f>'[3]ВЭК 4 цк'!$H$4</f>
        <v>7.0315839065297272</v>
      </c>
      <c r="R539" s="135">
        <f>'[3]ВЭК 4 цк'!$H$4</f>
        <v>7.0315839065297272</v>
      </c>
      <c r="S539" s="135">
        <f>'[3]ВЭК 4 цк'!$H$4</f>
        <v>7.0315839065297272</v>
      </c>
      <c r="T539" s="135">
        <f>'[3]ВЭК 4 цк'!$H$4</f>
        <v>7.0315839065297272</v>
      </c>
      <c r="U539" s="135">
        <f>'[3]ВЭК 4 цк'!$H$4</f>
        <v>7.0315839065297272</v>
      </c>
      <c r="V539" s="135">
        <f>'[3]ВЭК 4 цк'!$H$4</f>
        <v>7.0315839065297272</v>
      </c>
      <c r="W539" s="135">
        <f>'[3]ВЭК 4 цк'!$H$4</f>
        <v>7.0315839065297272</v>
      </c>
      <c r="X539" s="135">
        <f>'[3]ВЭК 4 цк'!$H$4</f>
        <v>7.0315839065297272</v>
      </c>
      <c r="Y539" s="136">
        <f>'[3]ВЭК 4 цк'!$H$4</f>
        <v>7.0315839065297272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5557.7567878865302</v>
      </c>
      <c r="C540" s="131">
        <f t="shared" si="206"/>
        <v>5627.5572116665298</v>
      </c>
      <c r="D540" s="131">
        <f t="shared" si="206"/>
        <v>5697.3860547465301</v>
      </c>
      <c r="E540" s="131">
        <f t="shared" si="206"/>
        <v>5672.1274025065304</v>
      </c>
      <c r="F540" s="131">
        <f t="shared" si="206"/>
        <v>5671.9048756065304</v>
      </c>
      <c r="G540" s="131">
        <f t="shared" si="206"/>
        <v>5677.1827881565305</v>
      </c>
      <c r="H540" s="131">
        <f t="shared" si="206"/>
        <v>5728.9400501365299</v>
      </c>
      <c r="I540" s="131">
        <f t="shared" si="206"/>
        <v>5535.3497495165302</v>
      </c>
      <c r="J540" s="131">
        <f t="shared" si="206"/>
        <v>5422.5788420565304</v>
      </c>
      <c r="K540" s="131">
        <f t="shared" si="206"/>
        <v>5374.0118425365299</v>
      </c>
      <c r="L540" s="131">
        <f t="shared" si="206"/>
        <v>5329.9432269565305</v>
      </c>
      <c r="M540" s="131">
        <f t="shared" si="206"/>
        <v>5320.92928701653</v>
      </c>
      <c r="N540" s="131">
        <f t="shared" si="206"/>
        <v>5320.8486833465304</v>
      </c>
      <c r="O540" s="131">
        <f t="shared" si="206"/>
        <v>5311.1255511465306</v>
      </c>
      <c r="P540" s="131">
        <f t="shared" si="206"/>
        <v>5306.0077162165298</v>
      </c>
      <c r="Q540" s="131">
        <f t="shared" si="206"/>
        <v>5308.5435389065306</v>
      </c>
      <c r="R540" s="131">
        <f t="shared" si="206"/>
        <v>5312.8960848865299</v>
      </c>
      <c r="S540" s="131">
        <f t="shared" si="206"/>
        <v>5294.2884487665297</v>
      </c>
      <c r="T540" s="131">
        <f t="shared" si="206"/>
        <v>5290.2276089065299</v>
      </c>
      <c r="U540" s="131">
        <f t="shared" si="206"/>
        <v>5312.98670848653</v>
      </c>
      <c r="V540" s="131">
        <f t="shared" si="206"/>
        <v>5333.9066887465297</v>
      </c>
      <c r="W540" s="131">
        <f t="shared" si="206"/>
        <v>5314.6674875165299</v>
      </c>
      <c r="X540" s="131">
        <f t="shared" si="206"/>
        <v>5358.0788045365298</v>
      </c>
      <c r="Y540" s="131">
        <f t="shared" si="206"/>
        <v>5439.2709125665306</v>
      </c>
    </row>
    <row r="541" spans="1:25" ht="51.75" outlineLevel="1" thickBot="1" x14ac:dyDescent="0.25">
      <c r="A541" s="8" t="s">
        <v>88</v>
      </c>
      <c r="B541" s="134">
        <f>'[6]1'!$A$11</f>
        <v>1614.7902039799999</v>
      </c>
      <c r="C541" s="135">
        <f>'[6]1'!$B$11</f>
        <v>1684.59062776</v>
      </c>
      <c r="D541" s="135">
        <f>'[6]1'!$C$11</f>
        <v>1754.41947084</v>
      </c>
      <c r="E541" s="135">
        <f>'[6]1'!$D$11</f>
        <v>1729.1608186000001</v>
      </c>
      <c r="F541" s="135">
        <f>'[6]1'!$E$11</f>
        <v>1728.9382917</v>
      </c>
      <c r="G541" s="135">
        <f>'[6]1'!$F$11</f>
        <v>1734.2162042499999</v>
      </c>
      <c r="H541" s="135">
        <f>'[6]1'!$G$11</f>
        <v>1785.97346623</v>
      </c>
      <c r="I541" s="135">
        <f>'[6]1'!$H$11</f>
        <v>1592.3831656100001</v>
      </c>
      <c r="J541" s="135">
        <f>'[6]1'!$I$11</f>
        <v>1479.6122581499999</v>
      </c>
      <c r="K541" s="135">
        <f>'[6]1'!$J$11</f>
        <v>1431.04525863</v>
      </c>
      <c r="L541" s="135">
        <f>'[6]1'!$K$11</f>
        <v>1386.9766430499999</v>
      </c>
      <c r="M541" s="135">
        <f>'[6]1'!$L$11</f>
        <v>1377.9627031099999</v>
      </c>
      <c r="N541" s="135">
        <f>'[6]1'!$M$11</f>
        <v>1377.88209944</v>
      </c>
      <c r="O541" s="135">
        <f>'[6]1'!$N$11</f>
        <v>1368.15896724</v>
      </c>
      <c r="P541" s="135">
        <f>'[6]1'!$O$11</f>
        <v>1363.04113231</v>
      </c>
      <c r="Q541" s="135">
        <f>'[6]1'!$P$11</f>
        <v>1365.576955</v>
      </c>
      <c r="R541" s="135">
        <f>'[6]1'!$Q$11</f>
        <v>1369.9295009800001</v>
      </c>
      <c r="S541" s="135">
        <f>'[6]1'!$R$11</f>
        <v>1351.32186486</v>
      </c>
      <c r="T541" s="135">
        <f>'[6]1'!$S$11</f>
        <v>1347.261025</v>
      </c>
      <c r="U541" s="135">
        <f>'[6]1'!$T$11</f>
        <v>1370.0201245799999</v>
      </c>
      <c r="V541" s="135">
        <f>'[6]1'!$U$11</f>
        <v>1390.94010484</v>
      </c>
      <c r="W541" s="135">
        <f>'[6]1'!$V$11</f>
        <v>1371.7009036100001</v>
      </c>
      <c r="X541" s="135">
        <f>'[6]1'!$W$11</f>
        <v>1415.1122206299999</v>
      </c>
      <c r="Y541" s="136">
        <f>'[6]1'!$X$11</f>
        <v>1496.30432866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7.0315839065297272</v>
      </c>
      <c r="C544" s="135">
        <f>'[3]ВЭК 4 цк'!$H$4</f>
        <v>7.0315839065297272</v>
      </c>
      <c r="D544" s="135">
        <f>'[3]ВЭК 4 цк'!$H$4</f>
        <v>7.0315839065297272</v>
      </c>
      <c r="E544" s="135">
        <f>'[3]ВЭК 4 цк'!$H$4</f>
        <v>7.0315839065297272</v>
      </c>
      <c r="F544" s="135">
        <f>'[3]ВЭК 4 цк'!$H$4</f>
        <v>7.0315839065297272</v>
      </c>
      <c r="G544" s="135">
        <f>'[3]ВЭК 4 цк'!$H$4</f>
        <v>7.0315839065297272</v>
      </c>
      <c r="H544" s="135">
        <f>'[3]ВЭК 4 цк'!$H$4</f>
        <v>7.0315839065297272</v>
      </c>
      <c r="I544" s="135">
        <f>'[3]ВЭК 4 цк'!$H$4</f>
        <v>7.0315839065297272</v>
      </c>
      <c r="J544" s="135">
        <f>'[3]ВЭК 4 цк'!$H$4</f>
        <v>7.0315839065297272</v>
      </c>
      <c r="K544" s="135">
        <f>'[3]ВЭК 4 цк'!$H$4</f>
        <v>7.0315839065297272</v>
      </c>
      <c r="L544" s="135">
        <f>'[3]ВЭК 4 цк'!$H$4</f>
        <v>7.0315839065297272</v>
      </c>
      <c r="M544" s="135">
        <f>'[3]ВЭК 4 цк'!$H$4</f>
        <v>7.0315839065297272</v>
      </c>
      <c r="N544" s="135">
        <f>'[3]ВЭК 4 цк'!$H$4</f>
        <v>7.0315839065297272</v>
      </c>
      <c r="O544" s="135">
        <f>'[3]ВЭК 4 цк'!$H$4</f>
        <v>7.0315839065297272</v>
      </c>
      <c r="P544" s="135">
        <f>'[3]ВЭК 4 цк'!$H$4</f>
        <v>7.0315839065297272</v>
      </c>
      <c r="Q544" s="135">
        <f>'[3]ВЭК 4 цк'!$H$4</f>
        <v>7.0315839065297272</v>
      </c>
      <c r="R544" s="135">
        <f>'[3]ВЭК 4 цк'!$H$4</f>
        <v>7.0315839065297272</v>
      </c>
      <c r="S544" s="135">
        <f>'[3]ВЭК 4 цк'!$H$4</f>
        <v>7.0315839065297272</v>
      </c>
      <c r="T544" s="135">
        <f>'[3]ВЭК 4 цк'!$H$4</f>
        <v>7.0315839065297272</v>
      </c>
      <c r="U544" s="135">
        <f>'[3]ВЭК 4 цк'!$H$4</f>
        <v>7.0315839065297272</v>
      </c>
      <c r="V544" s="135">
        <f>'[3]ВЭК 4 цк'!$H$4</f>
        <v>7.0315839065297272</v>
      </c>
      <c r="W544" s="135">
        <f>'[3]ВЭК 4 цк'!$H$4</f>
        <v>7.0315839065297272</v>
      </c>
      <c r="X544" s="135">
        <f>'[3]ВЭК 4 цк'!$H$4</f>
        <v>7.0315839065297272</v>
      </c>
      <c r="Y544" s="136">
        <f>'[3]ВЭК 4 цк'!$H$4</f>
        <v>7.0315839065297272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5509.0594236765301</v>
      </c>
      <c r="C545" s="131">
        <f t="shared" si="208"/>
        <v>5555.7610776965303</v>
      </c>
      <c r="D545" s="131">
        <f t="shared" si="208"/>
        <v>5628.1606309665303</v>
      </c>
      <c r="E545" s="131">
        <f t="shared" si="208"/>
        <v>5689.0059390365304</v>
      </c>
      <c r="F545" s="131">
        <f t="shared" si="208"/>
        <v>5730.1350939165304</v>
      </c>
      <c r="G545" s="131">
        <f t="shared" si="208"/>
        <v>5702.6215911965301</v>
      </c>
      <c r="H545" s="131">
        <f t="shared" si="208"/>
        <v>5653.91958859653</v>
      </c>
      <c r="I545" s="131">
        <f t="shared" si="208"/>
        <v>5457.5524512965303</v>
      </c>
      <c r="J545" s="131">
        <f t="shared" si="208"/>
        <v>5396.5727345765299</v>
      </c>
      <c r="K545" s="131">
        <f t="shared" si="208"/>
        <v>5326.4580684865296</v>
      </c>
      <c r="L545" s="131">
        <f t="shared" si="208"/>
        <v>5328.8398132965303</v>
      </c>
      <c r="M545" s="131">
        <f t="shared" si="208"/>
        <v>5354.3356166165304</v>
      </c>
      <c r="N545" s="131">
        <f t="shared" si="208"/>
        <v>5367.2985601965302</v>
      </c>
      <c r="O545" s="131">
        <f t="shared" si="208"/>
        <v>5362.4610901165297</v>
      </c>
      <c r="P545" s="131">
        <f t="shared" si="208"/>
        <v>5355.1945066865301</v>
      </c>
      <c r="Q545" s="131">
        <f t="shared" si="208"/>
        <v>5352.3158219665302</v>
      </c>
      <c r="R545" s="131">
        <f t="shared" si="208"/>
        <v>5353.9774819165295</v>
      </c>
      <c r="S545" s="131">
        <f t="shared" si="208"/>
        <v>5350.0054139965296</v>
      </c>
      <c r="T545" s="131">
        <f t="shared" si="208"/>
        <v>5342.3475872465306</v>
      </c>
      <c r="U545" s="131">
        <f t="shared" si="208"/>
        <v>5352.62886215653</v>
      </c>
      <c r="V545" s="131">
        <f t="shared" si="208"/>
        <v>5359.2752050365298</v>
      </c>
      <c r="W545" s="131">
        <f t="shared" si="208"/>
        <v>5326.2593475165304</v>
      </c>
      <c r="X545" s="131">
        <f t="shared" si="208"/>
        <v>5377.6249646265305</v>
      </c>
      <c r="Y545" s="131">
        <f t="shared" si="208"/>
        <v>5426.0546842365302</v>
      </c>
    </row>
    <row r="546" spans="1:25" ht="51.75" outlineLevel="1" thickBot="1" x14ac:dyDescent="0.25">
      <c r="A546" s="8" t="s">
        <v>88</v>
      </c>
      <c r="B546" s="134">
        <f>'[6]1'!$A$12</f>
        <v>1566.09283977</v>
      </c>
      <c r="C546" s="135">
        <f>'[6]1'!$B$12</f>
        <v>1612.7944937899999</v>
      </c>
      <c r="D546" s="135">
        <f>'[6]1'!$C$12</f>
        <v>1685.19404706</v>
      </c>
      <c r="E546" s="135">
        <f>'[6]1'!$D$12</f>
        <v>1746.0393551300001</v>
      </c>
      <c r="F546" s="135">
        <f>'[6]1'!$E$12</f>
        <v>1787.1685100100001</v>
      </c>
      <c r="G546" s="135">
        <f>'[6]1'!$F$12</f>
        <v>1759.65500729</v>
      </c>
      <c r="H546" s="135">
        <f>'[6]1'!$G$12</f>
        <v>1710.9530046899999</v>
      </c>
      <c r="I546" s="135">
        <f>'[6]1'!$H$12</f>
        <v>1514.58586739</v>
      </c>
      <c r="J546" s="135">
        <f>'[6]1'!$I$12</f>
        <v>1453.60615067</v>
      </c>
      <c r="K546" s="135">
        <f>'[6]1'!$J$12</f>
        <v>1383.4914845799999</v>
      </c>
      <c r="L546" s="135">
        <f>'[6]1'!$K$12</f>
        <v>1385.87322939</v>
      </c>
      <c r="M546" s="135">
        <f>'[6]1'!$L$12</f>
        <v>1411.3690327100001</v>
      </c>
      <c r="N546" s="135">
        <f>'[6]1'!$M$12</f>
        <v>1424.3319762900001</v>
      </c>
      <c r="O546" s="135">
        <f>'[6]1'!$N$12</f>
        <v>1419.4945062100001</v>
      </c>
      <c r="P546" s="135">
        <f>'[6]1'!$O$12</f>
        <v>1412.22792278</v>
      </c>
      <c r="Q546" s="135">
        <f>'[6]1'!$P$12</f>
        <v>1409.3492380600001</v>
      </c>
      <c r="R546" s="135">
        <f>'[6]1'!$Q$12</f>
        <v>1411.0108980099999</v>
      </c>
      <c r="S546" s="135">
        <f>'[6]1'!$R$12</f>
        <v>1407.0388300899999</v>
      </c>
      <c r="T546" s="135">
        <f>'[6]1'!$S$12</f>
        <v>1399.38100334</v>
      </c>
      <c r="U546" s="135">
        <f>'[6]1'!$T$12</f>
        <v>1409.6622782500001</v>
      </c>
      <c r="V546" s="135">
        <f>'[6]1'!$U$12</f>
        <v>1416.3086211299999</v>
      </c>
      <c r="W546" s="135">
        <f>'[6]1'!$V$12</f>
        <v>1383.2927636100001</v>
      </c>
      <c r="X546" s="135">
        <f>'[6]1'!$W$12</f>
        <v>1434.65838072</v>
      </c>
      <c r="Y546" s="136">
        <f>'[6]1'!$X$12</f>
        <v>1483.0881003300001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7.0315839065297272</v>
      </c>
      <c r="C549" s="135">
        <f>'[3]ВЭК 4 цк'!$H$4</f>
        <v>7.0315839065297272</v>
      </c>
      <c r="D549" s="135">
        <f>'[3]ВЭК 4 цк'!$H$4</f>
        <v>7.0315839065297272</v>
      </c>
      <c r="E549" s="135">
        <f>'[3]ВЭК 4 цк'!$H$4</f>
        <v>7.0315839065297272</v>
      </c>
      <c r="F549" s="135">
        <f>'[3]ВЭК 4 цк'!$H$4</f>
        <v>7.0315839065297272</v>
      </c>
      <c r="G549" s="135">
        <f>'[3]ВЭК 4 цк'!$H$4</f>
        <v>7.0315839065297272</v>
      </c>
      <c r="H549" s="135">
        <f>'[3]ВЭК 4 цк'!$H$4</f>
        <v>7.0315839065297272</v>
      </c>
      <c r="I549" s="135">
        <f>'[3]ВЭК 4 цк'!$H$4</f>
        <v>7.0315839065297272</v>
      </c>
      <c r="J549" s="135">
        <f>'[3]ВЭК 4 цк'!$H$4</f>
        <v>7.0315839065297272</v>
      </c>
      <c r="K549" s="135">
        <f>'[3]ВЭК 4 цк'!$H$4</f>
        <v>7.0315839065297272</v>
      </c>
      <c r="L549" s="135">
        <f>'[3]ВЭК 4 цк'!$H$4</f>
        <v>7.0315839065297272</v>
      </c>
      <c r="M549" s="135">
        <f>'[3]ВЭК 4 цк'!$H$4</f>
        <v>7.0315839065297272</v>
      </c>
      <c r="N549" s="135">
        <f>'[3]ВЭК 4 цк'!$H$4</f>
        <v>7.0315839065297272</v>
      </c>
      <c r="O549" s="135">
        <f>'[3]ВЭК 4 цк'!$H$4</f>
        <v>7.0315839065297272</v>
      </c>
      <c r="P549" s="135">
        <f>'[3]ВЭК 4 цк'!$H$4</f>
        <v>7.0315839065297272</v>
      </c>
      <c r="Q549" s="135">
        <f>'[3]ВЭК 4 цк'!$H$4</f>
        <v>7.0315839065297272</v>
      </c>
      <c r="R549" s="135">
        <f>'[3]ВЭК 4 цк'!$H$4</f>
        <v>7.0315839065297272</v>
      </c>
      <c r="S549" s="135">
        <f>'[3]ВЭК 4 цк'!$H$4</f>
        <v>7.0315839065297272</v>
      </c>
      <c r="T549" s="135">
        <f>'[3]ВЭК 4 цк'!$H$4</f>
        <v>7.0315839065297272</v>
      </c>
      <c r="U549" s="135">
        <f>'[3]ВЭК 4 цк'!$H$4</f>
        <v>7.0315839065297272</v>
      </c>
      <c r="V549" s="135">
        <f>'[3]ВЭК 4 цк'!$H$4</f>
        <v>7.0315839065297272</v>
      </c>
      <c r="W549" s="135">
        <f>'[3]ВЭК 4 цк'!$H$4</f>
        <v>7.0315839065297272</v>
      </c>
      <c r="X549" s="135">
        <f>'[3]ВЭК 4 цк'!$H$4</f>
        <v>7.0315839065297272</v>
      </c>
      <c r="Y549" s="136">
        <f>'[3]ВЭК 4 цк'!$H$4</f>
        <v>7.0315839065297272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5487.6299036665305</v>
      </c>
      <c r="C550" s="131">
        <f t="shared" si="210"/>
        <v>5550.6984621465299</v>
      </c>
      <c r="D550" s="131">
        <f t="shared" si="210"/>
        <v>5688.9885211965302</v>
      </c>
      <c r="E550" s="131">
        <f t="shared" si="210"/>
        <v>5749.9937768065301</v>
      </c>
      <c r="F550" s="131">
        <f t="shared" si="210"/>
        <v>5758.58924907653</v>
      </c>
      <c r="G550" s="131">
        <f t="shared" si="210"/>
        <v>5742.6909458665295</v>
      </c>
      <c r="H550" s="131">
        <f t="shared" si="210"/>
        <v>5677.8406055365303</v>
      </c>
      <c r="I550" s="131">
        <f t="shared" si="210"/>
        <v>5478.3070641265303</v>
      </c>
      <c r="J550" s="131">
        <f t="shared" si="210"/>
        <v>5376.4971602465303</v>
      </c>
      <c r="K550" s="131">
        <f t="shared" si="210"/>
        <v>5339.1044392865306</v>
      </c>
      <c r="L550" s="131">
        <f t="shared" si="210"/>
        <v>5306.6152958265302</v>
      </c>
      <c r="M550" s="131">
        <f t="shared" si="210"/>
        <v>5305.36956931653</v>
      </c>
      <c r="N550" s="131">
        <f t="shared" si="210"/>
        <v>5303.7313454165296</v>
      </c>
      <c r="O550" s="131">
        <f t="shared" si="210"/>
        <v>5302.0547297665298</v>
      </c>
      <c r="P550" s="131">
        <f t="shared" si="210"/>
        <v>5313.9458931265299</v>
      </c>
      <c r="Q550" s="131">
        <f t="shared" si="210"/>
        <v>5315.6000559665299</v>
      </c>
      <c r="R550" s="131">
        <f t="shared" si="210"/>
        <v>5324.1214358665302</v>
      </c>
      <c r="S550" s="131">
        <f t="shared" si="210"/>
        <v>5322.9194714265304</v>
      </c>
      <c r="T550" s="131">
        <f t="shared" si="210"/>
        <v>5310.4008150765303</v>
      </c>
      <c r="U550" s="131">
        <f t="shared" si="210"/>
        <v>5327.8345921565297</v>
      </c>
      <c r="V550" s="131">
        <f t="shared" si="210"/>
        <v>5337.2614942165301</v>
      </c>
      <c r="W550" s="131">
        <f t="shared" si="210"/>
        <v>5326.3053989165301</v>
      </c>
      <c r="X550" s="131">
        <f t="shared" si="210"/>
        <v>5365.5089611265303</v>
      </c>
      <c r="Y550" s="131">
        <f t="shared" si="210"/>
        <v>5470.9956280465303</v>
      </c>
    </row>
    <row r="551" spans="1:25" ht="51.75" outlineLevel="1" thickBot="1" x14ac:dyDescent="0.25">
      <c r="A551" s="8" t="s">
        <v>88</v>
      </c>
      <c r="B551" s="134">
        <f>'[6]1'!$A$13</f>
        <v>1544.6633197599999</v>
      </c>
      <c r="C551" s="135">
        <f>'[6]1'!$B$13</f>
        <v>1607.73187824</v>
      </c>
      <c r="D551" s="135">
        <f>'[6]1'!$C$13</f>
        <v>1746.0219372900001</v>
      </c>
      <c r="E551" s="135">
        <f>'[6]1'!$D$13</f>
        <v>1807.0271929</v>
      </c>
      <c r="F551" s="135">
        <f>'[6]1'!$E$13</f>
        <v>1815.6226651699999</v>
      </c>
      <c r="G551" s="135">
        <f>'[6]1'!$F$13</f>
        <v>1799.7243619599999</v>
      </c>
      <c r="H551" s="135">
        <f>'[6]1'!$G$13</f>
        <v>1734.87402163</v>
      </c>
      <c r="I551" s="135">
        <f>'[6]1'!$H$13</f>
        <v>1535.34048022</v>
      </c>
      <c r="J551" s="135">
        <f>'[6]1'!$I$13</f>
        <v>1433.5305763399999</v>
      </c>
      <c r="K551" s="135">
        <f>'[6]1'!$J$13</f>
        <v>1396.13785538</v>
      </c>
      <c r="L551" s="135">
        <f>'[6]1'!$K$13</f>
        <v>1363.6487119200001</v>
      </c>
      <c r="M551" s="135">
        <f>'[6]1'!$L$13</f>
        <v>1362.4029854099999</v>
      </c>
      <c r="N551" s="135">
        <f>'[6]1'!$M$13</f>
        <v>1360.76476151</v>
      </c>
      <c r="O551" s="135">
        <f>'[6]1'!$N$13</f>
        <v>1359.0881458599999</v>
      </c>
      <c r="P551" s="135">
        <f>'[6]1'!$O$13</f>
        <v>1370.97930922</v>
      </c>
      <c r="Q551" s="135">
        <f>'[6]1'!$P$13</f>
        <v>1372.63347206</v>
      </c>
      <c r="R551" s="135">
        <f>'[6]1'!$Q$13</f>
        <v>1381.1548519600001</v>
      </c>
      <c r="S551" s="135">
        <f>'[6]1'!$R$13</f>
        <v>1379.9528875200001</v>
      </c>
      <c r="T551" s="135">
        <f>'[6]1'!$S$13</f>
        <v>1367.43423117</v>
      </c>
      <c r="U551" s="135">
        <f>'[6]1'!$T$13</f>
        <v>1384.86800825</v>
      </c>
      <c r="V551" s="135">
        <f>'[6]1'!$U$13</f>
        <v>1394.29491031</v>
      </c>
      <c r="W551" s="135">
        <f>'[6]1'!$V$13</f>
        <v>1383.33881501</v>
      </c>
      <c r="X551" s="135">
        <f>'[6]1'!$W$13</f>
        <v>1422.5423772199999</v>
      </c>
      <c r="Y551" s="136">
        <f>'[6]1'!$X$13</f>
        <v>1528.02904414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7.0315839065297272</v>
      </c>
      <c r="C554" s="135">
        <f>'[3]ВЭК 4 цк'!$H$4</f>
        <v>7.0315839065297272</v>
      </c>
      <c r="D554" s="135">
        <f>'[3]ВЭК 4 цк'!$H$4</f>
        <v>7.0315839065297272</v>
      </c>
      <c r="E554" s="135">
        <f>'[3]ВЭК 4 цк'!$H$4</f>
        <v>7.0315839065297272</v>
      </c>
      <c r="F554" s="135">
        <f>'[3]ВЭК 4 цк'!$H$4</f>
        <v>7.0315839065297272</v>
      </c>
      <c r="G554" s="135">
        <f>'[3]ВЭК 4 цк'!$H$4</f>
        <v>7.0315839065297272</v>
      </c>
      <c r="H554" s="135">
        <f>'[3]ВЭК 4 цк'!$H$4</f>
        <v>7.0315839065297272</v>
      </c>
      <c r="I554" s="135">
        <f>'[3]ВЭК 4 цк'!$H$4</f>
        <v>7.0315839065297272</v>
      </c>
      <c r="J554" s="135">
        <f>'[3]ВЭК 4 цк'!$H$4</f>
        <v>7.0315839065297272</v>
      </c>
      <c r="K554" s="135">
        <f>'[3]ВЭК 4 цк'!$H$4</f>
        <v>7.0315839065297272</v>
      </c>
      <c r="L554" s="135">
        <f>'[3]ВЭК 4 цк'!$H$4</f>
        <v>7.0315839065297272</v>
      </c>
      <c r="M554" s="135">
        <f>'[3]ВЭК 4 цк'!$H$4</f>
        <v>7.0315839065297272</v>
      </c>
      <c r="N554" s="135">
        <f>'[3]ВЭК 4 цк'!$H$4</f>
        <v>7.0315839065297272</v>
      </c>
      <c r="O554" s="135">
        <f>'[3]ВЭК 4 цк'!$H$4</f>
        <v>7.0315839065297272</v>
      </c>
      <c r="P554" s="135">
        <f>'[3]ВЭК 4 цк'!$H$4</f>
        <v>7.0315839065297272</v>
      </c>
      <c r="Q554" s="135">
        <f>'[3]ВЭК 4 цк'!$H$4</f>
        <v>7.0315839065297272</v>
      </c>
      <c r="R554" s="135">
        <f>'[3]ВЭК 4 цк'!$H$4</f>
        <v>7.0315839065297272</v>
      </c>
      <c r="S554" s="135">
        <f>'[3]ВЭК 4 цк'!$H$4</f>
        <v>7.0315839065297272</v>
      </c>
      <c r="T554" s="135">
        <f>'[3]ВЭК 4 цк'!$H$4</f>
        <v>7.0315839065297272</v>
      </c>
      <c r="U554" s="135">
        <f>'[3]ВЭК 4 цк'!$H$4</f>
        <v>7.0315839065297272</v>
      </c>
      <c r="V554" s="135">
        <f>'[3]ВЭК 4 цк'!$H$4</f>
        <v>7.0315839065297272</v>
      </c>
      <c r="W554" s="135">
        <f>'[3]ВЭК 4 цк'!$H$4</f>
        <v>7.0315839065297272</v>
      </c>
      <c r="X554" s="135">
        <f>'[3]ВЭК 4 цк'!$H$4</f>
        <v>7.0315839065297272</v>
      </c>
      <c r="Y554" s="136">
        <f>'[3]ВЭК 4 цк'!$H$4</f>
        <v>7.0315839065297272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5384.6938670265299</v>
      </c>
      <c r="C555" s="131">
        <f t="shared" si="212"/>
        <v>5484.2820980365304</v>
      </c>
      <c r="D555" s="131">
        <f t="shared" si="212"/>
        <v>5530.2801150365303</v>
      </c>
      <c r="E555" s="131">
        <f t="shared" si="212"/>
        <v>5596.8268833465299</v>
      </c>
      <c r="F555" s="131">
        <f t="shared" si="212"/>
        <v>5624.21779532653</v>
      </c>
      <c r="G555" s="131">
        <f t="shared" si="212"/>
        <v>5647.7091971965301</v>
      </c>
      <c r="H555" s="131">
        <f t="shared" si="212"/>
        <v>5653.4150391965304</v>
      </c>
      <c r="I555" s="131">
        <f t="shared" si="212"/>
        <v>5450.0725868465297</v>
      </c>
      <c r="J555" s="131">
        <f t="shared" si="212"/>
        <v>5342.6936328865304</v>
      </c>
      <c r="K555" s="131">
        <f t="shared" si="212"/>
        <v>5315.05884231653</v>
      </c>
      <c r="L555" s="131">
        <f t="shared" si="212"/>
        <v>5279.0085274665298</v>
      </c>
      <c r="M555" s="131">
        <f t="shared" si="212"/>
        <v>5306.3414337665299</v>
      </c>
      <c r="N555" s="131">
        <f t="shared" si="212"/>
        <v>5339.8722240965299</v>
      </c>
      <c r="O555" s="131">
        <f t="shared" si="212"/>
        <v>5344.3604560065296</v>
      </c>
      <c r="P555" s="131">
        <f t="shared" si="212"/>
        <v>5304.3390845765298</v>
      </c>
      <c r="Q555" s="131">
        <f t="shared" si="212"/>
        <v>5237.6272152465299</v>
      </c>
      <c r="R555" s="131">
        <f t="shared" si="212"/>
        <v>5235.4626982765303</v>
      </c>
      <c r="S555" s="131">
        <f t="shared" si="212"/>
        <v>5234.0857251065299</v>
      </c>
      <c r="T555" s="131">
        <f t="shared" si="212"/>
        <v>5268.4036988465296</v>
      </c>
      <c r="U555" s="131">
        <f t="shared" si="212"/>
        <v>5268.5233644965301</v>
      </c>
      <c r="V555" s="131">
        <f t="shared" si="212"/>
        <v>5289.4908814665296</v>
      </c>
      <c r="W555" s="131">
        <f t="shared" si="212"/>
        <v>5262.7244198765302</v>
      </c>
      <c r="X555" s="131">
        <f t="shared" si="212"/>
        <v>5300.00461870653</v>
      </c>
      <c r="Y555" s="131">
        <f t="shared" si="212"/>
        <v>5419.0988608265297</v>
      </c>
    </row>
    <row r="556" spans="1:25" ht="51.75" outlineLevel="1" thickBot="1" x14ac:dyDescent="0.25">
      <c r="A556" s="8" t="s">
        <v>88</v>
      </c>
      <c r="B556" s="134">
        <f>'[6]1'!$A$14</f>
        <v>1441.72728312</v>
      </c>
      <c r="C556" s="135">
        <f>'[6]1'!$B$14</f>
        <v>1541.3155141300001</v>
      </c>
      <c r="D556" s="135">
        <f>'[6]1'!$C$14</f>
        <v>1587.31353113</v>
      </c>
      <c r="E556" s="135">
        <f>'[6]1'!$D$14</f>
        <v>1653.8602994400001</v>
      </c>
      <c r="F556" s="135">
        <f>'[6]1'!$E$14</f>
        <v>1681.2512114199999</v>
      </c>
      <c r="G556" s="135">
        <f>'[6]1'!$F$14</f>
        <v>1704.74261329</v>
      </c>
      <c r="H556" s="135">
        <f>'[6]1'!$G$14</f>
        <v>1710.4484552900001</v>
      </c>
      <c r="I556" s="135">
        <f>'[6]1'!$H$14</f>
        <v>1507.1060029400001</v>
      </c>
      <c r="J556" s="135">
        <f>'[6]1'!$I$14</f>
        <v>1399.7270489800001</v>
      </c>
      <c r="K556" s="135">
        <f>'[6]1'!$J$14</f>
        <v>1372.0922584100001</v>
      </c>
      <c r="L556" s="135">
        <f>'[6]1'!$K$14</f>
        <v>1336.0419435599999</v>
      </c>
      <c r="M556" s="135">
        <f>'[6]1'!$L$14</f>
        <v>1363.37484986</v>
      </c>
      <c r="N556" s="135">
        <f>'[6]1'!$M$14</f>
        <v>1396.90564019</v>
      </c>
      <c r="O556" s="135">
        <f>'[6]1'!$N$14</f>
        <v>1401.3938721</v>
      </c>
      <c r="P556" s="135">
        <f>'[6]1'!$O$14</f>
        <v>1361.3725006699999</v>
      </c>
      <c r="Q556" s="135">
        <f>'[6]1'!$P$14</f>
        <v>1294.66063134</v>
      </c>
      <c r="R556" s="135">
        <f>'[6]1'!$Q$14</f>
        <v>1292.49611437</v>
      </c>
      <c r="S556" s="135">
        <f>'[6]1'!$R$14</f>
        <v>1291.1191412000001</v>
      </c>
      <c r="T556" s="135">
        <f>'[6]1'!$S$14</f>
        <v>1325.4371149399999</v>
      </c>
      <c r="U556" s="135">
        <f>'[6]1'!$T$14</f>
        <v>1325.55678059</v>
      </c>
      <c r="V556" s="135">
        <f>'[6]1'!$U$14</f>
        <v>1346.5242975599999</v>
      </c>
      <c r="W556" s="135">
        <f>'[6]1'!$V$14</f>
        <v>1319.7578359700001</v>
      </c>
      <c r="X556" s="135">
        <f>'[6]1'!$W$14</f>
        <v>1357.0380348000001</v>
      </c>
      <c r="Y556" s="136">
        <f>'[6]1'!$X$14</f>
        <v>1476.1322769200001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7.0315839065297272</v>
      </c>
      <c r="C559" s="135">
        <f>'[3]ВЭК 4 цк'!$H$4</f>
        <v>7.0315839065297272</v>
      </c>
      <c r="D559" s="135">
        <f>'[3]ВЭК 4 цк'!$H$4</f>
        <v>7.0315839065297272</v>
      </c>
      <c r="E559" s="135">
        <f>'[3]ВЭК 4 цк'!$H$4</f>
        <v>7.0315839065297272</v>
      </c>
      <c r="F559" s="135">
        <f>'[3]ВЭК 4 цк'!$H$4</f>
        <v>7.0315839065297272</v>
      </c>
      <c r="G559" s="135">
        <f>'[3]ВЭК 4 цк'!$H$4</f>
        <v>7.0315839065297272</v>
      </c>
      <c r="H559" s="135">
        <f>'[3]ВЭК 4 цк'!$H$4</f>
        <v>7.0315839065297272</v>
      </c>
      <c r="I559" s="135">
        <f>'[3]ВЭК 4 цк'!$H$4</f>
        <v>7.0315839065297272</v>
      </c>
      <c r="J559" s="135">
        <f>'[3]ВЭК 4 цк'!$H$4</f>
        <v>7.0315839065297272</v>
      </c>
      <c r="K559" s="135">
        <f>'[3]ВЭК 4 цк'!$H$4</f>
        <v>7.0315839065297272</v>
      </c>
      <c r="L559" s="135">
        <f>'[3]ВЭК 4 цк'!$H$4</f>
        <v>7.0315839065297272</v>
      </c>
      <c r="M559" s="135">
        <f>'[3]ВЭК 4 цк'!$H$4</f>
        <v>7.0315839065297272</v>
      </c>
      <c r="N559" s="135">
        <f>'[3]ВЭК 4 цк'!$H$4</f>
        <v>7.0315839065297272</v>
      </c>
      <c r="O559" s="135">
        <f>'[3]ВЭК 4 цк'!$H$4</f>
        <v>7.0315839065297272</v>
      </c>
      <c r="P559" s="135">
        <f>'[3]ВЭК 4 цк'!$H$4</f>
        <v>7.0315839065297272</v>
      </c>
      <c r="Q559" s="135">
        <f>'[3]ВЭК 4 цк'!$H$4</f>
        <v>7.0315839065297272</v>
      </c>
      <c r="R559" s="135">
        <f>'[3]ВЭК 4 цк'!$H$4</f>
        <v>7.0315839065297272</v>
      </c>
      <c r="S559" s="135">
        <f>'[3]ВЭК 4 цк'!$H$4</f>
        <v>7.0315839065297272</v>
      </c>
      <c r="T559" s="135">
        <f>'[3]ВЭК 4 цк'!$H$4</f>
        <v>7.0315839065297272</v>
      </c>
      <c r="U559" s="135">
        <f>'[3]ВЭК 4 цк'!$H$4</f>
        <v>7.0315839065297272</v>
      </c>
      <c r="V559" s="135">
        <f>'[3]ВЭК 4 цк'!$H$4</f>
        <v>7.0315839065297272</v>
      </c>
      <c r="W559" s="135">
        <f>'[3]ВЭК 4 цк'!$H$4</f>
        <v>7.0315839065297272</v>
      </c>
      <c r="X559" s="135">
        <f>'[3]ВЭК 4 цк'!$H$4</f>
        <v>7.0315839065297272</v>
      </c>
      <c r="Y559" s="136">
        <f>'[3]ВЭК 4 цк'!$H$4</f>
        <v>7.0315839065297272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5415.4734341265303</v>
      </c>
      <c r="C560" s="131">
        <f t="shared" si="214"/>
        <v>5524.9649970165301</v>
      </c>
      <c r="D560" s="131">
        <f t="shared" si="214"/>
        <v>5673.3737955665301</v>
      </c>
      <c r="E560" s="131">
        <f t="shared" si="214"/>
        <v>5708.2986593765299</v>
      </c>
      <c r="F560" s="131">
        <f t="shared" si="214"/>
        <v>5705.8647186365297</v>
      </c>
      <c r="G560" s="131">
        <f t="shared" si="214"/>
        <v>5707.03189090653</v>
      </c>
      <c r="H560" s="131">
        <f t="shared" si="214"/>
        <v>5700.8197436465298</v>
      </c>
      <c r="I560" s="131">
        <f t="shared" si="214"/>
        <v>5506.1118758065304</v>
      </c>
      <c r="J560" s="131">
        <f t="shared" si="214"/>
        <v>5403.0055294165304</v>
      </c>
      <c r="K560" s="131">
        <f t="shared" si="214"/>
        <v>5317.0389419265302</v>
      </c>
      <c r="L560" s="131">
        <f t="shared" si="214"/>
        <v>5262.0744167965304</v>
      </c>
      <c r="M560" s="131">
        <f t="shared" si="214"/>
        <v>5226.8210778365301</v>
      </c>
      <c r="N560" s="131">
        <f t="shared" si="214"/>
        <v>5219.5733247865301</v>
      </c>
      <c r="O560" s="131">
        <f t="shared" si="214"/>
        <v>5184.7017028865303</v>
      </c>
      <c r="P560" s="131">
        <f t="shared" si="214"/>
        <v>5017.6583315765301</v>
      </c>
      <c r="Q560" s="131">
        <f t="shared" si="214"/>
        <v>4989.6207576465304</v>
      </c>
      <c r="R560" s="131">
        <f t="shared" si="214"/>
        <v>4982.3590206865301</v>
      </c>
      <c r="S560" s="131">
        <f t="shared" si="214"/>
        <v>4982.9660850865303</v>
      </c>
      <c r="T560" s="131">
        <f t="shared" si="214"/>
        <v>5014.31776826653</v>
      </c>
      <c r="U560" s="131">
        <f t="shared" si="214"/>
        <v>5080.6648322665305</v>
      </c>
      <c r="V560" s="131">
        <f t="shared" si="214"/>
        <v>5270.00856984653</v>
      </c>
      <c r="W560" s="131">
        <f t="shared" si="214"/>
        <v>5245.4820843065299</v>
      </c>
      <c r="X560" s="131">
        <f t="shared" si="214"/>
        <v>5283.6497392565298</v>
      </c>
      <c r="Y560" s="131">
        <f t="shared" si="214"/>
        <v>5358.2223703765303</v>
      </c>
    </row>
    <row r="561" spans="1:25" ht="51.75" outlineLevel="1" thickBot="1" x14ac:dyDescent="0.25">
      <c r="A561" s="8" t="s">
        <v>88</v>
      </c>
      <c r="B561" s="134">
        <f>'[6]1'!$A$15</f>
        <v>1472.5068502199999</v>
      </c>
      <c r="C561" s="135">
        <f>'[6]1'!$B$15</f>
        <v>1581.99841311</v>
      </c>
      <c r="D561" s="135">
        <f>'[6]1'!$C$15</f>
        <v>1730.40721166</v>
      </c>
      <c r="E561" s="135">
        <f>'[6]1'!$D$15</f>
        <v>1765.3320754700001</v>
      </c>
      <c r="F561" s="135">
        <f>'[6]1'!$E$15</f>
        <v>1762.89813473</v>
      </c>
      <c r="G561" s="135">
        <f>'[6]1'!$F$15</f>
        <v>1764.0653070000001</v>
      </c>
      <c r="H561" s="135">
        <f>'[6]1'!$G$15</f>
        <v>1757.8531597399999</v>
      </c>
      <c r="I561" s="135">
        <f>'[6]1'!$H$15</f>
        <v>1563.1452919000001</v>
      </c>
      <c r="J561" s="135">
        <f>'[6]1'!$I$15</f>
        <v>1460.0389455100001</v>
      </c>
      <c r="K561" s="135">
        <f>'[6]1'!$J$15</f>
        <v>1374.0723580199999</v>
      </c>
      <c r="L561" s="135">
        <f>'[6]1'!$K$15</f>
        <v>1319.1078328900001</v>
      </c>
      <c r="M561" s="135">
        <f>'[6]1'!$L$15</f>
        <v>1283.85449393</v>
      </c>
      <c r="N561" s="135">
        <f>'[6]1'!$M$15</f>
        <v>1276.60674088</v>
      </c>
      <c r="O561" s="135">
        <f>'[6]1'!$N$15</f>
        <v>1241.7351189799999</v>
      </c>
      <c r="P561" s="135">
        <f>'[6]1'!$O$15</f>
        <v>1074.69174767</v>
      </c>
      <c r="Q561" s="135">
        <f>'[6]1'!$P$15</f>
        <v>1046.65417374</v>
      </c>
      <c r="R561" s="135">
        <f>'[6]1'!$Q$15</f>
        <v>1039.39243678</v>
      </c>
      <c r="S561" s="135">
        <f>'[6]1'!$R$15</f>
        <v>1039.9995011799999</v>
      </c>
      <c r="T561" s="135">
        <f>'[6]1'!$S$15</f>
        <v>1071.3511843599999</v>
      </c>
      <c r="U561" s="135">
        <f>'[6]1'!$T$15</f>
        <v>1137.69824836</v>
      </c>
      <c r="V561" s="135">
        <f>'[6]1'!$U$15</f>
        <v>1327.0419859399999</v>
      </c>
      <c r="W561" s="135">
        <f>'[6]1'!$V$15</f>
        <v>1302.5155004000001</v>
      </c>
      <c r="X561" s="135">
        <f>'[6]1'!$W$15</f>
        <v>1340.6831553500001</v>
      </c>
      <c r="Y561" s="136">
        <f>'[6]1'!$X$15</f>
        <v>1415.25578647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7.0315839065297272</v>
      </c>
      <c r="C564" s="135">
        <f>'[3]ВЭК 4 цк'!$H$4</f>
        <v>7.0315839065297272</v>
      </c>
      <c r="D564" s="135">
        <f>'[3]ВЭК 4 цк'!$H$4</f>
        <v>7.0315839065297272</v>
      </c>
      <c r="E564" s="135">
        <f>'[3]ВЭК 4 цк'!$H$4</f>
        <v>7.0315839065297272</v>
      </c>
      <c r="F564" s="135">
        <f>'[3]ВЭК 4 цк'!$H$4</f>
        <v>7.0315839065297272</v>
      </c>
      <c r="G564" s="135">
        <f>'[3]ВЭК 4 цк'!$H$4</f>
        <v>7.0315839065297272</v>
      </c>
      <c r="H564" s="135">
        <f>'[3]ВЭК 4 цк'!$H$4</f>
        <v>7.0315839065297272</v>
      </c>
      <c r="I564" s="135">
        <f>'[3]ВЭК 4 цк'!$H$4</f>
        <v>7.0315839065297272</v>
      </c>
      <c r="J564" s="135">
        <f>'[3]ВЭК 4 цк'!$H$4</f>
        <v>7.0315839065297272</v>
      </c>
      <c r="K564" s="135">
        <f>'[3]ВЭК 4 цк'!$H$4</f>
        <v>7.0315839065297272</v>
      </c>
      <c r="L564" s="135">
        <f>'[3]ВЭК 4 цк'!$H$4</f>
        <v>7.0315839065297272</v>
      </c>
      <c r="M564" s="135">
        <f>'[3]ВЭК 4 цк'!$H$4</f>
        <v>7.0315839065297272</v>
      </c>
      <c r="N564" s="135">
        <f>'[3]ВЭК 4 цк'!$H$4</f>
        <v>7.0315839065297272</v>
      </c>
      <c r="O564" s="135">
        <f>'[3]ВЭК 4 цк'!$H$4</f>
        <v>7.0315839065297272</v>
      </c>
      <c r="P564" s="135">
        <f>'[3]ВЭК 4 цк'!$H$4</f>
        <v>7.0315839065297272</v>
      </c>
      <c r="Q564" s="135">
        <f>'[3]ВЭК 4 цк'!$H$4</f>
        <v>7.0315839065297272</v>
      </c>
      <c r="R564" s="135">
        <f>'[3]ВЭК 4 цк'!$H$4</f>
        <v>7.0315839065297272</v>
      </c>
      <c r="S564" s="135">
        <f>'[3]ВЭК 4 цк'!$H$4</f>
        <v>7.0315839065297272</v>
      </c>
      <c r="T564" s="135">
        <f>'[3]ВЭК 4 цк'!$H$4</f>
        <v>7.0315839065297272</v>
      </c>
      <c r="U564" s="135">
        <f>'[3]ВЭК 4 цк'!$H$4</f>
        <v>7.0315839065297272</v>
      </c>
      <c r="V564" s="135">
        <f>'[3]ВЭК 4 цк'!$H$4</f>
        <v>7.0315839065297272</v>
      </c>
      <c r="W564" s="135">
        <f>'[3]ВЭК 4 цк'!$H$4</f>
        <v>7.0315839065297272</v>
      </c>
      <c r="X564" s="135">
        <f>'[3]ВЭК 4 цк'!$H$4</f>
        <v>7.0315839065297272</v>
      </c>
      <c r="Y564" s="136">
        <f>'[3]ВЭК 4 цк'!$H$4</f>
        <v>7.0315839065297272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5375.2966551965301</v>
      </c>
      <c r="C565" s="131">
        <f t="shared" si="216"/>
        <v>5461.9473059165302</v>
      </c>
      <c r="D565" s="131">
        <f t="shared" si="216"/>
        <v>5633.0567932165304</v>
      </c>
      <c r="E565" s="131">
        <f t="shared" si="216"/>
        <v>5701.7535573865298</v>
      </c>
      <c r="F565" s="131">
        <f t="shared" si="216"/>
        <v>5706.3475969765304</v>
      </c>
      <c r="G565" s="131">
        <f t="shared" si="216"/>
        <v>5700.1946758665299</v>
      </c>
      <c r="H565" s="131">
        <f t="shared" si="216"/>
        <v>5545.5610437465302</v>
      </c>
      <c r="I565" s="131">
        <f t="shared" si="216"/>
        <v>5488.8203328365298</v>
      </c>
      <c r="J565" s="131">
        <f t="shared" si="216"/>
        <v>5385.7417011965299</v>
      </c>
      <c r="K565" s="131">
        <f t="shared" si="216"/>
        <v>5308.0785971565301</v>
      </c>
      <c r="L565" s="131">
        <f t="shared" si="216"/>
        <v>5264.3919820065303</v>
      </c>
      <c r="M565" s="131">
        <f t="shared" si="216"/>
        <v>5232.9368410965299</v>
      </c>
      <c r="N565" s="131">
        <f t="shared" si="216"/>
        <v>5226.1662842665301</v>
      </c>
      <c r="O565" s="131">
        <f t="shared" si="216"/>
        <v>5232.8467573365297</v>
      </c>
      <c r="P565" s="131">
        <f t="shared" si="216"/>
        <v>5235.6871023465301</v>
      </c>
      <c r="Q565" s="131">
        <f t="shared" si="216"/>
        <v>5214.5026745265304</v>
      </c>
      <c r="R565" s="131">
        <f t="shared" si="216"/>
        <v>5204.1285483165302</v>
      </c>
      <c r="S565" s="131">
        <f t="shared" si="216"/>
        <v>5205.4688363965297</v>
      </c>
      <c r="T565" s="131">
        <f t="shared" si="216"/>
        <v>5234.3281289865299</v>
      </c>
      <c r="U565" s="131">
        <f t="shared" si="216"/>
        <v>5241.1006120165302</v>
      </c>
      <c r="V565" s="131">
        <f t="shared" si="216"/>
        <v>5063.1041198865305</v>
      </c>
      <c r="W565" s="131">
        <f t="shared" si="216"/>
        <v>4887.0662095965299</v>
      </c>
      <c r="X565" s="131">
        <f t="shared" si="216"/>
        <v>4905.7940689965299</v>
      </c>
      <c r="Y565" s="131">
        <f t="shared" si="216"/>
        <v>4950.0392145665301</v>
      </c>
    </row>
    <row r="566" spans="1:25" ht="51.75" outlineLevel="1" thickBot="1" x14ac:dyDescent="0.25">
      <c r="A566" s="8" t="s">
        <v>88</v>
      </c>
      <c r="B566" s="134">
        <f>'[6]1'!$A$16</f>
        <v>1432.33007129</v>
      </c>
      <c r="C566" s="135">
        <f>'[6]1'!$B$16</f>
        <v>1518.9807220099999</v>
      </c>
      <c r="D566" s="135">
        <f>'[6]1'!$C$16</f>
        <v>1690.0902093100001</v>
      </c>
      <c r="E566" s="135">
        <f>'[6]1'!$D$16</f>
        <v>1758.7869734799999</v>
      </c>
      <c r="F566" s="135">
        <f>'[6]1'!$E$16</f>
        <v>1763.3810130700001</v>
      </c>
      <c r="G566" s="135">
        <f>'[6]1'!$F$16</f>
        <v>1757.22809196</v>
      </c>
      <c r="H566" s="135">
        <f>'[6]1'!$G$16</f>
        <v>1602.5944598399999</v>
      </c>
      <c r="I566" s="135">
        <f>'[6]1'!$H$16</f>
        <v>1545.8537489299999</v>
      </c>
      <c r="J566" s="135">
        <f>'[6]1'!$I$16</f>
        <v>1442.77511729</v>
      </c>
      <c r="K566" s="135">
        <f>'[6]1'!$J$16</f>
        <v>1365.11201325</v>
      </c>
      <c r="L566" s="135">
        <f>'[6]1'!$K$16</f>
        <v>1321.4253980999999</v>
      </c>
      <c r="M566" s="135">
        <f>'[6]1'!$L$16</f>
        <v>1289.97025719</v>
      </c>
      <c r="N566" s="135">
        <f>'[6]1'!$M$16</f>
        <v>1283.19970036</v>
      </c>
      <c r="O566" s="135">
        <f>'[6]1'!$N$16</f>
        <v>1289.88017343</v>
      </c>
      <c r="P566" s="135">
        <f>'[6]1'!$O$16</f>
        <v>1292.72051844</v>
      </c>
      <c r="Q566" s="135">
        <f>'[6]1'!$P$16</f>
        <v>1271.5360906200001</v>
      </c>
      <c r="R566" s="135">
        <f>'[6]1'!$Q$16</f>
        <v>1261.1619644100001</v>
      </c>
      <c r="S566" s="135">
        <f>'[6]1'!$R$16</f>
        <v>1262.50225249</v>
      </c>
      <c r="T566" s="135">
        <f>'[6]1'!$S$16</f>
        <v>1291.36154508</v>
      </c>
      <c r="U566" s="135">
        <f>'[6]1'!$T$16</f>
        <v>1298.1340281099999</v>
      </c>
      <c r="V566" s="135">
        <f>'[6]1'!$U$16</f>
        <v>1120.1375359799999</v>
      </c>
      <c r="W566" s="135">
        <f>'[6]1'!$V$16</f>
        <v>944.09962569000004</v>
      </c>
      <c r="X566" s="135">
        <f>'[6]1'!$W$16</f>
        <v>962.82748508999998</v>
      </c>
      <c r="Y566" s="136">
        <f>'[6]1'!$X$16</f>
        <v>1007.07263066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7.0315839065297272</v>
      </c>
      <c r="C569" s="135">
        <f>'[3]ВЭК 4 цк'!$H$4</f>
        <v>7.0315839065297272</v>
      </c>
      <c r="D569" s="135">
        <f>'[3]ВЭК 4 цк'!$H$4</f>
        <v>7.0315839065297272</v>
      </c>
      <c r="E569" s="135">
        <f>'[3]ВЭК 4 цк'!$H$4</f>
        <v>7.0315839065297272</v>
      </c>
      <c r="F569" s="135">
        <f>'[3]ВЭК 4 цк'!$H$4</f>
        <v>7.0315839065297272</v>
      </c>
      <c r="G569" s="135">
        <f>'[3]ВЭК 4 цк'!$H$4</f>
        <v>7.0315839065297272</v>
      </c>
      <c r="H569" s="135">
        <f>'[3]ВЭК 4 цк'!$H$4</f>
        <v>7.0315839065297272</v>
      </c>
      <c r="I569" s="135">
        <f>'[3]ВЭК 4 цк'!$H$4</f>
        <v>7.0315839065297272</v>
      </c>
      <c r="J569" s="135">
        <f>'[3]ВЭК 4 цк'!$H$4</f>
        <v>7.0315839065297272</v>
      </c>
      <c r="K569" s="135">
        <f>'[3]ВЭК 4 цк'!$H$4</f>
        <v>7.0315839065297272</v>
      </c>
      <c r="L569" s="135">
        <f>'[3]ВЭК 4 цк'!$H$4</f>
        <v>7.0315839065297272</v>
      </c>
      <c r="M569" s="135">
        <f>'[3]ВЭК 4 цк'!$H$4</f>
        <v>7.0315839065297272</v>
      </c>
      <c r="N569" s="135">
        <f>'[3]ВЭК 4 цк'!$H$4</f>
        <v>7.0315839065297272</v>
      </c>
      <c r="O569" s="135">
        <f>'[3]ВЭК 4 цк'!$H$4</f>
        <v>7.0315839065297272</v>
      </c>
      <c r="P569" s="135">
        <f>'[3]ВЭК 4 цк'!$H$4</f>
        <v>7.0315839065297272</v>
      </c>
      <c r="Q569" s="135">
        <f>'[3]ВЭК 4 цк'!$H$4</f>
        <v>7.0315839065297272</v>
      </c>
      <c r="R569" s="135">
        <f>'[3]ВЭК 4 цк'!$H$4</f>
        <v>7.0315839065297272</v>
      </c>
      <c r="S569" s="135">
        <f>'[3]ВЭК 4 цк'!$H$4</f>
        <v>7.0315839065297272</v>
      </c>
      <c r="T569" s="135">
        <f>'[3]ВЭК 4 цк'!$H$4</f>
        <v>7.0315839065297272</v>
      </c>
      <c r="U569" s="135">
        <f>'[3]ВЭК 4 цк'!$H$4</f>
        <v>7.0315839065297272</v>
      </c>
      <c r="V569" s="135">
        <f>'[3]ВЭК 4 цк'!$H$4</f>
        <v>7.0315839065297272</v>
      </c>
      <c r="W569" s="135">
        <f>'[3]ВЭК 4 цк'!$H$4</f>
        <v>7.0315839065297272</v>
      </c>
      <c r="X569" s="135">
        <f>'[3]ВЭК 4 цк'!$H$4</f>
        <v>7.0315839065297272</v>
      </c>
      <c r="Y569" s="136">
        <f>'[3]ВЭК 4 цк'!$H$4</f>
        <v>7.0315839065297272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5016.4709656065306</v>
      </c>
      <c r="C570" s="131">
        <f t="shared" si="218"/>
        <v>5223.5716395065301</v>
      </c>
      <c r="D570" s="131">
        <f t="shared" si="218"/>
        <v>5544.4345314565298</v>
      </c>
      <c r="E570" s="131">
        <f t="shared" si="218"/>
        <v>5650.1390256265304</v>
      </c>
      <c r="F570" s="131">
        <f t="shared" si="218"/>
        <v>5690.1911888065306</v>
      </c>
      <c r="G570" s="131">
        <f t="shared" si="218"/>
        <v>5735.0023611365295</v>
      </c>
      <c r="H570" s="131">
        <f t="shared" si="218"/>
        <v>5583.9353961165298</v>
      </c>
      <c r="I570" s="131">
        <f t="shared" si="218"/>
        <v>5475.2979949965302</v>
      </c>
      <c r="J570" s="131">
        <f t="shared" si="218"/>
        <v>5415.9277899165299</v>
      </c>
      <c r="K570" s="131">
        <f t="shared" si="218"/>
        <v>5373.63585007653</v>
      </c>
      <c r="L570" s="131">
        <f t="shared" si="218"/>
        <v>5354.3298709565306</v>
      </c>
      <c r="M570" s="131">
        <f t="shared" si="218"/>
        <v>5352.2472883565306</v>
      </c>
      <c r="N570" s="131">
        <f t="shared" si="218"/>
        <v>5354.4392265965298</v>
      </c>
      <c r="O570" s="131">
        <f t="shared" si="218"/>
        <v>5346.6403186765301</v>
      </c>
      <c r="P570" s="131">
        <f t="shared" si="218"/>
        <v>5354.9316753965304</v>
      </c>
      <c r="Q570" s="131">
        <f t="shared" si="218"/>
        <v>5331.0986767065306</v>
      </c>
      <c r="R570" s="131">
        <f t="shared" si="218"/>
        <v>5326.2968349765297</v>
      </c>
      <c r="S570" s="131">
        <f t="shared" si="218"/>
        <v>5318.4835090465303</v>
      </c>
      <c r="T570" s="131">
        <f t="shared" si="218"/>
        <v>5346.5482244465302</v>
      </c>
      <c r="U570" s="131">
        <f t="shared" si="218"/>
        <v>5350.8992394065299</v>
      </c>
      <c r="V570" s="131">
        <f t="shared" si="218"/>
        <v>5368.9297402365301</v>
      </c>
      <c r="W570" s="131">
        <f t="shared" si="218"/>
        <v>5342.3682698665298</v>
      </c>
      <c r="X570" s="131">
        <f t="shared" si="218"/>
        <v>5392.5948741065304</v>
      </c>
      <c r="Y570" s="131">
        <f t="shared" si="218"/>
        <v>5473.55950968653</v>
      </c>
    </row>
    <row r="571" spans="1:25" ht="51.75" outlineLevel="1" thickBot="1" x14ac:dyDescent="0.25">
      <c r="A571" s="8" t="s">
        <v>88</v>
      </c>
      <c r="B571" s="134">
        <f>'[6]1'!$A$17</f>
        <v>1073.5043817000001</v>
      </c>
      <c r="C571" s="135">
        <f>'[6]1'!$B$17</f>
        <v>1280.6050556</v>
      </c>
      <c r="D571" s="135">
        <f>'[6]1'!$C$17</f>
        <v>1601.46794755</v>
      </c>
      <c r="E571" s="135">
        <f>'[6]1'!$D$17</f>
        <v>1707.1724417200001</v>
      </c>
      <c r="F571" s="135">
        <f>'[6]1'!$E$17</f>
        <v>1747.2246049</v>
      </c>
      <c r="G571" s="135">
        <f>'[6]1'!$F$17</f>
        <v>1792.0357772299999</v>
      </c>
      <c r="H571" s="135">
        <f>'[6]1'!$G$17</f>
        <v>1640.9688122099999</v>
      </c>
      <c r="I571" s="135">
        <f>'[6]1'!$H$17</f>
        <v>1532.3314110900001</v>
      </c>
      <c r="J571" s="135">
        <f>'[6]1'!$I$17</f>
        <v>1472.9612060100001</v>
      </c>
      <c r="K571" s="135">
        <f>'[6]1'!$J$17</f>
        <v>1430.6692661699999</v>
      </c>
      <c r="L571" s="135">
        <f>'[6]1'!$K$17</f>
        <v>1411.3632870500001</v>
      </c>
      <c r="M571" s="135">
        <f>'[6]1'!$L$17</f>
        <v>1409.28070445</v>
      </c>
      <c r="N571" s="135">
        <f>'[6]1'!$M$17</f>
        <v>1411.4726426899999</v>
      </c>
      <c r="O571" s="135">
        <f>'[6]1'!$N$17</f>
        <v>1403.67373477</v>
      </c>
      <c r="P571" s="135">
        <f>'[6]1'!$O$17</f>
        <v>1411.9650914900001</v>
      </c>
      <c r="Q571" s="135">
        <f>'[6]1'!$P$17</f>
        <v>1388.1320928</v>
      </c>
      <c r="R571" s="135">
        <f>'[6]1'!$Q$17</f>
        <v>1383.33025107</v>
      </c>
      <c r="S571" s="135">
        <f>'[6]1'!$R$17</f>
        <v>1375.51692514</v>
      </c>
      <c r="T571" s="135">
        <f>'[6]1'!$S$17</f>
        <v>1403.5816405400001</v>
      </c>
      <c r="U571" s="135">
        <f>'[6]1'!$T$17</f>
        <v>1407.9326555</v>
      </c>
      <c r="V571" s="135">
        <f>'[6]1'!$U$17</f>
        <v>1425.9631563299999</v>
      </c>
      <c r="W571" s="135">
        <f>'[6]1'!$V$17</f>
        <v>1399.4016859599999</v>
      </c>
      <c r="X571" s="135">
        <f>'[6]1'!$W$17</f>
        <v>1449.6282902</v>
      </c>
      <c r="Y571" s="136">
        <f>'[6]1'!$X$17</f>
        <v>1530.5929257800001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7.0315839065297272</v>
      </c>
      <c r="C574" s="135">
        <f>'[3]ВЭК 4 цк'!$H$4</f>
        <v>7.0315839065297272</v>
      </c>
      <c r="D574" s="135">
        <f>'[3]ВЭК 4 цк'!$H$4</f>
        <v>7.0315839065297272</v>
      </c>
      <c r="E574" s="135">
        <f>'[3]ВЭК 4 цк'!$H$4</f>
        <v>7.0315839065297272</v>
      </c>
      <c r="F574" s="135">
        <f>'[3]ВЭК 4 цк'!$H$4</f>
        <v>7.0315839065297272</v>
      </c>
      <c r="G574" s="135">
        <f>'[3]ВЭК 4 цк'!$H$4</f>
        <v>7.0315839065297272</v>
      </c>
      <c r="H574" s="135">
        <f>'[3]ВЭК 4 цк'!$H$4</f>
        <v>7.0315839065297272</v>
      </c>
      <c r="I574" s="135">
        <f>'[3]ВЭК 4 цк'!$H$4</f>
        <v>7.0315839065297272</v>
      </c>
      <c r="J574" s="135">
        <f>'[3]ВЭК 4 цк'!$H$4</f>
        <v>7.0315839065297272</v>
      </c>
      <c r="K574" s="135">
        <f>'[3]ВЭК 4 цк'!$H$4</f>
        <v>7.0315839065297272</v>
      </c>
      <c r="L574" s="135">
        <f>'[3]ВЭК 4 цк'!$H$4</f>
        <v>7.0315839065297272</v>
      </c>
      <c r="M574" s="135">
        <f>'[3]ВЭК 4 цк'!$H$4</f>
        <v>7.0315839065297272</v>
      </c>
      <c r="N574" s="135">
        <f>'[3]ВЭК 4 цк'!$H$4</f>
        <v>7.0315839065297272</v>
      </c>
      <c r="O574" s="135">
        <f>'[3]ВЭК 4 цк'!$H$4</f>
        <v>7.0315839065297272</v>
      </c>
      <c r="P574" s="135">
        <f>'[3]ВЭК 4 цк'!$H$4</f>
        <v>7.0315839065297272</v>
      </c>
      <c r="Q574" s="135">
        <f>'[3]ВЭК 4 цк'!$H$4</f>
        <v>7.0315839065297272</v>
      </c>
      <c r="R574" s="135">
        <f>'[3]ВЭК 4 цк'!$H$4</f>
        <v>7.0315839065297272</v>
      </c>
      <c r="S574" s="135">
        <f>'[3]ВЭК 4 цк'!$H$4</f>
        <v>7.0315839065297272</v>
      </c>
      <c r="T574" s="135">
        <f>'[3]ВЭК 4 цк'!$H$4</f>
        <v>7.0315839065297272</v>
      </c>
      <c r="U574" s="135">
        <f>'[3]ВЭК 4 цк'!$H$4</f>
        <v>7.0315839065297272</v>
      </c>
      <c r="V574" s="135">
        <f>'[3]ВЭК 4 цк'!$H$4</f>
        <v>7.0315839065297272</v>
      </c>
      <c r="W574" s="135">
        <f>'[3]ВЭК 4 цк'!$H$4</f>
        <v>7.0315839065297272</v>
      </c>
      <c r="X574" s="135">
        <f>'[3]ВЭК 4 цк'!$H$4</f>
        <v>7.0315839065297272</v>
      </c>
      <c r="Y574" s="136">
        <f>'[3]ВЭК 4 цк'!$H$4</f>
        <v>7.0315839065297272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5416.4587637465302</v>
      </c>
      <c r="C575" s="131">
        <f t="shared" si="220"/>
        <v>5452.7447494465296</v>
      </c>
      <c r="D575" s="131">
        <f t="shared" si="220"/>
        <v>5618.8656475465295</v>
      </c>
      <c r="E575" s="131">
        <f t="shared" si="220"/>
        <v>5723.6608538365299</v>
      </c>
      <c r="F575" s="131">
        <f t="shared" si="220"/>
        <v>5732.9738783865296</v>
      </c>
      <c r="G575" s="131">
        <f t="shared" si="220"/>
        <v>5742.8938169965304</v>
      </c>
      <c r="H575" s="131">
        <f t="shared" si="220"/>
        <v>5539.28607347653</v>
      </c>
      <c r="I575" s="131">
        <f t="shared" si="220"/>
        <v>5462.4719289265304</v>
      </c>
      <c r="J575" s="131">
        <f t="shared" si="220"/>
        <v>5369.5393081265302</v>
      </c>
      <c r="K575" s="131">
        <f t="shared" si="220"/>
        <v>5312.3916901565299</v>
      </c>
      <c r="L575" s="131">
        <f t="shared" si="220"/>
        <v>5300.2704643665302</v>
      </c>
      <c r="M575" s="131">
        <f t="shared" si="220"/>
        <v>5285.2642767465304</v>
      </c>
      <c r="N575" s="131">
        <f t="shared" si="220"/>
        <v>5287.5900239365301</v>
      </c>
      <c r="O575" s="131">
        <f t="shared" si="220"/>
        <v>5286.1330113965296</v>
      </c>
      <c r="P575" s="131">
        <f t="shared" si="220"/>
        <v>5285.0971430965301</v>
      </c>
      <c r="Q575" s="131">
        <f t="shared" si="220"/>
        <v>5262.7845536865307</v>
      </c>
      <c r="R575" s="131">
        <f t="shared" si="220"/>
        <v>5266.5996944265298</v>
      </c>
      <c r="S575" s="131">
        <f t="shared" si="220"/>
        <v>5269.6645865365299</v>
      </c>
      <c r="T575" s="131">
        <f t="shared" si="220"/>
        <v>5291.2757132065299</v>
      </c>
      <c r="U575" s="131">
        <f t="shared" si="220"/>
        <v>5315.5608773865306</v>
      </c>
      <c r="V575" s="131">
        <f t="shared" si="220"/>
        <v>5316.83472086653</v>
      </c>
      <c r="W575" s="131">
        <f t="shared" si="220"/>
        <v>5297.9770845965304</v>
      </c>
      <c r="X575" s="131">
        <f t="shared" si="220"/>
        <v>5333.2327226465304</v>
      </c>
      <c r="Y575" s="131">
        <f t="shared" si="220"/>
        <v>5406.2980256365299</v>
      </c>
    </row>
    <row r="576" spans="1:25" ht="51.75" outlineLevel="1" thickBot="1" x14ac:dyDescent="0.25">
      <c r="A576" s="8" t="s">
        <v>88</v>
      </c>
      <c r="B576" s="134">
        <f>'[6]1'!$A$18</f>
        <v>1473.4921798400001</v>
      </c>
      <c r="C576" s="135">
        <f>'[6]1'!$B$18</f>
        <v>1509.7781655399999</v>
      </c>
      <c r="D576" s="135">
        <f>'[6]1'!$C$18</f>
        <v>1675.8990636399999</v>
      </c>
      <c r="E576" s="135">
        <f>'[6]1'!$D$18</f>
        <v>1780.69426993</v>
      </c>
      <c r="F576" s="135">
        <f>'[6]1'!$E$18</f>
        <v>1790.0072944799999</v>
      </c>
      <c r="G576" s="135">
        <f>'[6]1'!$F$18</f>
        <v>1799.9272330900001</v>
      </c>
      <c r="H576" s="135">
        <f>'[6]1'!$G$18</f>
        <v>1596.3194895700001</v>
      </c>
      <c r="I576" s="135">
        <f>'[6]1'!$H$18</f>
        <v>1519.50534502</v>
      </c>
      <c r="J576" s="135">
        <f>'[6]1'!$I$18</f>
        <v>1426.5727242200001</v>
      </c>
      <c r="K576" s="135">
        <f>'[6]1'!$J$18</f>
        <v>1369.42510625</v>
      </c>
      <c r="L576" s="135">
        <f>'[6]1'!$K$18</f>
        <v>1357.3038804600001</v>
      </c>
      <c r="M576" s="135">
        <f>'[6]1'!$L$18</f>
        <v>1342.2976928400001</v>
      </c>
      <c r="N576" s="135">
        <f>'[6]1'!$M$18</f>
        <v>1344.62344003</v>
      </c>
      <c r="O576" s="135">
        <f>'[6]1'!$N$18</f>
        <v>1343.1664274899999</v>
      </c>
      <c r="P576" s="135">
        <f>'[6]1'!$O$18</f>
        <v>1342.13055919</v>
      </c>
      <c r="Q576" s="135">
        <f>'[6]1'!$P$18</f>
        <v>1319.8179697800001</v>
      </c>
      <c r="R576" s="135">
        <f>'[6]1'!$Q$18</f>
        <v>1323.6331105199999</v>
      </c>
      <c r="S576" s="135">
        <f>'[6]1'!$R$18</f>
        <v>1326.69800263</v>
      </c>
      <c r="T576" s="135">
        <f>'[6]1'!$S$18</f>
        <v>1348.3091293</v>
      </c>
      <c r="U576" s="135">
        <f>'[6]1'!$T$18</f>
        <v>1372.59429348</v>
      </c>
      <c r="V576" s="135">
        <f>'[6]1'!$U$18</f>
        <v>1373.8681369599999</v>
      </c>
      <c r="W576" s="135">
        <f>'[6]1'!$V$18</f>
        <v>1355.0105006900001</v>
      </c>
      <c r="X576" s="135">
        <f>'[6]1'!$W$18</f>
        <v>1390.2661387400001</v>
      </c>
      <c r="Y576" s="136">
        <f>'[6]1'!$X$18</f>
        <v>1463.3314417300001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7.0315839065297272</v>
      </c>
      <c r="C579" s="135">
        <f>'[3]ВЭК 4 цк'!$H$4</f>
        <v>7.0315839065297272</v>
      </c>
      <c r="D579" s="135">
        <f>'[3]ВЭК 4 цк'!$H$4</f>
        <v>7.0315839065297272</v>
      </c>
      <c r="E579" s="135">
        <f>'[3]ВЭК 4 цк'!$H$4</f>
        <v>7.0315839065297272</v>
      </c>
      <c r="F579" s="135">
        <f>'[3]ВЭК 4 цк'!$H$4</f>
        <v>7.0315839065297272</v>
      </c>
      <c r="G579" s="135">
        <f>'[3]ВЭК 4 цк'!$H$4</f>
        <v>7.0315839065297272</v>
      </c>
      <c r="H579" s="135">
        <f>'[3]ВЭК 4 цк'!$H$4</f>
        <v>7.0315839065297272</v>
      </c>
      <c r="I579" s="135">
        <f>'[3]ВЭК 4 цк'!$H$4</f>
        <v>7.0315839065297272</v>
      </c>
      <c r="J579" s="135">
        <f>'[3]ВЭК 4 цк'!$H$4</f>
        <v>7.0315839065297272</v>
      </c>
      <c r="K579" s="135">
        <f>'[3]ВЭК 4 цк'!$H$4</f>
        <v>7.0315839065297272</v>
      </c>
      <c r="L579" s="135">
        <f>'[3]ВЭК 4 цк'!$H$4</f>
        <v>7.0315839065297272</v>
      </c>
      <c r="M579" s="135">
        <f>'[3]ВЭК 4 цк'!$H$4</f>
        <v>7.0315839065297272</v>
      </c>
      <c r="N579" s="135">
        <f>'[3]ВЭК 4 цк'!$H$4</f>
        <v>7.0315839065297272</v>
      </c>
      <c r="O579" s="135">
        <f>'[3]ВЭК 4 цк'!$H$4</f>
        <v>7.0315839065297272</v>
      </c>
      <c r="P579" s="135">
        <f>'[3]ВЭК 4 цк'!$H$4</f>
        <v>7.0315839065297272</v>
      </c>
      <c r="Q579" s="135">
        <f>'[3]ВЭК 4 цк'!$H$4</f>
        <v>7.0315839065297272</v>
      </c>
      <c r="R579" s="135">
        <f>'[3]ВЭК 4 цк'!$H$4</f>
        <v>7.0315839065297272</v>
      </c>
      <c r="S579" s="135">
        <f>'[3]ВЭК 4 цк'!$H$4</f>
        <v>7.0315839065297272</v>
      </c>
      <c r="T579" s="135">
        <f>'[3]ВЭК 4 цк'!$H$4</f>
        <v>7.0315839065297272</v>
      </c>
      <c r="U579" s="135">
        <f>'[3]ВЭК 4 цк'!$H$4</f>
        <v>7.0315839065297272</v>
      </c>
      <c r="V579" s="135">
        <f>'[3]ВЭК 4 цк'!$H$4</f>
        <v>7.0315839065297272</v>
      </c>
      <c r="W579" s="135">
        <f>'[3]ВЭК 4 цк'!$H$4</f>
        <v>7.0315839065297272</v>
      </c>
      <c r="X579" s="135">
        <f>'[3]ВЭК 4 цк'!$H$4</f>
        <v>7.0315839065297272</v>
      </c>
      <c r="Y579" s="136">
        <f>'[3]ВЭК 4 цк'!$H$4</f>
        <v>7.0315839065297272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5515.2178091865298</v>
      </c>
      <c r="C580" s="131">
        <f t="shared" si="222"/>
        <v>5555.6224840765299</v>
      </c>
      <c r="D580" s="131">
        <f t="shared" si="222"/>
        <v>5651.8765850965301</v>
      </c>
      <c r="E580" s="131">
        <f t="shared" si="222"/>
        <v>5688.9983229065301</v>
      </c>
      <c r="F580" s="131">
        <f t="shared" si="222"/>
        <v>5685.1703747465299</v>
      </c>
      <c r="G580" s="131">
        <f t="shared" si="222"/>
        <v>5677.1482390865303</v>
      </c>
      <c r="H580" s="131">
        <f t="shared" si="222"/>
        <v>5562.1879853465298</v>
      </c>
      <c r="I580" s="131">
        <f t="shared" si="222"/>
        <v>5470.9337581865302</v>
      </c>
      <c r="J580" s="131">
        <f t="shared" si="222"/>
        <v>5389.4048960165301</v>
      </c>
      <c r="K580" s="131">
        <f t="shared" si="222"/>
        <v>5318.5338072165296</v>
      </c>
      <c r="L580" s="131">
        <f t="shared" si="222"/>
        <v>5290.2537475865302</v>
      </c>
      <c r="M580" s="131">
        <f t="shared" si="222"/>
        <v>5285.4821037265301</v>
      </c>
      <c r="N580" s="131">
        <f t="shared" si="222"/>
        <v>5279.6453335065298</v>
      </c>
      <c r="O580" s="131">
        <f t="shared" si="222"/>
        <v>5284.5118609865303</v>
      </c>
      <c r="P580" s="131">
        <f t="shared" si="222"/>
        <v>5274.8628875365303</v>
      </c>
      <c r="Q580" s="131">
        <f t="shared" si="222"/>
        <v>5276.9593060765301</v>
      </c>
      <c r="R580" s="131">
        <f t="shared" si="222"/>
        <v>5289.6370350765301</v>
      </c>
      <c r="S580" s="131">
        <f t="shared" si="222"/>
        <v>5296.68715326653</v>
      </c>
      <c r="T580" s="131">
        <f t="shared" si="222"/>
        <v>5330.8865315265302</v>
      </c>
      <c r="U580" s="131">
        <f t="shared" si="222"/>
        <v>5329.5424913065299</v>
      </c>
      <c r="V580" s="131">
        <f t="shared" si="222"/>
        <v>5341.5066974665306</v>
      </c>
      <c r="W580" s="131">
        <f t="shared" si="222"/>
        <v>5329.1042687465297</v>
      </c>
      <c r="X580" s="131">
        <f t="shared" si="222"/>
        <v>5369.6026329365304</v>
      </c>
      <c r="Y580" s="131">
        <f t="shared" si="222"/>
        <v>5455.5653883365303</v>
      </c>
    </row>
    <row r="581" spans="1:25" ht="51.75" outlineLevel="1" thickBot="1" x14ac:dyDescent="0.25">
      <c r="A581" s="8" t="s">
        <v>88</v>
      </c>
      <c r="B581" s="134">
        <f>'[6]1'!$A$19</f>
        <v>1572.25122528</v>
      </c>
      <c r="C581" s="135">
        <f>'[6]1'!$B$19</f>
        <v>1612.65590017</v>
      </c>
      <c r="D581" s="135">
        <f>'[6]1'!$C$19</f>
        <v>1708.91000119</v>
      </c>
      <c r="E581" s="135">
        <f>'[6]1'!$D$19</f>
        <v>1746.031739</v>
      </c>
      <c r="F581" s="135">
        <f>'[6]1'!$E$19</f>
        <v>1742.20379084</v>
      </c>
      <c r="G581" s="135">
        <f>'[6]1'!$F$19</f>
        <v>1734.18165518</v>
      </c>
      <c r="H581" s="135">
        <f>'[6]1'!$G$19</f>
        <v>1619.2214014399999</v>
      </c>
      <c r="I581" s="135">
        <f>'[6]1'!$H$19</f>
        <v>1527.9671742800001</v>
      </c>
      <c r="J581" s="135">
        <f>'[6]1'!$I$19</f>
        <v>1446.43831211</v>
      </c>
      <c r="K581" s="135">
        <f>'[6]1'!$J$19</f>
        <v>1375.5672233099999</v>
      </c>
      <c r="L581" s="135">
        <f>'[6]1'!$K$19</f>
        <v>1347.28716368</v>
      </c>
      <c r="M581" s="135">
        <f>'[6]1'!$L$19</f>
        <v>1342.51551982</v>
      </c>
      <c r="N581" s="135">
        <f>'[6]1'!$M$19</f>
        <v>1336.6787495999999</v>
      </c>
      <c r="O581" s="135">
        <f>'[6]1'!$N$19</f>
        <v>1341.54527708</v>
      </c>
      <c r="P581" s="135">
        <f>'[6]1'!$O$19</f>
        <v>1331.8963036299999</v>
      </c>
      <c r="Q581" s="135">
        <f>'[6]1'!$P$19</f>
        <v>1333.99272217</v>
      </c>
      <c r="R581" s="135">
        <f>'[6]1'!$Q$19</f>
        <v>1346.67045117</v>
      </c>
      <c r="S581" s="135">
        <f>'[6]1'!$R$19</f>
        <v>1353.7205693599999</v>
      </c>
      <c r="T581" s="135">
        <f>'[6]1'!$S$19</f>
        <v>1387.9199476199999</v>
      </c>
      <c r="U581" s="135">
        <f>'[6]1'!$T$19</f>
        <v>1386.5759074</v>
      </c>
      <c r="V581" s="135">
        <f>'[6]1'!$U$19</f>
        <v>1398.54011356</v>
      </c>
      <c r="W581" s="135">
        <f>'[6]1'!$V$19</f>
        <v>1386.13768484</v>
      </c>
      <c r="X581" s="135">
        <f>'[6]1'!$W$19</f>
        <v>1426.6360490300001</v>
      </c>
      <c r="Y581" s="136">
        <f>'[6]1'!$X$19</f>
        <v>1512.59880443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7.0315839065297272</v>
      </c>
      <c r="C584" s="135">
        <f>'[3]ВЭК 4 цк'!$H$4</f>
        <v>7.0315839065297272</v>
      </c>
      <c r="D584" s="135">
        <f>'[3]ВЭК 4 цк'!$H$4</f>
        <v>7.0315839065297272</v>
      </c>
      <c r="E584" s="135">
        <f>'[3]ВЭК 4 цк'!$H$4</f>
        <v>7.0315839065297272</v>
      </c>
      <c r="F584" s="135">
        <f>'[3]ВЭК 4 цк'!$H$4</f>
        <v>7.0315839065297272</v>
      </c>
      <c r="G584" s="135">
        <f>'[3]ВЭК 4 цк'!$H$4</f>
        <v>7.0315839065297272</v>
      </c>
      <c r="H584" s="135">
        <f>'[3]ВЭК 4 цк'!$H$4</f>
        <v>7.0315839065297272</v>
      </c>
      <c r="I584" s="135">
        <f>'[3]ВЭК 4 цк'!$H$4</f>
        <v>7.0315839065297272</v>
      </c>
      <c r="J584" s="135">
        <f>'[3]ВЭК 4 цк'!$H$4</f>
        <v>7.0315839065297272</v>
      </c>
      <c r="K584" s="135">
        <f>'[3]ВЭК 4 цк'!$H$4</f>
        <v>7.0315839065297272</v>
      </c>
      <c r="L584" s="135">
        <f>'[3]ВЭК 4 цк'!$H$4</f>
        <v>7.0315839065297272</v>
      </c>
      <c r="M584" s="135">
        <f>'[3]ВЭК 4 цк'!$H$4</f>
        <v>7.0315839065297272</v>
      </c>
      <c r="N584" s="135">
        <f>'[3]ВЭК 4 цк'!$H$4</f>
        <v>7.0315839065297272</v>
      </c>
      <c r="O584" s="135">
        <f>'[3]ВЭК 4 цк'!$H$4</f>
        <v>7.0315839065297272</v>
      </c>
      <c r="P584" s="135">
        <f>'[3]ВЭК 4 цк'!$H$4</f>
        <v>7.0315839065297272</v>
      </c>
      <c r="Q584" s="135">
        <f>'[3]ВЭК 4 цк'!$H$4</f>
        <v>7.0315839065297272</v>
      </c>
      <c r="R584" s="135">
        <f>'[3]ВЭК 4 цк'!$H$4</f>
        <v>7.0315839065297272</v>
      </c>
      <c r="S584" s="135">
        <f>'[3]ВЭК 4 цк'!$H$4</f>
        <v>7.0315839065297272</v>
      </c>
      <c r="T584" s="135">
        <f>'[3]ВЭК 4 цк'!$H$4</f>
        <v>7.0315839065297272</v>
      </c>
      <c r="U584" s="135">
        <f>'[3]ВЭК 4 цк'!$H$4</f>
        <v>7.0315839065297272</v>
      </c>
      <c r="V584" s="135">
        <f>'[3]ВЭК 4 цк'!$H$4</f>
        <v>7.0315839065297272</v>
      </c>
      <c r="W584" s="135">
        <f>'[3]ВЭК 4 цк'!$H$4</f>
        <v>7.0315839065297272</v>
      </c>
      <c r="X584" s="135">
        <f>'[3]ВЭК 4 цк'!$H$4</f>
        <v>7.0315839065297272</v>
      </c>
      <c r="Y584" s="136">
        <f>'[3]ВЭК 4 цк'!$H$4</f>
        <v>7.0315839065297272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5455.5198818365307</v>
      </c>
      <c r="C585" s="131">
        <f t="shared" si="224"/>
        <v>5547.6987709965297</v>
      </c>
      <c r="D585" s="131">
        <f t="shared" si="224"/>
        <v>5662.0511645065299</v>
      </c>
      <c r="E585" s="131">
        <f t="shared" si="224"/>
        <v>5670.1873373265298</v>
      </c>
      <c r="F585" s="131">
        <f t="shared" si="224"/>
        <v>5664.3911875765298</v>
      </c>
      <c r="G585" s="131">
        <f t="shared" si="224"/>
        <v>5678.4868951665303</v>
      </c>
      <c r="H585" s="131">
        <f t="shared" si="224"/>
        <v>5484.7887861665304</v>
      </c>
      <c r="I585" s="131">
        <f t="shared" si="224"/>
        <v>5398.2562961765298</v>
      </c>
      <c r="J585" s="131">
        <f t="shared" si="224"/>
        <v>5287.4917255065302</v>
      </c>
      <c r="K585" s="131">
        <f t="shared" si="224"/>
        <v>5247.6637245665306</v>
      </c>
      <c r="L585" s="131">
        <f t="shared" si="224"/>
        <v>5210.1531881365299</v>
      </c>
      <c r="M585" s="131">
        <f t="shared" si="224"/>
        <v>5189.7221915865302</v>
      </c>
      <c r="N585" s="131">
        <f t="shared" si="224"/>
        <v>5181.6104516565301</v>
      </c>
      <c r="O585" s="131">
        <f t="shared" si="224"/>
        <v>5187.5481227665305</v>
      </c>
      <c r="P585" s="131">
        <f t="shared" si="224"/>
        <v>5200.3444886765301</v>
      </c>
      <c r="Q585" s="131">
        <f t="shared" si="224"/>
        <v>5203.1084201665299</v>
      </c>
      <c r="R585" s="131">
        <f t="shared" si="224"/>
        <v>5204.2371270065296</v>
      </c>
      <c r="S585" s="131">
        <f t="shared" si="224"/>
        <v>5209.0051669865306</v>
      </c>
      <c r="T585" s="131">
        <f t="shared" si="224"/>
        <v>5208.9714727165301</v>
      </c>
      <c r="U585" s="131">
        <f t="shared" si="224"/>
        <v>5230.4566011165298</v>
      </c>
      <c r="V585" s="131">
        <f t="shared" si="224"/>
        <v>5234.2716680865296</v>
      </c>
      <c r="W585" s="131">
        <f t="shared" si="224"/>
        <v>5240.56774281653</v>
      </c>
      <c r="X585" s="131">
        <f t="shared" si="224"/>
        <v>5318.9200703265296</v>
      </c>
      <c r="Y585" s="131">
        <f t="shared" si="224"/>
        <v>5410.6152760365303</v>
      </c>
    </row>
    <row r="586" spans="1:25" ht="51.75" outlineLevel="1" thickBot="1" x14ac:dyDescent="0.25">
      <c r="A586" s="8" t="s">
        <v>88</v>
      </c>
      <c r="B586" s="134">
        <f>'[6]1'!$A$20</f>
        <v>1512.5532979300001</v>
      </c>
      <c r="C586" s="135">
        <f>'[6]1'!$B$20</f>
        <v>1604.73218709</v>
      </c>
      <c r="D586" s="135">
        <f>'[6]1'!$C$20</f>
        <v>1719.0845806</v>
      </c>
      <c r="E586" s="135">
        <f>'[6]1'!$D$20</f>
        <v>1727.2207534199999</v>
      </c>
      <c r="F586" s="135">
        <f>'[6]1'!$E$20</f>
        <v>1721.4246036699999</v>
      </c>
      <c r="G586" s="135">
        <f>'[6]1'!$F$20</f>
        <v>1735.52031126</v>
      </c>
      <c r="H586" s="135">
        <f>'[6]1'!$G$20</f>
        <v>1541.82220226</v>
      </c>
      <c r="I586" s="135">
        <f>'[6]1'!$H$20</f>
        <v>1455.2897122700001</v>
      </c>
      <c r="J586" s="135">
        <f>'[6]1'!$I$20</f>
        <v>1344.5251416000001</v>
      </c>
      <c r="K586" s="135">
        <f>'[6]1'!$J$20</f>
        <v>1304.6971406600001</v>
      </c>
      <c r="L586" s="135">
        <f>'[6]1'!$K$20</f>
        <v>1267.1866042300001</v>
      </c>
      <c r="M586" s="135">
        <f>'[6]1'!$L$20</f>
        <v>1246.7556076799999</v>
      </c>
      <c r="N586" s="135">
        <f>'[6]1'!$M$20</f>
        <v>1238.64386775</v>
      </c>
      <c r="O586" s="135">
        <f>'[6]1'!$N$20</f>
        <v>1244.5815388599999</v>
      </c>
      <c r="P586" s="135">
        <f>'[6]1'!$O$20</f>
        <v>1257.37790477</v>
      </c>
      <c r="Q586" s="135">
        <f>'[6]1'!$P$20</f>
        <v>1260.14183626</v>
      </c>
      <c r="R586" s="135">
        <f>'[6]1'!$Q$20</f>
        <v>1261.2705430999999</v>
      </c>
      <c r="S586" s="135">
        <f>'[6]1'!$R$20</f>
        <v>1266.0385830800001</v>
      </c>
      <c r="T586" s="135">
        <f>'[6]1'!$S$20</f>
        <v>1266.00488881</v>
      </c>
      <c r="U586" s="135">
        <f>'[6]1'!$T$20</f>
        <v>1287.4900172099999</v>
      </c>
      <c r="V586" s="135">
        <f>'[6]1'!$U$20</f>
        <v>1291.30508418</v>
      </c>
      <c r="W586" s="135">
        <f>'[6]1'!$V$20</f>
        <v>1297.6011589100001</v>
      </c>
      <c r="X586" s="135">
        <f>'[6]1'!$W$20</f>
        <v>1375.95348642</v>
      </c>
      <c r="Y586" s="136">
        <f>'[6]1'!$X$20</f>
        <v>1467.64869213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7.0315839065297272</v>
      </c>
      <c r="C589" s="135">
        <f>'[3]ВЭК 4 цк'!$H$4</f>
        <v>7.0315839065297272</v>
      </c>
      <c r="D589" s="135">
        <f>'[3]ВЭК 4 цк'!$H$4</f>
        <v>7.0315839065297272</v>
      </c>
      <c r="E589" s="135">
        <f>'[3]ВЭК 4 цк'!$H$4</f>
        <v>7.0315839065297272</v>
      </c>
      <c r="F589" s="135">
        <f>'[3]ВЭК 4 цк'!$H$4</f>
        <v>7.0315839065297272</v>
      </c>
      <c r="G589" s="135">
        <f>'[3]ВЭК 4 цк'!$H$4</f>
        <v>7.0315839065297272</v>
      </c>
      <c r="H589" s="135">
        <f>'[3]ВЭК 4 цк'!$H$4</f>
        <v>7.0315839065297272</v>
      </c>
      <c r="I589" s="135">
        <f>'[3]ВЭК 4 цк'!$H$4</f>
        <v>7.0315839065297272</v>
      </c>
      <c r="J589" s="135">
        <f>'[3]ВЭК 4 цк'!$H$4</f>
        <v>7.0315839065297272</v>
      </c>
      <c r="K589" s="135">
        <f>'[3]ВЭК 4 цк'!$H$4</f>
        <v>7.0315839065297272</v>
      </c>
      <c r="L589" s="135">
        <f>'[3]ВЭК 4 цк'!$H$4</f>
        <v>7.0315839065297272</v>
      </c>
      <c r="M589" s="135">
        <f>'[3]ВЭК 4 цк'!$H$4</f>
        <v>7.0315839065297272</v>
      </c>
      <c r="N589" s="135">
        <f>'[3]ВЭК 4 цк'!$H$4</f>
        <v>7.0315839065297272</v>
      </c>
      <c r="O589" s="135">
        <f>'[3]ВЭК 4 цк'!$H$4</f>
        <v>7.0315839065297272</v>
      </c>
      <c r="P589" s="135">
        <f>'[3]ВЭК 4 цк'!$H$4</f>
        <v>7.0315839065297272</v>
      </c>
      <c r="Q589" s="135">
        <f>'[3]ВЭК 4 цк'!$H$4</f>
        <v>7.0315839065297272</v>
      </c>
      <c r="R589" s="135">
        <f>'[3]ВЭК 4 цк'!$H$4</f>
        <v>7.0315839065297272</v>
      </c>
      <c r="S589" s="135">
        <f>'[3]ВЭК 4 цк'!$H$4</f>
        <v>7.0315839065297272</v>
      </c>
      <c r="T589" s="135">
        <f>'[3]ВЭК 4 цк'!$H$4</f>
        <v>7.0315839065297272</v>
      </c>
      <c r="U589" s="135">
        <f>'[3]ВЭК 4 цк'!$H$4</f>
        <v>7.0315839065297272</v>
      </c>
      <c r="V589" s="135">
        <f>'[3]ВЭК 4 цк'!$H$4</f>
        <v>7.0315839065297272</v>
      </c>
      <c r="W589" s="135">
        <f>'[3]ВЭК 4 цк'!$H$4</f>
        <v>7.0315839065297272</v>
      </c>
      <c r="X589" s="135">
        <f>'[3]ВЭК 4 цк'!$H$4</f>
        <v>7.0315839065297272</v>
      </c>
      <c r="Y589" s="136">
        <f>'[3]ВЭК 4 цк'!$H$4</f>
        <v>7.0315839065297272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5443.1153092565301</v>
      </c>
      <c r="C590" s="131">
        <f t="shared" si="226"/>
        <v>5535.7267936365306</v>
      </c>
      <c r="D590" s="131">
        <f t="shared" si="226"/>
        <v>5643.4546043165301</v>
      </c>
      <c r="E590" s="131">
        <f t="shared" si="226"/>
        <v>5643.6960281465299</v>
      </c>
      <c r="F590" s="131">
        <f t="shared" si="226"/>
        <v>5663.4817122865306</v>
      </c>
      <c r="G590" s="131">
        <f t="shared" si="226"/>
        <v>5670.8578547765301</v>
      </c>
      <c r="H590" s="131">
        <f t="shared" si="226"/>
        <v>5518.0199669165304</v>
      </c>
      <c r="I590" s="131">
        <f t="shared" si="226"/>
        <v>5417.2804765165301</v>
      </c>
      <c r="J590" s="131">
        <f t="shared" si="226"/>
        <v>5303.2516781365302</v>
      </c>
      <c r="K590" s="131">
        <f t="shared" si="226"/>
        <v>5229.2392215965301</v>
      </c>
      <c r="L590" s="131">
        <f t="shared" si="226"/>
        <v>5183.7155217865302</v>
      </c>
      <c r="M590" s="131">
        <f t="shared" si="226"/>
        <v>5181.3567512365298</v>
      </c>
      <c r="N590" s="131">
        <f t="shared" si="226"/>
        <v>5184.7762409965299</v>
      </c>
      <c r="O590" s="131">
        <f t="shared" si="226"/>
        <v>5182.74852854653</v>
      </c>
      <c r="P590" s="131">
        <f t="shared" si="226"/>
        <v>5167.1389865065303</v>
      </c>
      <c r="Q590" s="131">
        <f t="shared" si="226"/>
        <v>5174.1182220865303</v>
      </c>
      <c r="R590" s="131">
        <f t="shared" si="226"/>
        <v>5187.8105141965298</v>
      </c>
      <c r="S590" s="131">
        <f t="shared" si="226"/>
        <v>5193.9936567565301</v>
      </c>
      <c r="T590" s="131">
        <f t="shared" si="226"/>
        <v>5192.5143829165299</v>
      </c>
      <c r="U590" s="131">
        <f t="shared" si="226"/>
        <v>5199.3254060065301</v>
      </c>
      <c r="V590" s="131">
        <f t="shared" si="226"/>
        <v>5191.8082478865299</v>
      </c>
      <c r="W590" s="131">
        <f t="shared" si="226"/>
        <v>5163.1706094165302</v>
      </c>
      <c r="X590" s="131">
        <f t="shared" si="226"/>
        <v>5232.6194171165298</v>
      </c>
      <c r="Y590" s="131">
        <f t="shared" si="226"/>
        <v>5399.5127239865296</v>
      </c>
    </row>
    <row r="591" spans="1:25" ht="51.75" outlineLevel="1" thickBot="1" x14ac:dyDescent="0.25">
      <c r="A591" s="8" t="s">
        <v>88</v>
      </c>
      <c r="B591" s="134">
        <f>'[6]1'!$A$21</f>
        <v>1500.1487253499999</v>
      </c>
      <c r="C591" s="135">
        <f>'[6]1'!$B$21</f>
        <v>1592.76020973</v>
      </c>
      <c r="D591" s="135">
        <f>'[6]1'!$C$21</f>
        <v>1700.48802041</v>
      </c>
      <c r="E591" s="135">
        <f>'[6]1'!$D$21</f>
        <v>1700.72944424</v>
      </c>
      <c r="F591" s="135">
        <f>'[6]1'!$E$21</f>
        <v>1720.5151283800001</v>
      </c>
      <c r="G591" s="135">
        <f>'[6]1'!$F$21</f>
        <v>1727.89127087</v>
      </c>
      <c r="H591" s="135">
        <f>'[6]1'!$G$21</f>
        <v>1575.0533830100001</v>
      </c>
      <c r="I591" s="135">
        <f>'[6]1'!$H$21</f>
        <v>1474.31389261</v>
      </c>
      <c r="J591" s="135">
        <f>'[6]1'!$I$21</f>
        <v>1360.2850942299999</v>
      </c>
      <c r="K591" s="135">
        <f>'[6]1'!$J$21</f>
        <v>1286.27263769</v>
      </c>
      <c r="L591" s="135">
        <f>'[6]1'!$K$21</f>
        <v>1240.7489378800001</v>
      </c>
      <c r="M591" s="135">
        <f>'[6]1'!$L$21</f>
        <v>1238.3901673299999</v>
      </c>
      <c r="N591" s="135">
        <f>'[6]1'!$M$21</f>
        <v>1241.80965709</v>
      </c>
      <c r="O591" s="135">
        <f>'[6]1'!$N$21</f>
        <v>1239.7819446399999</v>
      </c>
      <c r="P591" s="135">
        <f>'[6]1'!$O$21</f>
        <v>1224.1724025999999</v>
      </c>
      <c r="Q591" s="135">
        <f>'[6]1'!$P$21</f>
        <v>1231.15163818</v>
      </c>
      <c r="R591" s="135">
        <f>'[6]1'!$Q$21</f>
        <v>1244.8439302899999</v>
      </c>
      <c r="S591" s="135">
        <f>'[6]1'!$R$21</f>
        <v>1251.02707285</v>
      </c>
      <c r="T591" s="135">
        <f>'[6]1'!$S$21</f>
        <v>1249.5477990100001</v>
      </c>
      <c r="U591" s="135">
        <f>'[6]1'!$T$21</f>
        <v>1256.3588221</v>
      </c>
      <c r="V591" s="135">
        <f>'[6]1'!$U$21</f>
        <v>1248.84166398</v>
      </c>
      <c r="W591" s="135">
        <f>'[6]1'!$V$21</f>
        <v>1220.2040255100001</v>
      </c>
      <c r="X591" s="135">
        <f>'[6]1'!$W$21</f>
        <v>1289.6528332099999</v>
      </c>
      <c r="Y591" s="136">
        <f>'[6]1'!$X$21</f>
        <v>1456.54614008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7.0315839065297272</v>
      </c>
      <c r="C594" s="135">
        <f>'[3]ВЭК 4 цк'!$H$4</f>
        <v>7.0315839065297272</v>
      </c>
      <c r="D594" s="135">
        <f>'[3]ВЭК 4 цк'!$H$4</f>
        <v>7.0315839065297272</v>
      </c>
      <c r="E594" s="135">
        <f>'[3]ВЭК 4 цк'!$H$4</f>
        <v>7.0315839065297272</v>
      </c>
      <c r="F594" s="135">
        <f>'[3]ВЭК 4 цк'!$H$4</f>
        <v>7.0315839065297272</v>
      </c>
      <c r="G594" s="135">
        <f>'[3]ВЭК 4 цк'!$H$4</f>
        <v>7.0315839065297272</v>
      </c>
      <c r="H594" s="135">
        <f>'[3]ВЭК 4 цк'!$H$4</f>
        <v>7.0315839065297272</v>
      </c>
      <c r="I594" s="135">
        <f>'[3]ВЭК 4 цк'!$H$4</f>
        <v>7.0315839065297272</v>
      </c>
      <c r="J594" s="135">
        <f>'[3]ВЭК 4 цк'!$H$4</f>
        <v>7.0315839065297272</v>
      </c>
      <c r="K594" s="135">
        <f>'[3]ВЭК 4 цк'!$H$4</f>
        <v>7.0315839065297272</v>
      </c>
      <c r="L594" s="135">
        <f>'[3]ВЭК 4 цк'!$H$4</f>
        <v>7.0315839065297272</v>
      </c>
      <c r="M594" s="135">
        <f>'[3]ВЭК 4 цк'!$H$4</f>
        <v>7.0315839065297272</v>
      </c>
      <c r="N594" s="135">
        <f>'[3]ВЭК 4 цк'!$H$4</f>
        <v>7.0315839065297272</v>
      </c>
      <c r="O594" s="135">
        <f>'[3]ВЭК 4 цк'!$H$4</f>
        <v>7.0315839065297272</v>
      </c>
      <c r="P594" s="135">
        <f>'[3]ВЭК 4 цк'!$H$4</f>
        <v>7.0315839065297272</v>
      </c>
      <c r="Q594" s="135">
        <f>'[3]ВЭК 4 цк'!$H$4</f>
        <v>7.0315839065297272</v>
      </c>
      <c r="R594" s="135">
        <f>'[3]ВЭК 4 цк'!$H$4</f>
        <v>7.0315839065297272</v>
      </c>
      <c r="S594" s="135">
        <f>'[3]ВЭК 4 цк'!$H$4</f>
        <v>7.0315839065297272</v>
      </c>
      <c r="T594" s="135">
        <f>'[3]ВЭК 4 цк'!$H$4</f>
        <v>7.0315839065297272</v>
      </c>
      <c r="U594" s="135">
        <f>'[3]ВЭК 4 цк'!$H$4</f>
        <v>7.0315839065297272</v>
      </c>
      <c r="V594" s="135">
        <f>'[3]ВЭК 4 цк'!$H$4</f>
        <v>7.0315839065297272</v>
      </c>
      <c r="W594" s="135">
        <f>'[3]ВЭК 4 цк'!$H$4</f>
        <v>7.0315839065297272</v>
      </c>
      <c r="X594" s="135">
        <f>'[3]ВЭК 4 цк'!$H$4</f>
        <v>7.0315839065297272</v>
      </c>
      <c r="Y594" s="136">
        <f>'[3]ВЭК 4 цк'!$H$4</f>
        <v>7.0315839065297272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5386.15963622653</v>
      </c>
      <c r="C595" s="131">
        <f t="shared" si="228"/>
        <v>5451.6066112265298</v>
      </c>
      <c r="D595" s="131">
        <f t="shared" si="228"/>
        <v>5545.3498211465303</v>
      </c>
      <c r="E595" s="131">
        <f t="shared" si="228"/>
        <v>5534.1406156565299</v>
      </c>
      <c r="F595" s="131">
        <f t="shared" si="228"/>
        <v>5526.5105247465299</v>
      </c>
      <c r="G595" s="131">
        <f t="shared" si="228"/>
        <v>5522.1782576965297</v>
      </c>
      <c r="H595" s="131">
        <f t="shared" si="228"/>
        <v>5463.9020603265299</v>
      </c>
      <c r="I595" s="131">
        <f t="shared" si="228"/>
        <v>5419.1503870865299</v>
      </c>
      <c r="J595" s="131">
        <f t="shared" si="228"/>
        <v>5293.2916245965298</v>
      </c>
      <c r="K595" s="131">
        <f t="shared" si="228"/>
        <v>5221.0742226965303</v>
      </c>
      <c r="L595" s="131">
        <f t="shared" si="228"/>
        <v>5159.90815373653</v>
      </c>
      <c r="M595" s="131">
        <f t="shared" si="228"/>
        <v>5144.5542962365298</v>
      </c>
      <c r="N595" s="131">
        <f t="shared" si="228"/>
        <v>5137.33423169653</v>
      </c>
      <c r="O595" s="131">
        <f t="shared" si="228"/>
        <v>5144.9226157865296</v>
      </c>
      <c r="P595" s="131">
        <f t="shared" si="228"/>
        <v>5142.9069337165301</v>
      </c>
      <c r="Q595" s="131">
        <f t="shared" si="228"/>
        <v>5148.6517265165303</v>
      </c>
      <c r="R595" s="131">
        <f t="shared" si="228"/>
        <v>5143.8036226365302</v>
      </c>
      <c r="S595" s="131">
        <f t="shared" si="228"/>
        <v>5143.1959808965303</v>
      </c>
      <c r="T595" s="131">
        <f t="shared" si="228"/>
        <v>5145.9563395865298</v>
      </c>
      <c r="U595" s="131">
        <f t="shared" si="228"/>
        <v>5151.5918247365298</v>
      </c>
      <c r="V595" s="131">
        <f t="shared" si="228"/>
        <v>5170.9237171865307</v>
      </c>
      <c r="W595" s="131">
        <f t="shared" si="228"/>
        <v>5144.3962934465299</v>
      </c>
      <c r="X595" s="131">
        <f t="shared" si="228"/>
        <v>5191.7513406165299</v>
      </c>
      <c r="Y595" s="131">
        <f t="shared" si="228"/>
        <v>5280.2757012965303</v>
      </c>
    </row>
    <row r="596" spans="1:25" ht="51.75" outlineLevel="1" thickBot="1" x14ac:dyDescent="0.25">
      <c r="A596" s="8" t="s">
        <v>88</v>
      </c>
      <c r="B596" s="134">
        <f>'[6]1'!$A$22</f>
        <v>1443.1930523200001</v>
      </c>
      <c r="C596" s="135">
        <f>'[6]1'!$B$22</f>
        <v>1508.6400273199999</v>
      </c>
      <c r="D596" s="135">
        <f>'[6]1'!$C$22</f>
        <v>1602.38323724</v>
      </c>
      <c r="E596" s="135">
        <f>'[6]1'!$D$22</f>
        <v>1591.17403175</v>
      </c>
      <c r="F596" s="135">
        <f>'[6]1'!$E$22</f>
        <v>1583.54394084</v>
      </c>
      <c r="G596" s="135">
        <f>'[6]1'!$F$22</f>
        <v>1579.2116737900001</v>
      </c>
      <c r="H596" s="135">
        <f>'[6]1'!$G$22</f>
        <v>1520.93547642</v>
      </c>
      <c r="I596" s="135">
        <f>'[6]1'!$H$22</f>
        <v>1476.18380318</v>
      </c>
      <c r="J596" s="135">
        <f>'[6]1'!$I$22</f>
        <v>1350.3250406899999</v>
      </c>
      <c r="K596" s="135">
        <f>'[6]1'!$J$22</f>
        <v>1278.10763879</v>
      </c>
      <c r="L596" s="135">
        <f>'[6]1'!$K$22</f>
        <v>1216.9415698299999</v>
      </c>
      <c r="M596" s="135">
        <f>'[6]1'!$L$22</f>
        <v>1201.5877123299999</v>
      </c>
      <c r="N596" s="135">
        <f>'[6]1'!$M$22</f>
        <v>1194.3676477900001</v>
      </c>
      <c r="O596" s="135">
        <f>'[6]1'!$N$22</f>
        <v>1201.95603188</v>
      </c>
      <c r="P596" s="135">
        <f>'[6]1'!$O$22</f>
        <v>1199.94034981</v>
      </c>
      <c r="Q596" s="135">
        <f>'[6]1'!$P$22</f>
        <v>1205.68514261</v>
      </c>
      <c r="R596" s="135">
        <f>'[6]1'!$Q$22</f>
        <v>1200.8370387299999</v>
      </c>
      <c r="S596" s="135">
        <f>'[6]1'!$R$22</f>
        <v>1200.2293969899999</v>
      </c>
      <c r="T596" s="135">
        <f>'[6]1'!$S$22</f>
        <v>1202.9897556799999</v>
      </c>
      <c r="U596" s="135">
        <f>'[6]1'!$T$22</f>
        <v>1208.6252408299999</v>
      </c>
      <c r="V596" s="135">
        <f>'[6]1'!$U$22</f>
        <v>1227.9571332800001</v>
      </c>
      <c r="W596" s="135">
        <f>'[6]1'!$V$22</f>
        <v>1201.42970954</v>
      </c>
      <c r="X596" s="135">
        <f>'[6]1'!$W$22</f>
        <v>1248.78475671</v>
      </c>
      <c r="Y596" s="136">
        <f>'[6]1'!$X$22</f>
        <v>1337.30911739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7.0315839065297272</v>
      </c>
      <c r="C599" s="135">
        <f>'[3]ВЭК 4 цк'!$H$4</f>
        <v>7.0315839065297272</v>
      </c>
      <c r="D599" s="135">
        <f>'[3]ВЭК 4 цк'!$H$4</f>
        <v>7.0315839065297272</v>
      </c>
      <c r="E599" s="135">
        <f>'[3]ВЭК 4 цк'!$H$4</f>
        <v>7.0315839065297272</v>
      </c>
      <c r="F599" s="135">
        <f>'[3]ВЭК 4 цк'!$H$4</f>
        <v>7.0315839065297272</v>
      </c>
      <c r="G599" s="135">
        <f>'[3]ВЭК 4 цк'!$H$4</f>
        <v>7.0315839065297272</v>
      </c>
      <c r="H599" s="135">
        <f>'[3]ВЭК 4 цк'!$H$4</f>
        <v>7.0315839065297272</v>
      </c>
      <c r="I599" s="135">
        <f>'[3]ВЭК 4 цк'!$H$4</f>
        <v>7.0315839065297272</v>
      </c>
      <c r="J599" s="135">
        <f>'[3]ВЭК 4 цк'!$H$4</f>
        <v>7.0315839065297272</v>
      </c>
      <c r="K599" s="135">
        <f>'[3]ВЭК 4 цк'!$H$4</f>
        <v>7.0315839065297272</v>
      </c>
      <c r="L599" s="135">
        <f>'[3]ВЭК 4 цк'!$H$4</f>
        <v>7.0315839065297272</v>
      </c>
      <c r="M599" s="135">
        <f>'[3]ВЭК 4 цк'!$H$4</f>
        <v>7.0315839065297272</v>
      </c>
      <c r="N599" s="135">
        <f>'[3]ВЭК 4 цк'!$H$4</f>
        <v>7.0315839065297272</v>
      </c>
      <c r="O599" s="135">
        <f>'[3]ВЭК 4 цк'!$H$4</f>
        <v>7.0315839065297272</v>
      </c>
      <c r="P599" s="135">
        <f>'[3]ВЭК 4 цк'!$H$4</f>
        <v>7.0315839065297272</v>
      </c>
      <c r="Q599" s="135">
        <f>'[3]ВЭК 4 цк'!$H$4</f>
        <v>7.0315839065297272</v>
      </c>
      <c r="R599" s="135">
        <f>'[3]ВЭК 4 цк'!$H$4</f>
        <v>7.0315839065297272</v>
      </c>
      <c r="S599" s="135">
        <f>'[3]ВЭК 4 цк'!$H$4</f>
        <v>7.0315839065297272</v>
      </c>
      <c r="T599" s="135">
        <f>'[3]ВЭК 4 цк'!$H$4</f>
        <v>7.0315839065297272</v>
      </c>
      <c r="U599" s="135">
        <f>'[3]ВЭК 4 цк'!$H$4</f>
        <v>7.0315839065297272</v>
      </c>
      <c r="V599" s="135">
        <f>'[3]ВЭК 4 цк'!$H$4</f>
        <v>7.0315839065297272</v>
      </c>
      <c r="W599" s="135">
        <f>'[3]ВЭК 4 цк'!$H$4</f>
        <v>7.0315839065297272</v>
      </c>
      <c r="X599" s="135">
        <f>'[3]ВЭК 4 цк'!$H$4</f>
        <v>7.0315839065297272</v>
      </c>
      <c r="Y599" s="136">
        <f>'[3]ВЭК 4 цк'!$H$4</f>
        <v>7.0315839065297272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5545.30124455653</v>
      </c>
      <c r="C600" s="131">
        <f t="shared" si="230"/>
        <v>5591.3959975465305</v>
      </c>
      <c r="D600" s="131">
        <f t="shared" si="230"/>
        <v>5702.3149547165303</v>
      </c>
      <c r="E600" s="131">
        <f t="shared" si="230"/>
        <v>5727.7527181965297</v>
      </c>
      <c r="F600" s="131">
        <f t="shared" si="230"/>
        <v>5730.3504550565303</v>
      </c>
      <c r="G600" s="131">
        <f t="shared" si="230"/>
        <v>5720.3027677465298</v>
      </c>
      <c r="H600" s="131">
        <f t="shared" si="230"/>
        <v>5628.3485228865302</v>
      </c>
      <c r="I600" s="131">
        <f t="shared" si="230"/>
        <v>5584.9708675965303</v>
      </c>
      <c r="J600" s="131">
        <f t="shared" si="230"/>
        <v>5500.1264339665304</v>
      </c>
      <c r="K600" s="131">
        <f t="shared" si="230"/>
        <v>5412.3089483365302</v>
      </c>
      <c r="L600" s="131">
        <f t="shared" si="230"/>
        <v>5344.6616644765299</v>
      </c>
      <c r="M600" s="131">
        <f t="shared" si="230"/>
        <v>5328.5985809965305</v>
      </c>
      <c r="N600" s="131">
        <f t="shared" si="230"/>
        <v>5315.8875127765305</v>
      </c>
      <c r="O600" s="131">
        <f t="shared" si="230"/>
        <v>5322.0504452465302</v>
      </c>
      <c r="P600" s="131">
        <f t="shared" si="230"/>
        <v>5328.3538265065299</v>
      </c>
      <c r="Q600" s="131">
        <f t="shared" si="230"/>
        <v>5329.15780036653</v>
      </c>
      <c r="R600" s="131">
        <f t="shared" si="230"/>
        <v>5318.26861948653</v>
      </c>
      <c r="S600" s="131">
        <f t="shared" si="230"/>
        <v>5312.9551589365301</v>
      </c>
      <c r="T600" s="131">
        <f t="shared" si="230"/>
        <v>5312.2340924865302</v>
      </c>
      <c r="U600" s="131">
        <f t="shared" si="230"/>
        <v>5328.0124511665299</v>
      </c>
      <c r="V600" s="131">
        <f t="shared" si="230"/>
        <v>5333.02117698653</v>
      </c>
      <c r="W600" s="131">
        <f t="shared" si="230"/>
        <v>5303.9447260065299</v>
      </c>
      <c r="X600" s="131">
        <f t="shared" si="230"/>
        <v>5340.7622693165304</v>
      </c>
      <c r="Y600" s="131">
        <f t="shared" si="230"/>
        <v>5453.4802770265296</v>
      </c>
    </row>
    <row r="601" spans="1:25" ht="51.75" outlineLevel="1" thickBot="1" x14ac:dyDescent="0.25">
      <c r="A601" s="8" t="s">
        <v>88</v>
      </c>
      <c r="B601" s="134">
        <f>'[6]1'!$A$23</f>
        <v>1602.3346606499999</v>
      </c>
      <c r="C601" s="135">
        <f>'[6]1'!$B$23</f>
        <v>1648.4294136399999</v>
      </c>
      <c r="D601" s="135">
        <f>'[6]1'!$C$23</f>
        <v>1759.34837081</v>
      </c>
      <c r="E601" s="135">
        <f>'[6]1'!$D$23</f>
        <v>1784.7861342900001</v>
      </c>
      <c r="F601" s="135">
        <f>'[6]1'!$E$23</f>
        <v>1787.38387115</v>
      </c>
      <c r="G601" s="135">
        <f>'[6]1'!$F$23</f>
        <v>1777.3361838400001</v>
      </c>
      <c r="H601" s="135">
        <f>'[6]1'!$G$23</f>
        <v>1685.3819389800001</v>
      </c>
      <c r="I601" s="135">
        <f>'[6]1'!$H$23</f>
        <v>1642.00428369</v>
      </c>
      <c r="J601" s="135">
        <f>'[6]1'!$I$23</f>
        <v>1557.1598500600001</v>
      </c>
      <c r="K601" s="135">
        <f>'[6]1'!$J$23</f>
        <v>1469.3423644300001</v>
      </c>
      <c r="L601" s="135">
        <f>'[6]1'!$K$23</f>
        <v>1401.6950805700001</v>
      </c>
      <c r="M601" s="135">
        <f>'[6]1'!$L$23</f>
        <v>1385.6319970899999</v>
      </c>
      <c r="N601" s="135">
        <f>'[6]1'!$M$23</f>
        <v>1372.9209288699999</v>
      </c>
      <c r="O601" s="135">
        <f>'[6]1'!$N$23</f>
        <v>1379.0838613400001</v>
      </c>
      <c r="P601" s="135">
        <f>'[6]1'!$O$23</f>
        <v>1385.3872426</v>
      </c>
      <c r="Q601" s="135">
        <f>'[6]1'!$P$23</f>
        <v>1386.1912164600001</v>
      </c>
      <c r="R601" s="135">
        <f>'[6]1'!$Q$23</f>
        <v>1375.3020355799999</v>
      </c>
      <c r="S601" s="135">
        <f>'[6]1'!$R$23</f>
        <v>1369.98857503</v>
      </c>
      <c r="T601" s="135">
        <f>'[6]1'!$S$23</f>
        <v>1369.2675085799999</v>
      </c>
      <c r="U601" s="135">
        <f>'[6]1'!$T$23</f>
        <v>1385.04586726</v>
      </c>
      <c r="V601" s="135">
        <f>'[6]1'!$U$23</f>
        <v>1390.0545930799999</v>
      </c>
      <c r="W601" s="135">
        <f>'[6]1'!$V$23</f>
        <v>1360.9781421</v>
      </c>
      <c r="X601" s="135">
        <f>'[6]1'!$W$23</f>
        <v>1397.79568541</v>
      </c>
      <c r="Y601" s="136">
        <f>'[6]1'!$X$23</f>
        <v>1510.51369312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7.0315839065297272</v>
      </c>
      <c r="C604" s="135">
        <f>'[3]ВЭК 4 цк'!$H$4</f>
        <v>7.0315839065297272</v>
      </c>
      <c r="D604" s="135">
        <f>'[3]ВЭК 4 цк'!$H$4</f>
        <v>7.0315839065297272</v>
      </c>
      <c r="E604" s="135">
        <f>'[3]ВЭК 4 цк'!$H$4</f>
        <v>7.0315839065297272</v>
      </c>
      <c r="F604" s="135">
        <f>'[3]ВЭК 4 цк'!$H$4</f>
        <v>7.0315839065297272</v>
      </c>
      <c r="G604" s="135">
        <f>'[3]ВЭК 4 цк'!$H$4</f>
        <v>7.0315839065297272</v>
      </c>
      <c r="H604" s="135">
        <f>'[3]ВЭК 4 цк'!$H$4</f>
        <v>7.0315839065297272</v>
      </c>
      <c r="I604" s="135">
        <f>'[3]ВЭК 4 цк'!$H$4</f>
        <v>7.0315839065297272</v>
      </c>
      <c r="J604" s="135">
        <f>'[3]ВЭК 4 цк'!$H$4</f>
        <v>7.0315839065297272</v>
      </c>
      <c r="K604" s="135">
        <f>'[3]ВЭК 4 цк'!$H$4</f>
        <v>7.0315839065297272</v>
      </c>
      <c r="L604" s="135">
        <f>'[3]ВЭК 4 цк'!$H$4</f>
        <v>7.0315839065297272</v>
      </c>
      <c r="M604" s="135">
        <f>'[3]ВЭК 4 цк'!$H$4</f>
        <v>7.0315839065297272</v>
      </c>
      <c r="N604" s="135">
        <f>'[3]ВЭК 4 цк'!$H$4</f>
        <v>7.0315839065297272</v>
      </c>
      <c r="O604" s="135">
        <f>'[3]ВЭК 4 цк'!$H$4</f>
        <v>7.0315839065297272</v>
      </c>
      <c r="P604" s="135">
        <f>'[3]ВЭК 4 цк'!$H$4</f>
        <v>7.0315839065297272</v>
      </c>
      <c r="Q604" s="135">
        <f>'[3]ВЭК 4 цк'!$H$4</f>
        <v>7.0315839065297272</v>
      </c>
      <c r="R604" s="135">
        <f>'[3]ВЭК 4 цк'!$H$4</f>
        <v>7.0315839065297272</v>
      </c>
      <c r="S604" s="135">
        <f>'[3]ВЭК 4 цк'!$H$4</f>
        <v>7.0315839065297272</v>
      </c>
      <c r="T604" s="135">
        <f>'[3]ВЭК 4 цк'!$H$4</f>
        <v>7.0315839065297272</v>
      </c>
      <c r="U604" s="135">
        <f>'[3]ВЭК 4 цк'!$H$4</f>
        <v>7.0315839065297272</v>
      </c>
      <c r="V604" s="135">
        <f>'[3]ВЭК 4 цк'!$H$4</f>
        <v>7.0315839065297272</v>
      </c>
      <c r="W604" s="135">
        <f>'[3]ВЭК 4 цк'!$H$4</f>
        <v>7.0315839065297272</v>
      </c>
      <c r="X604" s="135">
        <f>'[3]ВЭК 4 цк'!$H$4</f>
        <v>7.0315839065297272</v>
      </c>
      <c r="Y604" s="136">
        <f>'[3]ВЭК 4 цк'!$H$4</f>
        <v>7.0315839065297272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5511.2206850965304</v>
      </c>
      <c r="C605" s="131">
        <f t="shared" si="232"/>
        <v>5648.1981707365303</v>
      </c>
      <c r="D605" s="131">
        <f t="shared" si="232"/>
        <v>5704.4938123865304</v>
      </c>
      <c r="E605" s="131">
        <f t="shared" si="232"/>
        <v>5756.3466727565301</v>
      </c>
      <c r="F605" s="131">
        <f t="shared" si="232"/>
        <v>5764.9133864265305</v>
      </c>
      <c r="G605" s="131">
        <f t="shared" si="232"/>
        <v>5893.8885904065301</v>
      </c>
      <c r="H605" s="131">
        <f t="shared" si="232"/>
        <v>5802.0702300665298</v>
      </c>
      <c r="I605" s="131">
        <f t="shared" si="232"/>
        <v>5681.3937529465302</v>
      </c>
      <c r="J605" s="131">
        <f t="shared" si="232"/>
        <v>5569.3583085865303</v>
      </c>
      <c r="K605" s="131">
        <f t="shared" si="232"/>
        <v>5491.5753799765298</v>
      </c>
      <c r="L605" s="131">
        <f t="shared" si="232"/>
        <v>5453.4418350965307</v>
      </c>
      <c r="M605" s="131">
        <f t="shared" si="232"/>
        <v>5438.9529400065303</v>
      </c>
      <c r="N605" s="131">
        <f t="shared" si="232"/>
        <v>5433.7557170365299</v>
      </c>
      <c r="O605" s="131">
        <f t="shared" si="232"/>
        <v>5441.1545121865302</v>
      </c>
      <c r="P605" s="131">
        <f t="shared" si="232"/>
        <v>5447.4931431865298</v>
      </c>
      <c r="Q605" s="131">
        <f t="shared" si="232"/>
        <v>5448.4163189965302</v>
      </c>
      <c r="R605" s="131">
        <f t="shared" si="232"/>
        <v>5451.1228459165304</v>
      </c>
      <c r="S605" s="131">
        <f t="shared" si="232"/>
        <v>5453.5033326865296</v>
      </c>
      <c r="T605" s="131">
        <f t="shared" si="232"/>
        <v>5448.4204113365304</v>
      </c>
      <c r="U605" s="131">
        <f t="shared" si="232"/>
        <v>5458.7529473265304</v>
      </c>
      <c r="V605" s="131">
        <f t="shared" si="232"/>
        <v>5462.58611425653</v>
      </c>
      <c r="W605" s="131">
        <f t="shared" si="232"/>
        <v>5422.1358273665301</v>
      </c>
      <c r="X605" s="131">
        <f t="shared" si="232"/>
        <v>5474.07481372653</v>
      </c>
      <c r="Y605" s="131">
        <f t="shared" si="232"/>
        <v>5579.0866875465299</v>
      </c>
    </row>
    <row r="606" spans="1:25" ht="51.75" outlineLevel="1" thickBot="1" x14ac:dyDescent="0.25">
      <c r="A606" s="8" t="s">
        <v>88</v>
      </c>
      <c r="B606" s="134">
        <f>'[6]1'!$A$24</f>
        <v>1568.25410119</v>
      </c>
      <c r="C606" s="135">
        <f>'[6]1'!$B$24</f>
        <v>1705.23158683</v>
      </c>
      <c r="D606" s="135">
        <f>'[6]1'!$C$24</f>
        <v>1761.5272284800001</v>
      </c>
      <c r="E606" s="135">
        <f>'[6]1'!$D$24</f>
        <v>1813.38008885</v>
      </c>
      <c r="F606" s="135">
        <f>'[6]1'!$E$24</f>
        <v>1821.9468025199999</v>
      </c>
      <c r="G606" s="135">
        <f>'[6]1'!$F$24</f>
        <v>1950.9220065</v>
      </c>
      <c r="H606" s="135">
        <f>'[6]1'!$G$24</f>
        <v>1859.1036461599999</v>
      </c>
      <c r="I606" s="135">
        <f>'[6]1'!$H$24</f>
        <v>1738.4271690400001</v>
      </c>
      <c r="J606" s="135">
        <f>'[6]1'!$I$24</f>
        <v>1626.3917246799999</v>
      </c>
      <c r="K606" s="135">
        <f>'[6]1'!$J$24</f>
        <v>1548.6087960699999</v>
      </c>
      <c r="L606" s="135">
        <f>'[6]1'!$K$24</f>
        <v>1510.4752511900001</v>
      </c>
      <c r="M606" s="135">
        <f>'[6]1'!$L$24</f>
        <v>1495.9863561</v>
      </c>
      <c r="N606" s="135">
        <f>'[6]1'!$M$24</f>
        <v>1490.78913313</v>
      </c>
      <c r="O606" s="135">
        <f>'[6]1'!$N$24</f>
        <v>1498.1879282800001</v>
      </c>
      <c r="P606" s="135">
        <f>'[6]1'!$O$24</f>
        <v>1504.5265592799999</v>
      </c>
      <c r="Q606" s="135">
        <f>'[6]1'!$P$24</f>
        <v>1505.4497350900001</v>
      </c>
      <c r="R606" s="135">
        <f>'[6]1'!$Q$24</f>
        <v>1508.1562620100001</v>
      </c>
      <c r="S606" s="135">
        <f>'[6]1'!$R$24</f>
        <v>1510.5367487799999</v>
      </c>
      <c r="T606" s="135">
        <f>'[6]1'!$S$24</f>
        <v>1505.45382743</v>
      </c>
      <c r="U606" s="135">
        <f>'[6]1'!$T$24</f>
        <v>1515.78636342</v>
      </c>
      <c r="V606" s="135">
        <f>'[6]1'!$U$24</f>
        <v>1519.6195303500001</v>
      </c>
      <c r="W606" s="135">
        <f>'[6]1'!$V$24</f>
        <v>1479.16924346</v>
      </c>
      <c r="X606" s="135">
        <f>'[6]1'!$W$24</f>
        <v>1531.1082298199999</v>
      </c>
      <c r="Y606" s="136">
        <f>'[6]1'!$X$24</f>
        <v>1636.12010364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7.0315839065297272</v>
      </c>
      <c r="C609" s="135">
        <f>'[3]ВЭК 4 цк'!$H$4</f>
        <v>7.0315839065297272</v>
      </c>
      <c r="D609" s="135">
        <f>'[3]ВЭК 4 цк'!$H$4</f>
        <v>7.0315839065297272</v>
      </c>
      <c r="E609" s="135">
        <f>'[3]ВЭК 4 цк'!$H$4</f>
        <v>7.0315839065297272</v>
      </c>
      <c r="F609" s="135">
        <f>'[3]ВЭК 4 цк'!$H$4</f>
        <v>7.0315839065297272</v>
      </c>
      <c r="G609" s="135">
        <f>'[3]ВЭК 4 цк'!$H$4</f>
        <v>7.0315839065297272</v>
      </c>
      <c r="H609" s="135">
        <f>'[3]ВЭК 4 цк'!$H$4</f>
        <v>7.0315839065297272</v>
      </c>
      <c r="I609" s="135">
        <f>'[3]ВЭК 4 цк'!$H$4</f>
        <v>7.0315839065297272</v>
      </c>
      <c r="J609" s="135">
        <f>'[3]ВЭК 4 цк'!$H$4</f>
        <v>7.0315839065297272</v>
      </c>
      <c r="K609" s="135">
        <f>'[3]ВЭК 4 цк'!$H$4</f>
        <v>7.0315839065297272</v>
      </c>
      <c r="L609" s="135">
        <f>'[3]ВЭК 4 цк'!$H$4</f>
        <v>7.0315839065297272</v>
      </c>
      <c r="M609" s="135">
        <f>'[3]ВЭК 4 цк'!$H$4</f>
        <v>7.0315839065297272</v>
      </c>
      <c r="N609" s="135">
        <f>'[3]ВЭК 4 цк'!$H$4</f>
        <v>7.0315839065297272</v>
      </c>
      <c r="O609" s="135">
        <f>'[3]ВЭК 4 цк'!$H$4</f>
        <v>7.0315839065297272</v>
      </c>
      <c r="P609" s="135">
        <f>'[3]ВЭК 4 цк'!$H$4</f>
        <v>7.0315839065297272</v>
      </c>
      <c r="Q609" s="135">
        <f>'[3]ВЭК 4 цк'!$H$4</f>
        <v>7.0315839065297272</v>
      </c>
      <c r="R609" s="135">
        <f>'[3]ВЭК 4 цк'!$H$4</f>
        <v>7.0315839065297272</v>
      </c>
      <c r="S609" s="135">
        <f>'[3]ВЭК 4 цк'!$H$4</f>
        <v>7.0315839065297272</v>
      </c>
      <c r="T609" s="135">
        <f>'[3]ВЭК 4 цк'!$H$4</f>
        <v>7.0315839065297272</v>
      </c>
      <c r="U609" s="135">
        <f>'[3]ВЭК 4 цк'!$H$4</f>
        <v>7.0315839065297272</v>
      </c>
      <c r="V609" s="135">
        <f>'[3]ВЭК 4 цк'!$H$4</f>
        <v>7.0315839065297272</v>
      </c>
      <c r="W609" s="135">
        <f>'[3]ВЭК 4 цк'!$H$4</f>
        <v>7.0315839065297272</v>
      </c>
      <c r="X609" s="135">
        <f>'[3]ВЭК 4 цк'!$H$4</f>
        <v>7.0315839065297272</v>
      </c>
      <c r="Y609" s="136">
        <f>'[3]ВЭК 4 цк'!$H$4</f>
        <v>7.0315839065297272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5471.0229456465304</v>
      </c>
      <c r="C610" s="131">
        <f t="shared" si="234"/>
        <v>5542.7045441865303</v>
      </c>
      <c r="D610" s="131">
        <f t="shared" si="234"/>
        <v>5679.3329290465299</v>
      </c>
      <c r="E610" s="131">
        <f t="shared" si="234"/>
        <v>5750.1309184865304</v>
      </c>
      <c r="F610" s="131">
        <f t="shared" si="234"/>
        <v>5743.1996359865307</v>
      </c>
      <c r="G610" s="131">
        <f t="shared" si="234"/>
        <v>5665.2671460565298</v>
      </c>
      <c r="H610" s="131">
        <f t="shared" si="234"/>
        <v>5551.2597705565304</v>
      </c>
      <c r="I610" s="131">
        <f t="shared" si="234"/>
        <v>5471.1944720065303</v>
      </c>
      <c r="J610" s="131">
        <f t="shared" si="234"/>
        <v>5383.8970235465304</v>
      </c>
      <c r="K610" s="131">
        <f t="shared" si="234"/>
        <v>5311.6852399365298</v>
      </c>
      <c r="L610" s="131">
        <f t="shared" si="234"/>
        <v>5307.7355084865303</v>
      </c>
      <c r="M610" s="131">
        <f t="shared" si="234"/>
        <v>5320.7897870965298</v>
      </c>
      <c r="N610" s="131">
        <f t="shared" si="234"/>
        <v>5314.5409477665298</v>
      </c>
      <c r="O610" s="131">
        <f t="shared" si="234"/>
        <v>5312.8234019665297</v>
      </c>
      <c r="P610" s="131">
        <f t="shared" si="234"/>
        <v>5309.4171321965305</v>
      </c>
      <c r="Q610" s="131">
        <f t="shared" si="234"/>
        <v>5291.8668347565299</v>
      </c>
      <c r="R610" s="131">
        <f t="shared" si="234"/>
        <v>5290.4288598665298</v>
      </c>
      <c r="S610" s="131">
        <f t="shared" si="234"/>
        <v>5286.5122712665298</v>
      </c>
      <c r="T610" s="131">
        <f t="shared" si="234"/>
        <v>5320.96769298653</v>
      </c>
      <c r="U610" s="131">
        <f t="shared" si="234"/>
        <v>5312.84130931653</v>
      </c>
      <c r="V610" s="131">
        <f t="shared" si="234"/>
        <v>5286.7021902365304</v>
      </c>
      <c r="W610" s="131">
        <f t="shared" si="234"/>
        <v>5251.0846755365301</v>
      </c>
      <c r="X610" s="131">
        <f t="shared" si="234"/>
        <v>5295.8001893565297</v>
      </c>
      <c r="Y610" s="131">
        <f t="shared" si="234"/>
        <v>5385.7979388665299</v>
      </c>
    </row>
    <row r="611" spans="1:25" ht="51.75" outlineLevel="1" thickBot="1" x14ac:dyDescent="0.25">
      <c r="A611" s="8" t="s">
        <v>88</v>
      </c>
      <c r="B611" s="134">
        <f>'[6]1'!$A$25</f>
        <v>1528.0563617400001</v>
      </c>
      <c r="C611" s="135">
        <f>'[6]1'!$B$25</f>
        <v>1599.7379602799999</v>
      </c>
      <c r="D611" s="135">
        <f>'[6]1'!$C$25</f>
        <v>1736.36634514</v>
      </c>
      <c r="E611" s="135">
        <f>'[6]1'!$D$25</f>
        <v>1807.1643345800001</v>
      </c>
      <c r="F611" s="135">
        <f>'[6]1'!$E$25</f>
        <v>1800.2330520800001</v>
      </c>
      <c r="G611" s="135">
        <f>'[6]1'!$F$25</f>
        <v>1722.3005621499999</v>
      </c>
      <c r="H611" s="135">
        <f>'[6]1'!$G$25</f>
        <v>1608.2931866500001</v>
      </c>
      <c r="I611" s="135">
        <f>'[6]1'!$H$25</f>
        <v>1528.2278881</v>
      </c>
      <c r="J611" s="135">
        <f>'[6]1'!$I$25</f>
        <v>1440.93043964</v>
      </c>
      <c r="K611" s="135">
        <f>'[6]1'!$J$25</f>
        <v>1368.7186560299999</v>
      </c>
      <c r="L611" s="135">
        <f>'[6]1'!$K$25</f>
        <v>1364.76892458</v>
      </c>
      <c r="M611" s="135">
        <f>'[6]1'!$L$25</f>
        <v>1377.82320319</v>
      </c>
      <c r="N611" s="135">
        <f>'[6]1'!$M$25</f>
        <v>1371.5743638599999</v>
      </c>
      <c r="O611" s="135">
        <f>'[6]1'!$N$25</f>
        <v>1369.85681806</v>
      </c>
      <c r="P611" s="135">
        <f>'[6]1'!$O$25</f>
        <v>1366.4505482899999</v>
      </c>
      <c r="Q611" s="135">
        <f>'[6]1'!$P$25</f>
        <v>1348.90025085</v>
      </c>
      <c r="R611" s="135">
        <f>'[6]1'!$Q$25</f>
        <v>1347.4622759599999</v>
      </c>
      <c r="S611" s="135">
        <f>'[6]1'!$R$25</f>
        <v>1343.5456873600001</v>
      </c>
      <c r="T611" s="135">
        <f>'[6]1'!$S$25</f>
        <v>1378.0011090800001</v>
      </c>
      <c r="U611" s="135">
        <f>'[6]1'!$T$25</f>
        <v>1369.8747254100001</v>
      </c>
      <c r="V611" s="135">
        <f>'[6]1'!$U$25</f>
        <v>1343.7356063300001</v>
      </c>
      <c r="W611" s="135">
        <f>'[6]1'!$V$25</f>
        <v>1308.11809163</v>
      </c>
      <c r="X611" s="135">
        <f>'[6]1'!$W$25</f>
        <v>1352.8336054500001</v>
      </c>
      <c r="Y611" s="136">
        <f>'[6]1'!$X$25</f>
        <v>1442.83135496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7.0315839065297272</v>
      </c>
      <c r="C614" s="135">
        <f>'[3]ВЭК 4 цк'!$H$4</f>
        <v>7.0315839065297272</v>
      </c>
      <c r="D614" s="135">
        <f>'[3]ВЭК 4 цк'!$H$4</f>
        <v>7.0315839065297272</v>
      </c>
      <c r="E614" s="135">
        <f>'[3]ВЭК 4 цк'!$H$4</f>
        <v>7.0315839065297272</v>
      </c>
      <c r="F614" s="135">
        <f>'[3]ВЭК 4 цк'!$H$4</f>
        <v>7.0315839065297272</v>
      </c>
      <c r="G614" s="135">
        <f>'[3]ВЭК 4 цк'!$H$4</f>
        <v>7.0315839065297272</v>
      </c>
      <c r="H614" s="135">
        <f>'[3]ВЭК 4 цк'!$H$4</f>
        <v>7.0315839065297272</v>
      </c>
      <c r="I614" s="135">
        <f>'[3]ВЭК 4 цк'!$H$4</f>
        <v>7.0315839065297272</v>
      </c>
      <c r="J614" s="135">
        <f>'[3]ВЭК 4 цк'!$H$4</f>
        <v>7.0315839065297272</v>
      </c>
      <c r="K614" s="135">
        <f>'[3]ВЭК 4 цк'!$H$4</f>
        <v>7.0315839065297272</v>
      </c>
      <c r="L614" s="135">
        <f>'[3]ВЭК 4 цк'!$H$4</f>
        <v>7.0315839065297272</v>
      </c>
      <c r="M614" s="135">
        <f>'[3]ВЭК 4 цк'!$H$4</f>
        <v>7.0315839065297272</v>
      </c>
      <c r="N614" s="135">
        <f>'[3]ВЭК 4 цк'!$H$4</f>
        <v>7.0315839065297272</v>
      </c>
      <c r="O614" s="135">
        <f>'[3]ВЭК 4 цк'!$H$4</f>
        <v>7.0315839065297272</v>
      </c>
      <c r="P614" s="135">
        <f>'[3]ВЭК 4 цк'!$H$4</f>
        <v>7.0315839065297272</v>
      </c>
      <c r="Q614" s="135">
        <f>'[3]ВЭК 4 цк'!$H$4</f>
        <v>7.0315839065297272</v>
      </c>
      <c r="R614" s="135">
        <f>'[3]ВЭК 4 цк'!$H$4</f>
        <v>7.0315839065297272</v>
      </c>
      <c r="S614" s="135">
        <f>'[3]ВЭК 4 цк'!$H$4</f>
        <v>7.0315839065297272</v>
      </c>
      <c r="T614" s="135">
        <f>'[3]ВЭК 4 цк'!$H$4</f>
        <v>7.0315839065297272</v>
      </c>
      <c r="U614" s="135">
        <f>'[3]ВЭК 4 цк'!$H$4</f>
        <v>7.0315839065297272</v>
      </c>
      <c r="V614" s="135">
        <f>'[3]ВЭК 4 цк'!$H$4</f>
        <v>7.0315839065297272</v>
      </c>
      <c r="W614" s="135">
        <f>'[3]ВЭК 4 цк'!$H$4</f>
        <v>7.0315839065297272</v>
      </c>
      <c r="X614" s="135">
        <f>'[3]ВЭК 4 цк'!$H$4</f>
        <v>7.0315839065297272</v>
      </c>
      <c r="Y614" s="136">
        <f>'[3]ВЭК 4 цк'!$H$4</f>
        <v>7.0315839065297272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5359.3187995865301</v>
      </c>
      <c r="C615" s="131">
        <f t="shared" si="236"/>
        <v>5438.0453906765297</v>
      </c>
      <c r="D615" s="131">
        <f t="shared" si="236"/>
        <v>5555.17490079653</v>
      </c>
      <c r="E615" s="131">
        <f t="shared" si="236"/>
        <v>5575.9929092565299</v>
      </c>
      <c r="F615" s="131">
        <f t="shared" si="236"/>
        <v>5583.2473783465302</v>
      </c>
      <c r="G615" s="131">
        <f t="shared" si="236"/>
        <v>5567.5053589765303</v>
      </c>
      <c r="H615" s="131">
        <f t="shared" si="236"/>
        <v>5471.71241278653</v>
      </c>
      <c r="I615" s="131">
        <f t="shared" si="236"/>
        <v>5372.1944534965305</v>
      </c>
      <c r="J615" s="131">
        <f t="shared" si="236"/>
        <v>5274.0705523465303</v>
      </c>
      <c r="K615" s="131">
        <f t="shared" si="236"/>
        <v>5184.8330009665306</v>
      </c>
      <c r="L615" s="131">
        <f t="shared" si="236"/>
        <v>5157.1384766565307</v>
      </c>
      <c r="M615" s="131">
        <f t="shared" si="236"/>
        <v>5163.3817117765302</v>
      </c>
      <c r="N615" s="131">
        <f t="shared" si="236"/>
        <v>5151.7875109265306</v>
      </c>
      <c r="O615" s="131">
        <f t="shared" si="236"/>
        <v>5151.9179510465301</v>
      </c>
      <c r="P615" s="131">
        <f t="shared" si="236"/>
        <v>5126.7601324365305</v>
      </c>
      <c r="Q615" s="131">
        <f t="shared" si="236"/>
        <v>5100.7317553965304</v>
      </c>
      <c r="R615" s="131">
        <f t="shared" si="236"/>
        <v>5111.16388673653</v>
      </c>
      <c r="S615" s="131">
        <f t="shared" si="236"/>
        <v>5115.3772564365299</v>
      </c>
      <c r="T615" s="131">
        <f t="shared" si="236"/>
        <v>5146.0150804465302</v>
      </c>
      <c r="U615" s="131">
        <f t="shared" si="236"/>
        <v>5153.9607125565299</v>
      </c>
      <c r="V615" s="131">
        <f t="shared" si="236"/>
        <v>5165.6490536965302</v>
      </c>
      <c r="W615" s="131">
        <f t="shared" si="236"/>
        <v>5145.0479300365305</v>
      </c>
      <c r="X615" s="131">
        <f t="shared" si="236"/>
        <v>5178.9664273665303</v>
      </c>
      <c r="Y615" s="131">
        <f t="shared" si="236"/>
        <v>5285.2438145865299</v>
      </c>
    </row>
    <row r="616" spans="1:25" ht="51.75" outlineLevel="1" thickBot="1" x14ac:dyDescent="0.25">
      <c r="A616" s="8" t="s">
        <v>88</v>
      </c>
      <c r="B616" s="134">
        <f>'[6]1'!$A$26</f>
        <v>1416.35221568</v>
      </c>
      <c r="C616" s="135">
        <f>'[6]1'!$B$26</f>
        <v>1495.07880677</v>
      </c>
      <c r="D616" s="135">
        <f>'[6]1'!$C$26</f>
        <v>1612.2083168900001</v>
      </c>
      <c r="E616" s="135">
        <f>'[6]1'!$D$26</f>
        <v>1633.02632535</v>
      </c>
      <c r="F616" s="135">
        <f>'[6]1'!$E$26</f>
        <v>1640.2807944399999</v>
      </c>
      <c r="G616" s="135">
        <f>'[6]1'!$F$26</f>
        <v>1624.5387750699999</v>
      </c>
      <c r="H616" s="135">
        <f>'[6]1'!$G$26</f>
        <v>1528.7458288800001</v>
      </c>
      <c r="I616" s="135">
        <f>'[6]1'!$H$26</f>
        <v>1429.22786959</v>
      </c>
      <c r="J616" s="135">
        <f>'[6]1'!$I$26</f>
        <v>1331.10396844</v>
      </c>
      <c r="K616" s="135">
        <f>'[6]1'!$J$26</f>
        <v>1241.86641706</v>
      </c>
      <c r="L616" s="135">
        <f>'[6]1'!$K$26</f>
        <v>1214.1718927500001</v>
      </c>
      <c r="M616" s="135">
        <f>'[6]1'!$L$26</f>
        <v>1220.4151278700001</v>
      </c>
      <c r="N616" s="135">
        <f>'[6]1'!$M$26</f>
        <v>1208.82092702</v>
      </c>
      <c r="O616" s="135">
        <f>'[6]1'!$N$26</f>
        <v>1208.95136714</v>
      </c>
      <c r="P616" s="135">
        <f>'[6]1'!$O$26</f>
        <v>1183.79354853</v>
      </c>
      <c r="Q616" s="135">
        <f>'[6]1'!$P$26</f>
        <v>1157.7651714900001</v>
      </c>
      <c r="R616" s="135">
        <f>'[6]1'!$Q$26</f>
        <v>1168.1973028299999</v>
      </c>
      <c r="S616" s="135">
        <f>'[6]1'!$R$26</f>
        <v>1172.4106725300001</v>
      </c>
      <c r="T616" s="135">
        <f>'[6]1'!$S$26</f>
        <v>1203.0484965400001</v>
      </c>
      <c r="U616" s="135">
        <f>'[6]1'!$T$26</f>
        <v>1210.99412865</v>
      </c>
      <c r="V616" s="135">
        <f>'[6]1'!$U$26</f>
        <v>1222.6824697899999</v>
      </c>
      <c r="W616" s="135">
        <f>'[6]1'!$V$26</f>
        <v>1202.0813461299999</v>
      </c>
      <c r="X616" s="135">
        <f>'[6]1'!$W$26</f>
        <v>1235.99984346</v>
      </c>
      <c r="Y616" s="136">
        <f>'[6]1'!$X$26</f>
        <v>1342.27723068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7.0315839065297272</v>
      </c>
      <c r="C619" s="135">
        <f>'[3]ВЭК 4 цк'!$H$4</f>
        <v>7.0315839065297272</v>
      </c>
      <c r="D619" s="135">
        <f>'[3]ВЭК 4 цк'!$H$4</f>
        <v>7.0315839065297272</v>
      </c>
      <c r="E619" s="135">
        <f>'[3]ВЭК 4 цк'!$H$4</f>
        <v>7.0315839065297272</v>
      </c>
      <c r="F619" s="135">
        <f>'[3]ВЭК 4 цк'!$H$4</f>
        <v>7.0315839065297272</v>
      </c>
      <c r="G619" s="135">
        <f>'[3]ВЭК 4 цк'!$H$4</f>
        <v>7.0315839065297272</v>
      </c>
      <c r="H619" s="135">
        <f>'[3]ВЭК 4 цк'!$H$4</f>
        <v>7.0315839065297272</v>
      </c>
      <c r="I619" s="135">
        <f>'[3]ВЭК 4 цк'!$H$4</f>
        <v>7.0315839065297272</v>
      </c>
      <c r="J619" s="135">
        <f>'[3]ВЭК 4 цк'!$H$4</f>
        <v>7.0315839065297272</v>
      </c>
      <c r="K619" s="135">
        <f>'[3]ВЭК 4 цк'!$H$4</f>
        <v>7.0315839065297272</v>
      </c>
      <c r="L619" s="135">
        <f>'[3]ВЭК 4 цк'!$H$4</f>
        <v>7.0315839065297272</v>
      </c>
      <c r="M619" s="135">
        <f>'[3]ВЭК 4 цк'!$H$4</f>
        <v>7.0315839065297272</v>
      </c>
      <c r="N619" s="135">
        <f>'[3]ВЭК 4 цк'!$H$4</f>
        <v>7.0315839065297272</v>
      </c>
      <c r="O619" s="135">
        <f>'[3]ВЭК 4 цк'!$H$4</f>
        <v>7.0315839065297272</v>
      </c>
      <c r="P619" s="135">
        <f>'[3]ВЭК 4 цк'!$H$4</f>
        <v>7.0315839065297272</v>
      </c>
      <c r="Q619" s="135">
        <f>'[3]ВЭК 4 цк'!$H$4</f>
        <v>7.0315839065297272</v>
      </c>
      <c r="R619" s="135">
        <f>'[3]ВЭК 4 цк'!$H$4</f>
        <v>7.0315839065297272</v>
      </c>
      <c r="S619" s="135">
        <f>'[3]ВЭК 4 цк'!$H$4</f>
        <v>7.0315839065297272</v>
      </c>
      <c r="T619" s="135">
        <f>'[3]ВЭК 4 цк'!$H$4</f>
        <v>7.0315839065297272</v>
      </c>
      <c r="U619" s="135">
        <f>'[3]ВЭК 4 цк'!$H$4</f>
        <v>7.0315839065297272</v>
      </c>
      <c r="V619" s="135">
        <f>'[3]ВЭК 4 цк'!$H$4</f>
        <v>7.0315839065297272</v>
      </c>
      <c r="W619" s="135">
        <f>'[3]ВЭК 4 цк'!$H$4</f>
        <v>7.0315839065297272</v>
      </c>
      <c r="X619" s="135">
        <f>'[3]ВЭК 4 цк'!$H$4</f>
        <v>7.0315839065297272</v>
      </c>
      <c r="Y619" s="136">
        <f>'[3]ВЭК 4 цк'!$H$4</f>
        <v>7.0315839065297272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5509.3369391965298</v>
      </c>
      <c r="C620" s="131">
        <f t="shared" si="238"/>
        <v>5568.6312659165296</v>
      </c>
      <c r="D620" s="131">
        <f t="shared" si="238"/>
        <v>5714.2261952065301</v>
      </c>
      <c r="E620" s="131">
        <f t="shared" si="238"/>
        <v>5776.2944410765303</v>
      </c>
      <c r="F620" s="131">
        <f t="shared" si="238"/>
        <v>5790.0229102865296</v>
      </c>
      <c r="G620" s="131">
        <f t="shared" si="238"/>
        <v>5780.90780113653</v>
      </c>
      <c r="H620" s="131">
        <f t="shared" si="238"/>
        <v>5594.46301874653</v>
      </c>
      <c r="I620" s="131">
        <f t="shared" si="238"/>
        <v>5501.7517267965304</v>
      </c>
      <c r="J620" s="131">
        <f t="shared" si="238"/>
        <v>5404.0600946965305</v>
      </c>
      <c r="K620" s="131">
        <f t="shared" si="238"/>
        <v>5320.4087520165303</v>
      </c>
      <c r="L620" s="131">
        <f t="shared" si="238"/>
        <v>5272.4738566165297</v>
      </c>
      <c r="M620" s="131">
        <f t="shared" si="238"/>
        <v>5275.0858808765306</v>
      </c>
      <c r="N620" s="131">
        <f t="shared" si="238"/>
        <v>5273.0080890565305</v>
      </c>
      <c r="O620" s="131">
        <f t="shared" si="238"/>
        <v>5275.5757804365303</v>
      </c>
      <c r="P620" s="131">
        <f t="shared" si="238"/>
        <v>5274.1778806065304</v>
      </c>
      <c r="Q620" s="131">
        <f t="shared" si="238"/>
        <v>5245.9807352665302</v>
      </c>
      <c r="R620" s="131">
        <f t="shared" si="238"/>
        <v>5254.9626318565306</v>
      </c>
      <c r="S620" s="131">
        <f t="shared" si="238"/>
        <v>5258.5936313665306</v>
      </c>
      <c r="T620" s="131">
        <f t="shared" si="238"/>
        <v>5294.91443714653</v>
      </c>
      <c r="U620" s="131">
        <f t="shared" si="238"/>
        <v>5311.7127523365298</v>
      </c>
      <c r="V620" s="131">
        <f t="shared" si="238"/>
        <v>5317.6798770965297</v>
      </c>
      <c r="W620" s="131">
        <f t="shared" si="238"/>
        <v>5283.4229317365298</v>
      </c>
      <c r="X620" s="131">
        <f t="shared" si="238"/>
        <v>5337.2038936765302</v>
      </c>
      <c r="Y620" s="131">
        <f t="shared" si="238"/>
        <v>5448.3333324365303</v>
      </c>
    </row>
    <row r="621" spans="1:25" ht="51.75" outlineLevel="1" thickBot="1" x14ac:dyDescent="0.25">
      <c r="A621" s="8" t="s">
        <v>88</v>
      </c>
      <c r="B621" s="134">
        <f>'[6]1'!$A$27</f>
        <v>1566.3703552899999</v>
      </c>
      <c r="C621" s="135">
        <f>'[6]1'!$B$27</f>
        <v>1625.66468201</v>
      </c>
      <c r="D621" s="135">
        <f>'[6]1'!$C$27</f>
        <v>1771.2596113</v>
      </c>
      <c r="E621" s="135">
        <f>'[6]1'!$D$27</f>
        <v>1833.32785717</v>
      </c>
      <c r="F621" s="135">
        <f>'[6]1'!$E$27</f>
        <v>1847.05632638</v>
      </c>
      <c r="G621" s="135">
        <f>'[6]1'!$F$27</f>
        <v>1837.9412172299999</v>
      </c>
      <c r="H621" s="135">
        <f>'[6]1'!$G$27</f>
        <v>1651.4964348399999</v>
      </c>
      <c r="I621" s="135">
        <f>'[6]1'!$H$27</f>
        <v>1558.7851428900001</v>
      </c>
      <c r="J621" s="135">
        <f>'[6]1'!$I$27</f>
        <v>1461.09351079</v>
      </c>
      <c r="K621" s="135">
        <f>'[6]1'!$J$27</f>
        <v>1377.44216811</v>
      </c>
      <c r="L621" s="135">
        <f>'[6]1'!$K$27</f>
        <v>1329.5072727100001</v>
      </c>
      <c r="M621" s="135">
        <f>'[6]1'!$L$27</f>
        <v>1332.1192969700001</v>
      </c>
      <c r="N621" s="135">
        <f>'[6]1'!$M$27</f>
        <v>1330.0415051499999</v>
      </c>
      <c r="O621" s="135">
        <f>'[6]1'!$N$27</f>
        <v>1332.60919653</v>
      </c>
      <c r="P621" s="135">
        <f>'[6]1'!$O$27</f>
        <v>1331.2112967</v>
      </c>
      <c r="Q621" s="135">
        <f>'[6]1'!$P$27</f>
        <v>1303.0141513599999</v>
      </c>
      <c r="R621" s="135">
        <f>'[6]1'!$Q$27</f>
        <v>1311.99604795</v>
      </c>
      <c r="S621" s="135">
        <f>'[6]1'!$R$27</f>
        <v>1315.6270474600001</v>
      </c>
      <c r="T621" s="135">
        <f>'[6]1'!$S$27</f>
        <v>1351.9478532400001</v>
      </c>
      <c r="U621" s="135">
        <f>'[6]1'!$T$27</f>
        <v>1368.7461684299999</v>
      </c>
      <c r="V621" s="135">
        <f>'[6]1'!$U$27</f>
        <v>1374.7132931900001</v>
      </c>
      <c r="W621" s="135">
        <f>'[6]1'!$V$27</f>
        <v>1340.4563478299999</v>
      </c>
      <c r="X621" s="135">
        <f>'[6]1'!$W$27</f>
        <v>1394.2373097699999</v>
      </c>
      <c r="Y621" s="136">
        <f>'[6]1'!$X$27</f>
        <v>1505.36674853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7.0315839065297272</v>
      </c>
      <c r="C624" s="135">
        <f>'[3]ВЭК 4 цк'!$H$4</f>
        <v>7.0315839065297272</v>
      </c>
      <c r="D624" s="135">
        <f>'[3]ВЭК 4 цк'!$H$4</f>
        <v>7.0315839065297272</v>
      </c>
      <c r="E624" s="135">
        <f>'[3]ВЭК 4 цк'!$H$4</f>
        <v>7.0315839065297272</v>
      </c>
      <c r="F624" s="135">
        <f>'[3]ВЭК 4 цк'!$H$4</f>
        <v>7.0315839065297272</v>
      </c>
      <c r="G624" s="135">
        <f>'[3]ВЭК 4 цк'!$H$4</f>
        <v>7.0315839065297272</v>
      </c>
      <c r="H624" s="135">
        <f>'[3]ВЭК 4 цк'!$H$4</f>
        <v>7.0315839065297272</v>
      </c>
      <c r="I624" s="135">
        <f>'[3]ВЭК 4 цк'!$H$4</f>
        <v>7.0315839065297272</v>
      </c>
      <c r="J624" s="135">
        <f>'[3]ВЭК 4 цк'!$H$4</f>
        <v>7.0315839065297272</v>
      </c>
      <c r="K624" s="135">
        <f>'[3]ВЭК 4 цк'!$H$4</f>
        <v>7.0315839065297272</v>
      </c>
      <c r="L624" s="135">
        <f>'[3]ВЭК 4 цк'!$H$4</f>
        <v>7.0315839065297272</v>
      </c>
      <c r="M624" s="135">
        <f>'[3]ВЭК 4 цк'!$H$4</f>
        <v>7.0315839065297272</v>
      </c>
      <c r="N624" s="135">
        <f>'[3]ВЭК 4 цк'!$H$4</f>
        <v>7.0315839065297272</v>
      </c>
      <c r="O624" s="135">
        <f>'[3]ВЭК 4 цк'!$H$4</f>
        <v>7.0315839065297272</v>
      </c>
      <c r="P624" s="135">
        <f>'[3]ВЭК 4 цк'!$H$4</f>
        <v>7.0315839065297272</v>
      </c>
      <c r="Q624" s="135">
        <f>'[3]ВЭК 4 цк'!$H$4</f>
        <v>7.0315839065297272</v>
      </c>
      <c r="R624" s="135">
        <f>'[3]ВЭК 4 цк'!$H$4</f>
        <v>7.0315839065297272</v>
      </c>
      <c r="S624" s="135">
        <f>'[3]ВЭК 4 цк'!$H$4</f>
        <v>7.0315839065297272</v>
      </c>
      <c r="T624" s="135">
        <f>'[3]ВЭК 4 цк'!$H$4</f>
        <v>7.0315839065297272</v>
      </c>
      <c r="U624" s="135">
        <f>'[3]ВЭК 4 цк'!$H$4</f>
        <v>7.0315839065297272</v>
      </c>
      <c r="V624" s="135">
        <f>'[3]ВЭК 4 цк'!$H$4</f>
        <v>7.0315839065297272</v>
      </c>
      <c r="W624" s="135">
        <f>'[3]ВЭК 4 цк'!$H$4</f>
        <v>7.0315839065297272</v>
      </c>
      <c r="X624" s="135">
        <f>'[3]ВЭК 4 цк'!$H$4</f>
        <v>7.0315839065297272</v>
      </c>
      <c r="Y624" s="136">
        <f>'[3]ВЭК 4 цк'!$H$4</f>
        <v>7.0315839065297272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5539.8935288265302</v>
      </c>
      <c r="C625" s="131">
        <f t="shared" si="240"/>
        <v>5603.8054249565303</v>
      </c>
      <c r="D625" s="131">
        <f t="shared" si="240"/>
        <v>5749.3540789365297</v>
      </c>
      <c r="E625" s="131">
        <f t="shared" si="240"/>
        <v>5829.7309504265304</v>
      </c>
      <c r="F625" s="131">
        <f t="shared" si="240"/>
        <v>5832.7567666265304</v>
      </c>
      <c r="G625" s="131">
        <f t="shared" si="240"/>
        <v>5837.2110594265296</v>
      </c>
      <c r="H625" s="131">
        <f t="shared" si="240"/>
        <v>5647.2910066865306</v>
      </c>
      <c r="I625" s="131">
        <f t="shared" si="240"/>
        <v>5550.4978136465297</v>
      </c>
      <c r="J625" s="131">
        <f t="shared" si="240"/>
        <v>5448.3074095265301</v>
      </c>
      <c r="K625" s="131">
        <f t="shared" si="240"/>
        <v>5369.1549951465304</v>
      </c>
      <c r="L625" s="131">
        <f t="shared" si="240"/>
        <v>5321.4287546965306</v>
      </c>
      <c r="M625" s="131">
        <f t="shared" si="240"/>
        <v>5315.6885439165299</v>
      </c>
      <c r="N625" s="131">
        <f t="shared" si="240"/>
        <v>5319.2672531365306</v>
      </c>
      <c r="O625" s="131">
        <f t="shared" si="240"/>
        <v>5322.1052931865297</v>
      </c>
      <c r="P625" s="131">
        <f t="shared" si="240"/>
        <v>5303.2747149365305</v>
      </c>
      <c r="Q625" s="131">
        <f t="shared" si="240"/>
        <v>5311.4918620165299</v>
      </c>
      <c r="R625" s="131">
        <f t="shared" si="240"/>
        <v>5317.5385482065303</v>
      </c>
      <c r="S625" s="131">
        <f t="shared" si="240"/>
        <v>5320.53571252653</v>
      </c>
      <c r="T625" s="131">
        <f t="shared" si="240"/>
        <v>5328.4760129465303</v>
      </c>
      <c r="U625" s="131">
        <f t="shared" si="240"/>
        <v>5346.9964089165305</v>
      </c>
      <c r="V625" s="131">
        <f t="shared" si="240"/>
        <v>5356.0177332965304</v>
      </c>
      <c r="W625" s="131">
        <f t="shared" si="240"/>
        <v>5334.2744918865301</v>
      </c>
      <c r="X625" s="131">
        <f t="shared" si="240"/>
        <v>5377.3558005965306</v>
      </c>
      <c r="Y625" s="131">
        <f t="shared" si="240"/>
        <v>5573.8524326265297</v>
      </c>
    </row>
    <row r="626" spans="1:25" ht="51.75" outlineLevel="1" thickBot="1" x14ac:dyDescent="0.25">
      <c r="A626" s="8" t="s">
        <v>88</v>
      </c>
      <c r="B626" s="134">
        <f>'[6]1'!$A$28</f>
        <v>1596.9269449200001</v>
      </c>
      <c r="C626" s="135">
        <f>'[6]1'!$B$28</f>
        <v>1660.8388410499999</v>
      </c>
      <c r="D626" s="135">
        <f>'[6]1'!$C$28</f>
        <v>1806.3874950300001</v>
      </c>
      <c r="E626" s="135">
        <f>'[6]1'!$D$28</f>
        <v>1886.7643665200001</v>
      </c>
      <c r="F626" s="135">
        <f>'[6]1'!$E$28</f>
        <v>1889.7901827200001</v>
      </c>
      <c r="G626" s="135">
        <f>'[6]1'!$F$28</f>
        <v>1894.2444755199999</v>
      </c>
      <c r="H626" s="135">
        <f>'[6]1'!$G$28</f>
        <v>1704.3244227800001</v>
      </c>
      <c r="I626" s="135">
        <f>'[6]1'!$H$28</f>
        <v>1607.5312297400001</v>
      </c>
      <c r="J626" s="135">
        <f>'[6]1'!$I$28</f>
        <v>1505.34082562</v>
      </c>
      <c r="K626" s="135">
        <f>'[6]1'!$J$28</f>
        <v>1426.1884112400001</v>
      </c>
      <c r="L626" s="135">
        <f>'[6]1'!$K$28</f>
        <v>1378.4621707900001</v>
      </c>
      <c r="M626" s="135">
        <f>'[6]1'!$L$28</f>
        <v>1372.72196001</v>
      </c>
      <c r="N626" s="135">
        <f>'[6]1'!$M$28</f>
        <v>1376.30066923</v>
      </c>
      <c r="O626" s="135">
        <f>'[6]1'!$N$28</f>
        <v>1379.1387092800001</v>
      </c>
      <c r="P626" s="135">
        <f>'[6]1'!$O$28</f>
        <v>1360.3081310299999</v>
      </c>
      <c r="Q626" s="135">
        <f>'[6]1'!$P$28</f>
        <v>1368.52527811</v>
      </c>
      <c r="R626" s="135">
        <f>'[6]1'!$Q$28</f>
        <v>1374.5719643</v>
      </c>
      <c r="S626" s="135">
        <f>'[6]1'!$R$28</f>
        <v>1377.5691286199999</v>
      </c>
      <c r="T626" s="135">
        <f>'[6]1'!$S$28</f>
        <v>1385.50942904</v>
      </c>
      <c r="U626" s="135">
        <f>'[6]1'!$T$28</f>
        <v>1404.02982501</v>
      </c>
      <c r="V626" s="135">
        <f>'[6]1'!$U$28</f>
        <v>1413.0511493900001</v>
      </c>
      <c r="W626" s="135">
        <f>'[6]1'!$V$28</f>
        <v>1391.30790798</v>
      </c>
      <c r="X626" s="135">
        <f>'[6]1'!$W$28</f>
        <v>1434.38921669</v>
      </c>
      <c r="Y626" s="136">
        <f>'[6]1'!$X$28</f>
        <v>1630.88584872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7.0315839065297272</v>
      </c>
      <c r="C629" s="135">
        <f>'[3]ВЭК 4 цк'!$H$4</f>
        <v>7.0315839065297272</v>
      </c>
      <c r="D629" s="135">
        <f>'[3]ВЭК 4 цк'!$H$4</f>
        <v>7.0315839065297272</v>
      </c>
      <c r="E629" s="135">
        <f>'[3]ВЭК 4 цк'!$H$4</f>
        <v>7.0315839065297272</v>
      </c>
      <c r="F629" s="135">
        <f>'[3]ВЭК 4 цк'!$H$4</f>
        <v>7.0315839065297272</v>
      </c>
      <c r="G629" s="135">
        <f>'[3]ВЭК 4 цк'!$H$4</f>
        <v>7.0315839065297272</v>
      </c>
      <c r="H629" s="135">
        <f>'[3]ВЭК 4 цк'!$H$4</f>
        <v>7.0315839065297272</v>
      </c>
      <c r="I629" s="135">
        <f>'[3]ВЭК 4 цк'!$H$4</f>
        <v>7.0315839065297272</v>
      </c>
      <c r="J629" s="135">
        <f>'[3]ВЭК 4 цк'!$H$4</f>
        <v>7.0315839065297272</v>
      </c>
      <c r="K629" s="135">
        <f>'[3]ВЭК 4 цк'!$H$4</f>
        <v>7.0315839065297272</v>
      </c>
      <c r="L629" s="135">
        <f>'[3]ВЭК 4 цк'!$H$4</f>
        <v>7.0315839065297272</v>
      </c>
      <c r="M629" s="135">
        <f>'[3]ВЭК 4 цк'!$H$4</f>
        <v>7.0315839065297272</v>
      </c>
      <c r="N629" s="135">
        <f>'[3]ВЭК 4 цк'!$H$4</f>
        <v>7.0315839065297272</v>
      </c>
      <c r="O629" s="135">
        <f>'[3]ВЭК 4 цк'!$H$4</f>
        <v>7.0315839065297272</v>
      </c>
      <c r="P629" s="135">
        <f>'[3]ВЭК 4 цк'!$H$4</f>
        <v>7.0315839065297272</v>
      </c>
      <c r="Q629" s="135">
        <f>'[3]ВЭК 4 цк'!$H$4</f>
        <v>7.0315839065297272</v>
      </c>
      <c r="R629" s="135">
        <f>'[3]ВЭК 4 цк'!$H$4</f>
        <v>7.0315839065297272</v>
      </c>
      <c r="S629" s="135">
        <f>'[3]ВЭК 4 цк'!$H$4</f>
        <v>7.0315839065297272</v>
      </c>
      <c r="T629" s="135">
        <f>'[3]ВЭК 4 цк'!$H$4</f>
        <v>7.0315839065297272</v>
      </c>
      <c r="U629" s="135">
        <f>'[3]ВЭК 4 цк'!$H$4</f>
        <v>7.0315839065297272</v>
      </c>
      <c r="V629" s="135">
        <f>'[3]ВЭК 4 цк'!$H$4</f>
        <v>7.0315839065297272</v>
      </c>
      <c r="W629" s="135">
        <f>'[3]ВЭК 4 цк'!$H$4</f>
        <v>7.0315839065297272</v>
      </c>
      <c r="X629" s="135">
        <f>'[3]ВЭК 4 цк'!$H$4</f>
        <v>7.0315839065297272</v>
      </c>
      <c r="Y629" s="136">
        <f>'[3]ВЭК 4 цк'!$H$4</f>
        <v>7.0315839065297272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5530.7836426665299</v>
      </c>
      <c r="C630" s="131">
        <f t="shared" si="242"/>
        <v>5552.29115483653</v>
      </c>
      <c r="D630" s="131">
        <f t="shared" si="242"/>
        <v>5716.3602822265302</v>
      </c>
      <c r="E630" s="131">
        <f t="shared" si="242"/>
        <v>5719.2928520165306</v>
      </c>
      <c r="F630" s="131">
        <f t="shared" si="242"/>
        <v>5737.0133824465302</v>
      </c>
      <c r="G630" s="131">
        <f t="shared" si="242"/>
        <v>5693.6441781965304</v>
      </c>
      <c r="H630" s="131">
        <f t="shared" si="242"/>
        <v>5633.07403739653</v>
      </c>
      <c r="I630" s="131">
        <f t="shared" si="242"/>
        <v>5447.2593185865298</v>
      </c>
      <c r="J630" s="131">
        <f t="shared" si="242"/>
        <v>5343.6267385265301</v>
      </c>
      <c r="K630" s="131">
        <f t="shared" si="242"/>
        <v>5251.0534860565303</v>
      </c>
      <c r="L630" s="131">
        <f t="shared" si="242"/>
        <v>5194.3170450165298</v>
      </c>
      <c r="M630" s="131">
        <f t="shared" si="242"/>
        <v>5198.1979993365303</v>
      </c>
      <c r="N630" s="131">
        <f t="shared" si="242"/>
        <v>5207.27491751653</v>
      </c>
      <c r="O630" s="131">
        <f t="shared" si="242"/>
        <v>5213.7194911865299</v>
      </c>
      <c r="P630" s="131">
        <f t="shared" si="242"/>
        <v>5219.25076981653</v>
      </c>
      <c r="Q630" s="131">
        <f t="shared" si="242"/>
        <v>5217.51324872653</v>
      </c>
      <c r="R630" s="131">
        <f t="shared" si="242"/>
        <v>5209.9811857565301</v>
      </c>
      <c r="S630" s="131">
        <f t="shared" si="242"/>
        <v>5211.2571360165302</v>
      </c>
      <c r="T630" s="131">
        <f t="shared" si="242"/>
        <v>5218.8847887665297</v>
      </c>
      <c r="U630" s="131">
        <f t="shared" si="242"/>
        <v>5241.8604910465301</v>
      </c>
      <c r="V630" s="131">
        <f t="shared" si="242"/>
        <v>5225.8376319065301</v>
      </c>
      <c r="W630" s="131">
        <f t="shared" si="242"/>
        <v>5256.8780558565304</v>
      </c>
      <c r="X630" s="131">
        <f t="shared" si="242"/>
        <v>5321.6613679865304</v>
      </c>
      <c r="Y630" s="131">
        <f t="shared" si="242"/>
        <v>5419.5394377665298</v>
      </c>
    </row>
    <row r="631" spans="1:25" ht="51.75" outlineLevel="1" thickBot="1" x14ac:dyDescent="0.25">
      <c r="A631" s="8" t="s">
        <v>88</v>
      </c>
      <c r="B631" s="134">
        <f>'[6]1'!$A$29</f>
        <v>1587.81705876</v>
      </c>
      <c r="C631" s="135">
        <f>'[6]1'!$B$29</f>
        <v>1609.3245709299999</v>
      </c>
      <c r="D631" s="135">
        <f>'[6]1'!$C$29</f>
        <v>1773.3936983200001</v>
      </c>
      <c r="E631" s="135">
        <f>'[6]1'!$D$29</f>
        <v>1776.32626811</v>
      </c>
      <c r="F631" s="135">
        <f>'[6]1'!$E$29</f>
        <v>1794.0467985400001</v>
      </c>
      <c r="G631" s="135">
        <f>'[6]1'!$F$29</f>
        <v>1750.6775942899999</v>
      </c>
      <c r="H631" s="135">
        <f>'[6]1'!$G$29</f>
        <v>1690.1074534899999</v>
      </c>
      <c r="I631" s="135">
        <f>'[6]1'!$H$29</f>
        <v>1504.29273468</v>
      </c>
      <c r="J631" s="135">
        <f>'[6]1'!$I$29</f>
        <v>1400.66015462</v>
      </c>
      <c r="K631" s="135">
        <f>'[6]1'!$J$29</f>
        <v>1308.08690215</v>
      </c>
      <c r="L631" s="135">
        <f>'[6]1'!$K$29</f>
        <v>1251.35046111</v>
      </c>
      <c r="M631" s="135">
        <f>'[6]1'!$L$29</f>
        <v>1255.23141543</v>
      </c>
      <c r="N631" s="135">
        <f>'[6]1'!$M$29</f>
        <v>1264.3083336100001</v>
      </c>
      <c r="O631" s="135">
        <f>'[6]1'!$N$29</f>
        <v>1270.75290728</v>
      </c>
      <c r="P631" s="135">
        <f>'[6]1'!$O$29</f>
        <v>1276.2841859099999</v>
      </c>
      <c r="Q631" s="135">
        <f>'[6]1'!$P$29</f>
        <v>1274.5466648199999</v>
      </c>
      <c r="R631" s="135">
        <f>'[6]1'!$Q$29</f>
        <v>1267.01460185</v>
      </c>
      <c r="S631" s="135">
        <f>'[6]1'!$R$29</f>
        <v>1268.2905521099999</v>
      </c>
      <c r="T631" s="135">
        <f>'[6]1'!$S$29</f>
        <v>1275.9182048600001</v>
      </c>
      <c r="U631" s="135">
        <f>'[6]1'!$T$29</f>
        <v>1298.89390714</v>
      </c>
      <c r="V631" s="135">
        <f>'[6]1'!$U$29</f>
        <v>1282.871048</v>
      </c>
      <c r="W631" s="135">
        <f>'[6]1'!$V$29</f>
        <v>1313.9114719500001</v>
      </c>
      <c r="X631" s="135">
        <f>'[6]1'!$W$29</f>
        <v>1378.6947840800001</v>
      </c>
      <c r="Y631" s="136">
        <f>'[6]1'!$X$29</f>
        <v>1476.5728538599999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7.0315839065297272</v>
      </c>
      <c r="C634" s="135">
        <f>'[3]ВЭК 4 цк'!$H$4</f>
        <v>7.0315839065297272</v>
      </c>
      <c r="D634" s="135">
        <f>'[3]ВЭК 4 цк'!$H$4</f>
        <v>7.0315839065297272</v>
      </c>
      <c r="E634" s="135">
        <f>'[3]ВЭК 4 цк'!$H$4</f>
        <v>7.0315839065297272</v>
      </c>
      <c r="F634" s="135">
        <f>'[3]ВЭК 4 цк'!$H$4</f>
        <v>7.0315839065297272</v>
      </c>
      <c r="G634" s="135">
        <f>'[3]ВЭК 4 цк'!$H$4</f>
        <v>7.0315839065297272</v>
      </c>
      <c r="H634" s="135">
        <f>'[3]ВЭК 4 цк'!$H$4</f>
        <v>7.0315839065297272</v>
      </c>
      <c r="I634" s="135">
        <f>'[3]ВЭК 4 цк'!$H$4</f>
        <v>7.0315839065297272</v>
      </c>
      <c r="J634" s="135">
        <f>'[3]ВЭК 4 цк'!$H$4</f>
        <v>7.0315839065297272</v>
      </c>
      <c r="K634" s="135">
        <f>'[3]ВЭК 4 цк'!$H$4</f>
        <v>7.0315839065297272</v>
      </c>
      <c r="L634" s="135">
        <f>'[3]ВЭК 4 цк'!$H$4</f>
        <v>7.0315839065297272</v>
      </c>
      <c r="M634" s="135">
        <f>'[3]ВЭК 4 цк'!$H$4</f>
        <v>7.0315839065297272</v>
      </c>
      <c r="N634" s="135">
        <f>'[3]ВЭК 4 цк'!$H$4</f>
        <v>7.0315839065297272</v>
      </c>
      <c r="O634" s="135">
        <f>'[3]ВЭК 4 цк'!$H$4</f>
        <v>7.0315839065297272</v>
      </c>
      <c r="P634" s="135">
        <f>'[3]ВЭК 4 цк'!$H$4</f>
        <v>7.0315839065297272</v>
      </c>
      <c r="Q634" s="135">
        <f>'[3]ВЭК 4 цк'!$H$4</f>
        <v>7.0315839065297272</v>
      </c>
      <c r="R634" s="135">
        <f>'[3]ВЭК 4 цк'!$H$4</f>
        <v>7.0315839065297272</v>
      </c>
      <c r="S634" s="135">
        <f>'[3]ВЭК 4 цк'!$H$4</f>
        <v>7.0315839065297272</v>
      </c>
      <c r="T634" s="135">
        <f>'[3]ВЭК 4 цк'!$H$4</f>
        <v>7.0315839065297272</v>
      </c>
      <c r="U634" s="135">
        <f>'[3]ВЭК 4 цк'!$H$4</f>
        <v>7.0315839065297272</v>
      </c>
      <c r="V634" s="135">
        <f>'[3]ВЭК 4 цк'!$H$4</f>
        <v>7.0315839065297272</v>
      </c>
      <c r="W634" s="135">
        <f>'[3]ВЭК 4 цк'!$H$4</f>
        <v>7.0315839065297272</v>
      </c>
      <c r="X634" s="135">
        <f>'[3]ВЭК 4 цк'!$H$4</f>
        <v>7.0315839065297272</v>
      </c>
      <c r="Y634" s="136">
        <f>'[3]ВЭК 4 цк'!$H$4</f>
        <v>7.0315839065297272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5516.8873082865302</v>
      </c>
      <c r="C635" s="131">
        <f t="shared" si="244"/>
        <v>5637.2673571265304</v>
      </c>
      <c r="D635" s="131">
        <f t="shared" si="244"/>
        <v>5657.85690928653</v>
      </c>
      <c r="E635" s="131">
        <f t="shared" si="244"/>
        <v>5723.1192385665299</v>
      </c>
      <c r="F635" s="131">
        <f t="shared" si="244"/>
        <v>5736.38550108653</v>
      </c>
      <c r="G635" s="131">
        <f t="shared" si="244"/>
        <v>5728.9684772865303</v>
      </c>
      <c r="H635" s="131">
        <f t="shared" si="244"/>
        <v>5711.4073454465297</v>
      </c>
      <c r="I635" s="131">
        <f t="shared" si="244"/>
        <v>5552.2710687065301</v>
      </c>
      <c r="J635" s="131">
        <f t="shared" si="244"/>
        <v>5455.0826756065298</v>
      </c>
      <c r="K635" s="131">
        <f t="shared" si="244"/>
        <v>5241.3460860765299</v>
      </c>
      <c r="L635" s="131">
        <f t="shared" si="244"/>
        <v>5218.0454739365296</v>
      </c>
      <c r="M635" s="131">
        <f t="shared" si="244"/>
        <v>5248.2657818265297</v>
      </c>
      <c r="N635" s="131">
        <f t="shared" si="244"/>
        <v>5288.0029406465301</v>
      </c>
      <c r="O635" s="131">
        <f t="shared" si="244"/>
        <v>5306.1396064565297</v>
      </c>
      <c r="P635" s="131">
        <f t="shared" si="244"/>
        <v>5331.8603241665305</v>
      </c>
      <c r="Q635" s="131">
        <f t="shared" si="244"/>
        <v>5336.1291268065297</v>
      </c>
      <c r="R635" s="131">
        <f t="shared" si="244"/>
        <v>5326.5638061065301</v>
      </c>
      <c r="S635" s="131">
        <f t="shared" si="244"/>
        <v>5325.6523807365302</v>
      </c>
      <c r="T635" s="131">
        <f t="shared" si="244"/>
        <v>5315.5640253465299</v>
      </c>
      <c r="U635" s="131">
        <f t="shared" si="244"/>
        <v>5320.3042826065303</v>
      </c>
      <c r="V635" s="131">
        <f t="shared" si="244"/>
        <v>5314.7575800765298</v>
      </c>
      <c r="W635" s="131">
        <f t="shared" si="244"/>
        <v>5289.4126545665304</v>
      </c>
      <c r="X635" s="131">
        <f t="shared" si="244"/>
        <v>5355.4615760965298</v>
      </c>
      <c r="Y635" s="131">
        <f t="shared" si="244"/>
        <v>5454.8069105965305</v>
      </c>
    </row>
    <row r="636" spans="1:25" ht="51.75" outlineLevel="1" thickBot="1" x14ac:dyDescent="0.25">
      <c r="A636" s="8" t="s">
        <v>88</v>
      </c>
      <c r="B636" s="134">
        <f>'[6]1'!$A$30</f>
        <v>1573.9207243799999</v>
      </c>
      <c r="C636" s="135">
        <f>'[6]1'!$B$30</f>
        <v>1694.3007732200001</v>
      </c>
      <c r="D636" s="135">
        <f>'[6]1'!$C$30</f>
        <v>1714.8903253799999</v>
      </c>
      <c r="E636" s="135">
        <f>'[6]1'!$D$30</f>
        <v>1780.1526546600001</v>
      </c>
      <c r="F636" s="135">
        <f>'[6]1'!$E$30</f>
        <v>1793.4189171800001</v>
      </c>
      <c r="G636" s="135">
        <f>'[6]1'!$F$30</f>
        <v>1786.00189338</v>
      </c>
      <c r="H636" s="135">
        <f>'[6]1'!$G$30</f>
        <v>1768.44076154</v>
      </c>
      <c r="I636" s="135">
        <f>'[6]1'!$H$30</f>
        <v>1609.3044848</v>
      </c>
      <c r="J636" s="135">
        <f>'[6]1'!$I$30</f>
        <v>1512.1160917</v>
      </c>
      <c r="K636" s="135">
        <f>'[6]1'!$J$30</f>
        <v>1298.37950217</v>
      </c>
      <c r="L636" s="135">
        <f>'[6]1'!$K$30</f>
        <v>1275.0788900299999</v>
      </c>
      <c r="M636" s="135">
        <f>'[6]1'!$L$30</f>
        <v>1305.2991979200001</v>
      </c>
      <c r="N636" s="135">
        <f>'[6]1'!$M$30</f>
        <v>1345.03635674</v>
      </c>
      <c r="O636" s="135">
        <f>'[6]1'!$N$30</f>
        <v>1363.17302255</v>
      </c>
      <c r="P636" s="135">
        <f>'[6]1'!$O$30</f>
        <v>1388.89374026</v>
      </c>
      <c r="Q636" s="135">
        <f>'[6]1'!$P$30</f>
        <v>1393.1625429000001</v>
      </c>
      <c r="R636" s="135">
        <f>'[6]1'!$Q$30</f>
        <v>1383.5972222</v>
      </c>
      <c r="S636" s="135">
        <f>'[6]1'!$R$30</f>
        <v>1382.6857968300001</v>
      </c>
      <c r="T636" s="135">
        <f>'[6]1'!$S$30</f>
        <v>1372.59744144</v>
      </c>
      <c r="U636" s="135">
        <f>'[6]1'!$T$30</f>
        <v>1377.3376986999999</v>
      </c>
      <c r="V636" s="135">
        <f>'[6]1'!$U$30</f>
        <v>1371.79099617</v>
      </c>
      <c r="W636" s="135">
        <f>'[6]1'!$V$30</f>
        <v>1346.44607066</v>
      </c>
      <c r="X636" s="135">
        <f>'[6]1'!$W$30</f>
        <v>1412.4949921899999</v>
      </c>
      <c r="Y636" s="136">
        <f>'[6]1'!$X$30</f>
        <v>1511.84032669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7.0315839065297272</v>
      </c>
      <c r="C639" s="135">
        <f>'[3]ВЭК 4 цк'!$H$4</f>
        <v>7.0315839065297272</v>
      </c>
      <c r="D639" s="135">
        <f>'[3]ВЭК 4 цк'!$H$4</f>
        <v>7.0315839065297272</v>
      </c>
      <c r="E639" s="135">
        <f>'[3]ВЭК 4 цк'!$H$4</f>
        <v>7.0315839065297272</v>
      </c>
      <c r="F639" s="135">
        <f>'[3]ВЭК 4 цк'!$H$4</f>
        <v>7.0315839065297272</v>
      </c>
      <c r="G639" s="135">
        <f>'[3]ВЭК 4 цк'!$H$4</f>
        <v>7.0315839065297272</v>
      </c>
      <c r="H639" s="135">
        <f>'[3]ВЭК 4 цк'!$H$4</f>
        <v>7.0315839065297272</v>
      </c>
      <c r="I639" s="135">
        <f>'[3]ВЭК 4 цк'!$H$4</f>
        <v>7.0315839065297272</v>
      </c>
      <c r="J639" s="135">
        <f>'[3]ВЭК 4 цк'!$H$4</f>
        <v>7.0315839065297272</v>
      </c>
      <c r="K639" s="135">
        <f>'[3]ВЭК 4 цк'!$H$4</f>
        <v>7.0315839065297272</v>
      </c>
      <c r="L639" s="135">
        <f>'[3]ВЭК 4 цк'!$H$4</f>
        <v>7.0315839065297272</v>
      </c>
      <c r="M639" s="135">
        <f>'[3]ВЭК 4 цк'!$H$4</f>
        <v>7.0315839065297272</v>
      </c>
      <c r="N639" s="135">
        <f>'[3]ВЭК 4 цк'!$H$4</f>
        <v>7.0315839065297272</v>
      </c>
      <c r="O639" s="135">
        <f>'[3]ВЭК 4 цк'!$H$4</f>
        <v>7.0315839065297272</v>
      </c>
      <c r="P639" s="135">
        <f>'[3]ВЭК 4 цк'!$H$4</f>
        <v>7.0315839065297272</v>
      </c>
      <c r="Q639" s="135">
        <f>'[3]ВЭК 4 цк'!$H$4</f>
        <v>7.0315839065297272</v>
      </c>
      <c r="R639" s="135">
        <f>'[3]ВЭК 4 цк'!$H$4</f>
        <v>7.0315839065297272</v>
      </c>
      <c r="S639" s="135">
        <f>'[3]ВЭК 4 цк'!$H$4</f>
        <v>7.0315839065297272</v>
      </c>
      <c r="T639" s="135">
        <f>'[3]ВЭК 4 цк'!$H$4</f>
        <v>7.0315839065297272</v>
      </c>
      <c r="U639" s="135">
        <f>'[3]ВЭК 4 цк'!$H$4</f>
        <v>7.0315839065297272</v>
      </c>
      <c r="V639" s="135">
        <f>'[3]ВЭК 4 цк'!$H$4</f>
        <v>7.0315839065297272</v>
      </c>
      <c r="W639" s="135">
        <f>'[3]ВЭК 4 цк'!$H$4</f>
        <v>7.0315839065297272</v>
      </c>
      <c r="X639" s="135">
        <f>'[3]ВЭК 4 цк'!$H$4</f>
        <v>7.0315839065297272</v>
      </c>
      <c r="Y639" s="136">
        <f>'[3]ВЭК 4 цк'!$H$4</f>
        <v>7.0315839065297272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5496.3669461265299</v>
      </c>
      <c r="C640" s="131">
        <f t="shared" si="246"/>
        <v>5574.1347766765302</v>
      </c>
      <c r="D640" s="131">
        <f t="shared" si="246"/>
        <v>5718.8015836465302</v>
      </c>
      <c r="E640" s="131">
        <f t="shared" si="246"/>
        <v>5751.0964529165303</v>
      </c>
      <c r="F640" s="131">
        <f t="shared" si="246"/>
        <v>5751.9143662465303</v>
      </c>
      <c r="G640" s="131">
        <f t="shared" si="246"/>
        <v>5762.8477774665298</v>
      </c>
      <c r="H640" s="131">
        <f t="shared" si="246"/>
        <v>5793.8904481565305</v>
      </c>
      <c r="I640" s="131">
        <f t="shared" si="246"/>
        <v>5512.8556042365299</v>
      </c>
      <c r="J640" s="131">
        <f t="shared" si="246"/>
        <v>5434.4359323765302</v>
      </c>
      <c r="K640" s="131">
        <f t="shared" si="246"/>
        <v>5415.4360546165299</v>
      </c>
      <c r="L640" s="131">
        <f t="shared" si="246"/>
        <v>5371.8055955065302</v>
      </c>
      <c r="M640" s="131">
        <f t="shared" si="246"/>
        <v>5361.7991177265303</v>
      </c>
      <c r="N640" s="131">
        <f t="shared" si="246"/>
        <v>5350.84944027653</v>
      </c>
      <c r="O640" s="131">
        <f t="shared" si="246"/>
        <v>5345.4267402165306</v>
      </c>
      <c r="P640" s="131">
        <f t="shared" si="246"/>
        <v>5351.2429930565304</v>
      </c>
      <c r="Q640" s="131">
        <f t="shared" si="246"/>
        <v>5319.1868715865303</v>
      </c>
      <c r="R640" s="131">
        <f t="shared" si="246"/>
        <v>5325.6539768365301</v>
      </c>
      <c r="S640" s="131">
        <f t="shared" si="246"/>
        <v>5342.4458782965303</v>
      </c>
      <c r="T640" s="131">
        <f t="shared" si="246"/>
        <v>5371.7776176665302</v>
      </c>
      <c r="U640" s="131">
        <f t="shared" si="246"/>
        <v>5403.2740769165302</v>
      </c>
      <c r="V640" s="131">
        <f t="shared" si="246"/>
        <v>5400.3469076465299</v>
      </c>
      <c r="W640" s="131">
        <f t="shared" si="246"/>
        <v>5363.0444391265301</v>
      </c>
      <c r="X640" s="131">
        <f t="shared" si="246"/>
        <v>5436.2198522865301</v>
      </c>
      <c r="Y640" s="131">
        <f t="shared" si="246"/>
        <v>5567.1103493465298</v>
      </c>
    </row>
    <row r="641" spans="1:25" ht="51.75" outlineLevel="1" thickBot="1" x14ac:dyDescent="0.25">
      <c r="A641" s="8" t="s">
        <v>88</v>
      </c>
      <c r="B641" s="134">
        <f>'[6]1'!$A$31</f>
        <v>1553.40036222</v>
      </c>
      <c r="C641" s="135">
        <f>'[6]1'!$B$31</f>
        <v>1631.1681927699999</v>
      </c>
      <c r="D641" s="135">
        <f>'[6]1'!$C$31</f>
        <v>1775.8349997400001</v>
      </c>
      <c r="E641" s="135">
        <f>'[6]1'!$D$31</f>
        <v>1808.12986901</v>
      </c>
      <c r="F641" s="135">
        <f>'[6]1'!$E$31</f>
        <v>1808.94778234</v>
      </c>
      <c r="G641" s="135">
        <f>'[6]1'!$F$31</f>
        <v>1819.8811935599999</v>
      </c>
      <c r="H641" s="135">
        <f>'[6]1'!$G$31</f>
        <v>1850.92386425</v>
      </c>
      <c r="I641" s="135">
        <f>'[6]1'!$H$31</f>
        <v>1569.88902033</v>
      </c>
      <c r="J641" s="135">
        <f>'[6]1'!$I$31</f>
        <v>1491.4693484700001</v>
      </c>
      <c r="K641" s="135">
        <f>'[6]1'!$J$31</f>
        <v>1472.46947071</v>
      </c>
      <c r="L641" s="135">
        <f>'[6]1'!$K$31</f>
        <v>1428.8390116</v>
      </c>
      <c r="M641" s="135">
        <f>'[6]1'!$L$31</f>
        <v>1418.83253382</v>
      </c>
      <c r="N641" s="135">
        <f>'[6]1'!$M$31</f>
        <v>1407.8828563699999</v>
      </c>
      <c r="O641" s="135">
        <f>'[6]1'!$N$31</f>
        <v>1402.46015631</v>
      </c>
      <c r="P641" s="135">
        <f>'[6]1'!$O$31</f>
        <v>1408.2764091500001</v>
      </c>
      <c r="Q641" s="135">
        <f>'[6]1'!$P$31</f>
        <v>1376.22028768</v>
      </c>
      <c r="R641" s="135">
        <f>'[6]1'!$Q$31</f>
        <v>1382.68739293</v>
      </c>
      <c r="S641" s="135">
        <f>'[6]1'!$R$31</f>
        <v>1399.4792943899999</v>
      </c>
      <c r="T641" s="135">
        <f>'[6]1'!$S$31</f>
        <v>1428.8110337600001</v>
      </c>
      <c r="U641" s="135">
        <f>'[6]1'!$T$31</f>
        <v>1460.3074930099999</v>
      </c>
      <c r="V641" s="135">
        <f>'[6]1'!$U$31</f>
        <v>1457.38032374</v>
      </c>
      <c r="W641" s="135">
        <f>'[6]1'!$V$31</f>
        <v>1420.0778552199999</v>
      </c>
      <c r="X641" s="135">
        <f>'[6]1'!$W$31</f>
        <v>1493.25326838</v>
      </c>
      <c r="Y641" s="136">
        <f>'[6]1'!$X$31</f>
        <v>1624.1437654399999</v>
      </c>
    </row>
    <row r="642" spans="1:25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7.0315839065297272</v>
      </c>
      <c r="C644" s="135">
        <f>'[3]ВЭК 4 цк'!$H$4</f>
        <v>7.0315839065297272</v>
      </c>
      <c r="D644" s="135">
        <f>'[3]ВЭК 4 цк'!$H$4</f>
        <v>7.0315839065297272</v>
      </c>
      <c r="E644" s="135">
        <f>'[3]ВЭК 4 цк'!$H$4</f>
        <v>7.0315839065297272</v>
      </c>
      <c r="F644" s="135">
        <f>'[3]ВЭК 4 цк'!$H$4</f>
        <v>7.0315839065297272</v>
      </c>
      <c r="G644" s="135">
        <f>'[3]ВЭК 4 цк'!$H$4</f>
        <v>7.0315839065297272</v>
      </c>
      <c r="H644" s="135">
        <f>'[3]ВЭК 4 цк'!$H$4</f>
        <v>7.0315839065297272</v>
      </c>
      <c r="I644" s="135">
        <f>'[3]ВЭК 4 цк'!$H$4</f>
        <v>7.0315839065297272</v>
      </c>
      <c r="J644" s="135">
        <f>'[3]ВЭК 4 цк'!$H$4</f>
        <v>7.0315839065297272</v>
      </c>
      <c r="K644" s="135">
        <f>'[3]ВЭК 4 цк'!$H$4</f>
        <v>7.0315839065297272</v>
      </c>
      <c r="L644" s="135">
        <f>'[3]ВЭК 4 цк'!$H$4</f>
        <v>7.0315839065297272</v>
      </c>
      <c r="M644" s="135">
        <f>'[3]ВЭК 4 цк'!$H$4</f>
        <v>7.0315839065297272</v>
      </c>
      <c r="N644" s="135">
        <f>'[3]ВЭК 4 цк'!$H$4</f>
        <v>7.0315839065297272</v>
      </c>
      <c r="O644" s="135">
        <f>'[3]ВЭК 4 цк'!$H$4</f>
        <v>7.0315839065297272</v>
      </c>
      <c r="P644" s="135">
        <f>'[3]ВЭК 4 цк'!$H$4</f>
        <v>7.0315839065297272</v>
      </c>
      <c r="Q644" s="135">
        <f>'[3]ВЭК 4 цк'!$H$4</f>
        <v>7.0315839065297272</v>
      </c>
      <c r="R644" s="135">
        <f>'[3]ВЭК 4 цк'!$H$4</f>
        <v>7.0315839065297272</v>
      </c>
      <c r="S644" s="135">
        <f>'[3]ВЭК 4 цк'!$H$4</f>
        <v>7.0315839065297272</v>
      </c>
      <c r="T644" s="135">
        <f>'[3]ВЭК 4 цк'!$H$4</f>
        <v>7.0315839065297272</v>
      </c>
      <c r="U644" s="135">
        <f>'[3]ВЭК 4 цк'!$H$4</f>
        <v>7.0315839065297272</v>
      </c>
      <c r="V644" s="135">
        <f>'[3]ВЭК 4 цк'!$H$4</f>
        <v>7.0315839065297272</v>
      </c>
      <c r="W644" s="135">
        <f>'[3]ВЭК 4 цк'!$H$4</f>
        <v>7.0315839065297272</v>
      </c>
      <c r="X644" s="135">
        <f>'[3]ВЭК 4 цк'!$H$4</f>
        <v>7.0315839065297272</v>
      </c>
      <c r="Y644" s="136">
        <f>'[3]ВЭК 4 цк'!$H$4</f>
        <v>7.0315839065297272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175.67154884000001</v>
      </c>
      <c r="C654" s="132">
        <f t="shared" ref="C654:Y654" si="248">C655</f>
        <v>184.75119548999999</v>
      </c>
      <c r="D654" s="132">
        <f t="shared" si="248"/>
        <v>188.17343449000001</v>
      </c>
      <c r="E654" s="132">
        <f t="shared" si="248"/>
        <v>187.87661524000001</v>
      </c>
      <c r="F654" s="132">
        <f t="shared" si="248"/>
        <v>188.10219602000001</v>
      </c>
      <c r="G654" s="132">
        <f t="shared" si="248"/>
        <v>188.27400258</v>
      </c>
      <c r="H654" s="132">
        <f t="shared" si="248"/>
        <v>188.8456137</v>
      </c>
      <c r="I654" s="132">
        <f t="shared" si="248"/>
        <v>177.64119074000001</v>
      </c>
      <c r="J654" s="132">
        <f t="shared" si="248"/>
        <v>164.54586054999999</v>
      </c>
      <c r="K654" s="132">
        <f t="shared" si="248"/>
        <v>156.87179019000001</v>
      </c>
      <c r="L654" s="132">
        <f t="shared" si="248"/>
        <v>151.97458169999999</v>
      </c>
      <c r="M654" s="132">
        <f>[1]Лист1!$D$12</f>
        <v>637954.45431472082</v>
      </c>
      <c r="N654" s="132">
        <f t="shared" si="248"/>
        <v>148.04912408999999</v>
      </c>
      <c r="O654" s="132">
        <f t="shared" si="248"/>
        <v>149.29869024000001</v>
      </c>
      <c r="P654" s="132">
        <f t="shared" si="248"/>
        <v>150.28547845</v>
      </c>
      <c r="Q654" s="132">
        <f t="shared" si="248"/>
        <v>150.08102793</v>
      </c>
      <c r="R654" s="132">
        <f t="shared" si="248"/>
        <v>148.71962384</v>
      </c>
      <c r="S654" s="132">
        <f t="shared" si="248"/>
        <v>148.97240650000001</v>
      </c>
      <c r="T654" s="132">
        <f t="shared" si="248"/>
        <v>149.93545262000001</v>
      </c>
      <c r="U654" s="132">
        <f t="shared" si="248"/>
        <v>151.62883124000001</v>
      </c>
      <c r="V654" s="132">
        <f t="shared" si="248"/>
        <v>152.67879712999999</v>
      </c>
      <c r="W654" s="132">
        <f t="shared" si="248"/>
        <v>150.12860727</v>
      </c>
      <c r="X654" s="132">
        <f t="shared" si="248"/>
        <v>155.11054096999999</v>
      </c>
      <c r="Y654" s="133">
        <f t="shared" si="248"/>
        <v>162.76406438999999</v>
      </c>
    </row>
    <row r="655" spans="1:25" ht="51.75" outlineLevel="1" thickBot="1" x14ac:dyDescent="0.25">
      <c r="A655" s="8" t="s">
        <v>88</v>
      </c>
      <c r="B655" s="134">
        <f>'[7]1'!$A$1</f>
        <v>175.67154884000001</v>
      </c>
      <c r="C655" s="135">
        <f>'[7]1'!$B$1</f>
        <v>184.75119548999999</v>
      </c>
      <c r="D655" s="135">
        <f>'[7]1'!$C$1</f>
        <v>188.17343449000001</v>
      </c>
      <c r="E655" s="135">
        <f>'[7]1'!$D$1</f>
        <v>187.87661524000001</v>
      </c>
      <c r="F655" s="135">
        <f>'[7]1'!$E$1</f>
        <v>188.10219602000001</v>
      </c>
      <c r="G655" s="135">
        <f>'[7]1'!$F$1</f>
        <v>188.27400258</v>
      </c>
      <c r="H655" s="135">
        <f>'[7]1'!$G$1</f>
        <v>188.8456137</v>
      </c>
      <c r="I655" s="135">
        <f>'[7]1'!$H$1</f>
        <v>177.64119074000001</v>
      </c>
      <c r="J655" s="135">
        <f>'[7]1'!$I$1</f>
        <v>164.54586054999999</v>
      </c>
      <c r="K655" s="135">
        <f>'[7]1'!$J$1</f>
        <v>156.87179019000001</v>
      </c>
      <c r="L655" s="135">
        <f>'[7]1'!$K$1</f>
        <v>151.97458169999999</v>
      </c>
      <c r="M655" s="135">
        <f>'[7]1'!$L$1</f>
        <v>149.24034442000001</v>
      </c>
      <c r="N655" s="135">
        <f>'[7]1'!$M$1</f>
        <v>148.04912408999999</v>
      </c>
      <c r="O655" s="135">
        <f>'[7]1'!$N$1</f>
        <v>149.29869024000001</v>
      </c>
      <c r="P655" s="135">
        <f>'[7]1'!$O$1</f>
        <v>150.28547845</v>
      </c>
      <c r="Q655" s="135">
        <f>'[7]1'!$P$1</f>
        <v>150.08102793</v>
      </c>
      <c r="R655" s="135">
        <f>'[7]1'!$Q$1</f>
        <v>148.71962384</v>
      </c>
      <c r="S655" s="135">
        <f>'[7]1'!$R$1</f>
        <v>148.97240650000001</v>
      </c>
      <c r="T655" s="135">
        <f>'[7]1'!$S$1</f>
        <v>149.93545262000001</v>
      </c>
      <c r="U655" s="135">
        <f>'[7]1'!$T$1</f>
        <v>151.62883124000001</v>
      </c>
      <c r="V655" s="135">
        <f>'[7]1'!$U$1</f>
        <v>152.67879712999999</v>
      </c>
      <c r="W655" s="135">
        <f>'[7]1'!$V$1</f>
        <v>150.12860727</v>
      </c>
      <c r="X655" s="135">
        <f>'[7]1'!$W$1</f>
        <v>155.11054096999999</v>
      </c>
      <c r="Y655" s="136">
        <f>'[7]1'!$X$1</f>
        <v>162.76406438999999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151.42683260999999</v>
      </c>
      <c r="C657" s="132">
        <f t="shared" si="249"/>
        <v>158.65752207</v>
      </c>
      <c r="D657" s="132">
        <f t="shared" si="249"/>
        <v>164.6856531</v>
      </c>
      <c r="E657" s="132">
        <f t="shared" si="249"/>
        <v>168.27189935999999</v>
      </c>
      <c r="F657" s="132">
        <f t="shared" si="249"/>
        <v>167.37101415000001</v>
      </c>
      <c r="G657" s="132">
        <f t="shared" si="249"/>
        <v>164.44406581000001</v>
      </c>
      <c r="H657" s="132">
        <f t="shared" si="249"/>
        <v>167.68902263999999</v>
      </c>
      <c r="I657" s="132">
        <f t="shared" si="249"/>
        <v>166.49782715000001</v>
      </c>
      <c r="J657" s="132">
        <f t="shared" si="249"/>
        <v>155.75730432</v>
      </c>
      <c r="K657" s="132">
        <f t="shared" si="249"/>
        <v>149.25409131000001</v>
      </c>
      <c r="L657" s="132">
        <f t="shared" si="249"/>
        <v>143.16335816</v>
      </c>
      <c r="M657" s="132">
        <f t="shared" si="249"/>
        <v>140.15538024</v>
      </c>
      <c r="N657" s="132">
        <f t="shared" si="249"/>
        <v>138.47764921000001</v>
      </c>
      <c r="O657" s="132">
        <f t="shared" si="249"/>
        <v>138.70013098000001</v>
      </c>
      <c r="P657" s="132">
        <f t="shared" si="249"/>
        <v>140.49353008</v>
      </c>
      <c r="Q657" s="132">
        <f t="shared" si="249"/>
        <v>140.24553853</v>
      </c>
      <c r="R657" s="132">
        <f t="shared" si="249"/>
        <v>140.12145519000001</v>
      </c>
      <c r="S657" s="132">
        <f t="shared" si="249"/>
        <v>140.66438081999999</v>
      </c>
      <c r="T657" s="132">
        <f t="shared" si="249"/>
        <v>139.60590123</v>
      </c>
      <c r="U657" s="132">
        <f t="shared" si="249"/>
        <v>140.38750494999999</v>
      </c>
      <c r="V657" s="132">
        <f t="shared" si="249"/>
        <v>140.78565742000001</v>
      </c>
      <c r="W657" s="132">
        <f t="shared" si="249"/>
        <v>138.76488004000001</v>
      </c>
      <c r="X657" s="132">
        <f t="shared" si="249"/>
        <v>142.19138089</v>
      </c>
      <c r="Y657" s="133">
        <f t="shared" si="249"/>
        <v>151.95390788</v>
      </c>
    </row>
    <row r="658" spans="1:25" ht="51.75" outlineLevel="1" thickBot="1" x14ac:dyDescent="0.25">
      <c r="A658" s="8" t="s">
        <v>88</v>
      </c>
      <c r="B658" s="134">
        <f>'[7]1'!$A$2</f>
        <v>151.42683260999999</v>
      </c>
      <c r="C658" s="135">
        <f>'[7]1'!$B$2</f>
        <v>158.65752207</v>
      </c>
      <c r="D658" s="135">
        <f>'[7]1'!$C$2</f>
        <v>164.6856531</v>
      </c>
      <c r="E658" s="135">
        <f>'[7]1'!$D$2</f>
        <v>168.27189935999999</v>
      </c>
      <c r="F658" s="135">
        <f>'[7]1'!$E$2</f>
        <v>167.37101415000001</v>
      </c>
      <c r="G658" s="135">
        <f>'[7]1'!$F$2</f>
        <v>164.44406581000001</v>
      </c>
      <c r="H658" s="135">
        <f>'[7]1'!$G$2</f>
        <v>167.68902263999999</v>
      </c>
      <c r="I658" s="135">
        <f>'[7]1'!$H$2</f>
        <v>166.49782715000001</v>
      </c>
      <c r="J658" s="135">
        <f>'[7]1'!$I$2</f>
        <v>155.75730432</v>
      </c>
      <c r="K658" s="135">
        <f>'[7]1'!$J$2</f>
        <v>149.25409131000001</v>
      </c>
      <c r="L658" s="135">
        <f>'[7]1'!$K$2</f>
        <v>143.16335816</v>
      </c>
      <c r="M658" s="135">
        <f>'[7]1'!$L$2</f>
        <v>140.15538024</v>
      </c>
      <c r="N658" s="135">
        <f>'[7]1'!$M$2</f>
        <v>138.47764921000001</v>
      </c>
      <c r="O658" s="135">
        <f>'[7]1'!$N$2</f>
        <v>138.70013098000001</v>
      </c>
      <c r="P658" s="135">
        <f>'[7]1'!$O$2</f>
        <v>140.49353008</v>
      </c>
      <c r="Q658" s="135">
        <f>'[7]1'!$P$2</f>
        <v>140.24553853</v>
      </c>
      <c r="R658" s="135">
        <f>'[7]1'!$Q$2</f>
        <v>140.12145519000001</v>
      </c>
      <c r="S658" s="135">
        <f>'[7]1'!$R$2</f>
        <v>140.66438081999999</v>
      </c>
      <c r="T658" s="135">
        <f>'[7]1'!$S$2</f>
        <v>139.60590123</v>
      </c>
      <c r="U658" s="135">
        <f>'[7]1'!$T$2</f>
        <v>140.38750494999999</v>
      </c>
      <c r="V658" s="135">
        <f>'[7]1'!$U$2</f>
        <v>140.78565742000001</v>
      </c>
      <c r="W658" s="135">
        <f>'[7]1'!$V$2</f>
        <v>138.76488004000001</v>
      </c>
      <c r="X658" s="135">
        <f>'[7]1'!$W$2</f>
        <v>142.19138089</v>
      </c>
      <c r="Y658" s="136">
        <f>'[7]1'!$X$2</f>
        <v>151.95390788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164.86318790999999</v>
      </c>
      <c r="C660" s="132">
        <f t="shared" si="250"/>
        <v>172.12629386</v>
      </c>
      <c r="D660" s="132">
        <f t="shared" si="250"/>
        <v>175.96117584000001</v>
      </c>
      <c r="E660" s="132">
        <f t="shared" si="250"/>
        <v>178.79194276000001</v>
      </c>
      <c r="F660" s="132">
        <f t="shared" si="250"/>
        <v>179.21776709</v>
      </c>
      <c r="G660" s="132">
        <f t="shared" si="250"/>
        <v>177.75792967000001</v>
      </c>
      <c r="H660" s="132">
        <f t="shared" si="250"/>
        <v>168.99187119999999</v>
      </c>
      <c r="I660" s="132">
        <f t="shared" si="250"/>
        <v>157.10548464999999</v>
      </c>
      <c r="J660" s="132">
        <f t="shared" si="250"/>
        <v>147.56211206</v>
      </c>
      <c r="K660" s="132">
        <f t="shared" si="250"/>
        <v>139.85454659999999</v>
      </c>
      <c r="L660" s="132">
        <f t="shared" si="250"/>
        <v>142.50070382000001</v>
      </c>
      <c r="M660" s="132">
        <f t="shared" si="250"/>
        <v>140.70619098</v>
      </c>
      <c r="N660" s="132">
        <f t="shared" si="250"/>
        <v>141.10570132000001</v>
      </c>
      <c r="O660" s="132">
        <f t="shared" si="250"/>
        <v>140.066812</v>
      </c>
      <c r="P660" s="132">
        <f t="shared" si="250"/>
        <v>140.75819326000001</v>
      </c>
      <c r="Q660" s="132">
        <f t="shared" si="250"/>
        <v>142.65917863999999</v>
      </c>
      <c r="R660" s="132">
        <f t="shared" si="250"/>
        <v>143.66803526000001</v>
      </c>
      <c r="S660" s="132">
        <f t="shared" si="250"/>
        <v>144.03928518000001</v>
      </c>
      <c r="T660" s="132">
        <f t="shared" si="250"/>
        <v>145.73061478</v>
      </c>
      <c r="U660" s="132">
        <f t="shared" si="250"/>
        <v>147.14723465</v>
      </c>
      <c r="V660" s="132">
        <f t="shared" si="250"/>
        <v>146.68418933000001</v>
      </c>
      <c r="W660" s="132">
        <f t="shared" si="250"/>
        <v>146.65531354000001</v>
      </c>
      <c r="X660" s="132">
        <f t="shared" si="250"/>
        <v>149.80452457000001</v>
      </c>
      <c r="Y660" s="133">
        <f t="shared" si="250"/>
        <v>158.28706306000001</v>
      </c>
    </row>
    <row r="661" spans="1:25" ht="51.75" outlineLevel="1" thickBot="1" x14ac:dyDescent="0.25">
      <c r="A661" s="8" t="s">
        <v>88</v>
      </c>
      <c r="B661" s="134">
        <f>'[7]1'!$A$3</f>
        <v>164.86318790999999</v>
      </c>
      <c r="C661" s="135">
        <f>'[7]1'!$B$3</f>
        <v>172.12629386</v>
      </c>
      <c r="D661" s="135">
        <f>'[7]1'!$C$3</f>
        <v>175.96117584000001</v>
      </c>
      <c r="E661" s="135">
        <f>'[7]1'!$D$3</f>
        <v>178.79194276000001</v>
      </c>
      <c r="F661" s="135">
        <f>'[7]1'!$E$3</f>
        <v>179.21776709</v>
      </c>
      <c r="G661" s="135">
        <f>'[7]1'!$F$3</f>
        <v>177.75792967000001</v>
      </c>
      <c r="H661" s="135">
        <f>'[7]1'!$G$3</f>
        <v>168.99187119999999</v>
      </c>
      <c r="I661" s="135">
        <f>'[7]1'!$H$3</f>
        <v>157.10548464999999</v>
      </c>
      <c r="J661" s="135">
        <f>'[7]1'!$I$3</f>
        <v>147.56211206</v>
      </c>
      <c r="K661" s="135">
        <f>'[7]1'!$J$3</f>
        <v>139.85454659999999</v>
      </c>
      <c r="L661" s="135">
        <f>'[7]1'!$K$3</f>
        <v>142.50070382000001</v>
      </c>
      <c r="M661" s="135">
        <f>'[7]1'!$L$3</f>
        <v>140.70619098</v>
      </c>
      <c r="N661" s="135">
        <f>'[7]1'!$M$3</f>
        <v>141.10570132000001</v>
      </c>
      <c r="O661" s="135">
        <f>'[7]1'!$N$3</f>
        <v>140.066812</v>
      </c>
      <c r="P661" s="135">
        <f>'[7]1'!$O$3</f>
        <v>140.75819326000001</v>
      </c>
      <c r="Q661" s="135">
        <f>'[7]1'!$P$3</f>
        <v>142.65917863999999</v>
      </c>
      <c r="R661" s="135">
        <f>'[7]1'!$Q$3</f>
        <v>143.66803526000001</v>
      </c>
      <c r="S661" s="135">
        <f>'[7]1'!$R$3</f>
        <v>144.03928518000001</v>
      </c>
      <c r="T661" s="135">
        <f>'[7]1'!$S$3</f>
        <v>145.73061478</v>
      </c>
      <c r="U661" s="135">
        <f>'[7]1'!$T$3</f>
        <v>147.14723465</v>
      </c>
      <c r="V661" s="135">
        <f>'[7]1'!$U$3</f>
        <v>146.68418933000001</v>
      </c>
      <c r="W661" s="135">
        <f>'[7]1'!$V$3</f>
        <v>146.65531354000001</v>
      </c>
      <c r="X661" s="135">
        <f>'[7]1'!$W$3</f>
        <v>149.80452457000001</v>
      </c>
      <c r="Y661" s="136">
        <f>'[7]1'!$X$3</f>
        <v>158.28706306000001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174.81435195</v>
      </c>
      <c r="C663" s="132">
        <f t="shared" si="251"/>
        <v>181.98226994000001</v>
      </c>
      <c r="D663" s="132">
        <f t="shared" si="251"/>
        <v>183.23784857999999</v>
      </c>
      <c r="E663" s="132">
        <f t="shared" si="251"/>
        <v>184.91916304</v>
      </c>
      <c r="F663" s="132">
        <f t="shared" si="251"/>
        <v>183.96574719</v>
      </c>
      <c r="G663" s="132">
        <f t="shared" si="251"/>
        <v>178.22976854999999</v>
      </c>
      <c r="H663" s="132">
        <f t="shared" si="251"/>
        <v>174.85158233999999</v>
      </c>
      <c r="I663" s="132">
        <f t="shared" si="251"/>
        <v>164.01981287999999</v>
      </c>
      <c r="J663" s="132">
        <f t="shared" si="251"/>
        <v>154.52951722</v>
      </c>
      <c r="K663" s="132">
        <f t="shared" si="251"/>
        <v>152.67872767</v>
      </c>
      <c r="L663" s="132">
        <f t="shared" si="251"/>
        <v>150.53121505999999</v>
      </c>
      <c r="M663" s="132">
        <f t="shared" si="251"/>
        <v>149.65773254999999</v>
      </c>
      <c r="N663" s="132">
        <f t="shared" si="251"/>
        <v>151.25740228000001</v>
      </c>
      <c r="O663" s="132">
        <f t="shared" si="251"/>
        <v>151.30597448</v>
      </c>
      <c r="P663" s="132">
        <f t="shared" si="251"/>
        <v>151.33285569</v>
      </c>
      <c r="Q663" s="132">
        <f t="shared" si="251"/>
        <v>151.21977099</v>
      </c>
      <c r="R663" s="132">
        <f t="shared" si="251"/>
        <v>151.72504057</v>
      </c>
      <c r="S663" s="132">
        <f t="shared" si="251"/>
        <v>152.33808547999999</v>
      </c>
      <c r="T663" s="132">
        <f t="shared" si="251"/>
        <v>151.5899052</v>
      </c>
      <c r="U663" s="132">
        <f t="shared" si="251"/>
        <v>151.06608277000001</v>
      </c>
      <c r="V663" s="132">
        <f t="shared" si="251"/>
        <v>148.77411257</v>
      </c>
      <c r="W663" s="132">
        <f t="shared" si="251"/>
        <v>146.67898646</v>
      </c>
      <c r="X663" s="132">
        <f t="shared" si="251"/>
        <v>151.63407183999999</v>
      </c>
      <c r="Y663" s="133">
        <f t="shared" si="251"/>
        <v>156.13221135000001</v>
      </c>
    </row>
    <row r="664" spans="1:25" ht="51.75" outlineLevel="1" thickBot="1" x14ac:dyDescent="0.25">
      <c r="A664" s="8" t="s">
        <v>88</v>
      </c>
      <c r="B664" s="134">
        <f>'[7]1'!$A$4</f>
        <v>174.81435195</v>
      </c>
      <c r="C664" s="135">
        <f>'[7]1'!$B$4</f>
        <v>181.98226994000001</v>
      </c>
      <c r="D664" s="135">
        <f>'[7]1'!$C$4</f>
        <v>183.23784857999999</v>
      </c>
      <c r="E664" s="135">
        <f>'[7]1'!$D$4</f>
        <v>184.91916304</v>
      </c>
      <c r="F664" s="135">
        <f>'[7]1'!$E$4</f>
        <v>183.96574719</v>
      </c>
      <c r="G664" s="135">
        <f>'[7]1'!$F$4</f>
        <v>178.22976854999999</v>
      </c>
      <c r="H664" s="135">
        <f>'[7]1'!$G$4</f>
        <v>174.85158233999999</v>
      </c>
      <c r="I664" s="135">
        <f>'[7]1'!$H$4</f>
        <v>164.01981287999999</v>
      </c>
      <c r="J664" s="135">
        <f>'[7]1'!$I$4</f>
        <v>154.52951722</v>
      </c>
      <c r="K664" s="135">
        <f>'[7]1'!$J$4</f>
        <v>152.67872767</v>
      </c>
      <c r="L664" s="135">
        <f>'[7]1'!$K$4</f>
        <v>150.53121505999999</v>
      </c>
      <c r="M664" s="135">
        <f>'[7]1'!$L$4</f>
        <v>149.65773254999999</v>
      </c>
      <c r="N664" s="135">
        <f>'[7]1'!$M$4</f>
        <v>151.25740228000001</v>
      </c>
      <c r="O664" s="135">
        <f>'[7]1'!$N$4</f>
        <v>151.30597448</v>
      </c>
      <c r="P664" s="135">
        <f>'[7]1'!$O$4</f>
        <v>151.33285569</v>
      </c>
      <c r="Q664" s="135">
        <f>'[7]1'!$P$4</f>
        <v>151.21977099</v>
      </c>
      <c r="R664" s="135">
        <f>'[7]1'!$Q$4</f>
        <v>151.72504057</v>
      </c>
      <c r="S664" s="135">
        <f>'[7]1'!$R$4</f>
        <v>152.33808547999999</v>
      </c>
      <c r="T664" s="135">
        <f>'[7]1'!$S$4</f>
        <v>151.5899052</v>
      </c>
      <c r="U664" s="135">
        <f>'[7]1'!$T$4</f>
        <v>151.06608277000001</v>
      </c>
      <c r="V664" s="135">
        <f>'[7]1'!$U$4</f>
        <v>148.77411257</v>
      </c>
      <c r="W664" s="135">
        <f>'[7]1'!$V$4</f>
        <v>146.67898646</v>
      </c>
      <c r="X664" s="135">
        <f>'[7]1'!$W$4</f>
        <v>151.63407183999999</v>
      </c>
      <c r="Y664" s="136">
        <f>'[7]1'!$X$4</f>
        <v>156.13221135000001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152.89658939</v>
      </c>
      <c r="C666" s="132">
        <f t="shared" si="252"/>
        <v>159.00127846999999</v>
      </c>
      <c r="D666" s="132">
        <f t="shared" si="252"/>
        <v>170.36021740000001</v>
      </c>
      <c r="E666" s="132">
        <f t="shared" si="252"/>
        <v>170.66140959000001</v>
      </c>
      <c r="F666" s="132">
        <f t="shared" si="252"/>
        <v>170.20609687000001</v>
      </c>
      <c r="G666" s="132">
        <f t="shared" si="252"/>
        <v>169.63886757</v>
      </c>
      <c r="H666" s="132">
        <f t="shared" si="252"/>
        <v>164.74287465</v>
      </c>
      <c r="I666" s="132">
        <f t="shared" si="252"/>
        <v>158.02307175000001</v>
      </c>
      <c r="J666" s="132">
        <f t="shared" si="252"/>
        <v>149.67416231999999</v>
      </c>
      <c r="K666" s="132">
        <f t="shared" si="252"/>
        <v>142.77991569</v>
      </c>
      <c r="L666" s="132">
        <f t="shared" si="252"/>
        <v>138.89216055</v>
      </c>
      <c r="M666" s="132">
        <f t="shared" si="252"/>
        <v>135.89646929</v>
      </c>
      <c r="N666" s="132">
        <f t="shared" si="252"/>
        <v>137.72910984999999</v>
      </c>
      <c r="O666" s="132">
        <f t="shared" si="252"/>
        <v>138.80127596</v>
      </c>
      <c r="P666" s="132">
        <f t="shared" si="252"/>
        <v>139.04746179</v>
      </c>
      <c r="Q666" s="132">
        <f t="shared" si="252"/>
        <v>138.71001941</v>
      </c>
      <c r="R666" s="132">
        <f t="shared" si="252"/>
        <v>139.07706711</v>
      </c>
      <c r="S666" s="132">
        <f t="shared" si="252"/>
        <v>136.64657982</v>
      </c>
      <c r="T666" s="132">
        <f t="shared" si="252"/>
        <v>135.60379784</v>
      </c>
      <c r="U666" s="132">
        <f t="shared" si="252"/>
        <v>136.00362781999999</v>
      </c>
      <c r="V666" s="132">
        <f t="shared" si="252"/>
        <v>137.07471552999999</v>
      </c>
      <c r="W666" s="132">
        <f t="shared" si="252"/>
        <v>136.74058758000001</v>
      </c>
      <c r="X666" s="132">
        <f t="shared" si="252"/>
        <v>141.11757797999999</v>
      </c>
      <c r="Y666" s="133">
        <f t="shared" si="252"/>
        <v>149.91363301999999</v>
      </c>
    </row>
    <row r="667" spans="1:25" ht="51.75" outlineLevel="1" thickBot="1" x14ac:dyDescent="0.25">
      <c r="A667" s="8" t="s">
        <v>88</v>
      </c>
      <c r="B667" s="134">
        <f>'[7]1'!$A$5</f>
        <v>152.89658939</v>
      </c>
      <c r="C667" s="135">
        <f>'[7]1'!$B$5</f>
        <v>159.00127846999999</v>
      </c>
      <c r="D667" s="135">
        <f>'[7]1'!$C$5</f>
        <v>170.36021740000001</v>
      </c>
      <c r="E667" s="135">
        <f>'[7]1'!$D$5</f>
        <v>170.66140959000001</v>
      </c>
      <c r="F667" s="135">
        <f>'[7]1'!$E$5</f>
        <v>170.20609687000001</v>
      </c>
      <c r="G667" s="135">
        <f>'[7]1'!$F$5</f>
        <v>169.63886757</v>
      </c>
      <c r="H667" s="135">
        <f>'[7]1'!$G$5</f>
        <v>164.74287465</v>
      </c>
      <c r="I667" s="135">
        <f>'[7]1'!$H$5</f>
        <v>158.02307175000001</v>
      </c>
      <c r="J667" s="135">
        <f>'[7]1'!$I$5</f>
        <v>149.67416231999999</v>
      </c>
      <c r="K667" s="135">
        <f>'[7]1'!$J$5</f>
        <v>142.77991569</v>
      </c>
      <c r="L667" s="135">
        <f>'[7]1'!$K$5</f>
        <v>138.89216055</v>
      </c>
      <c r="M667" s="135">
        <f>'[7]1'!$L$5</f>
        <v>135.89646929</v>
      </c>
      <c r="N667" s="135">
        <f>'[7]1'!$M$5</f>
        <v>137.72910984999999</v>
      </c>
      <c r="O667" s="135">
        <f>'[7]1'!$N$5</f>
        <v>138.80127596</v>
      </c>
      <c r="P667" s="135">
        <f>'[7]1'!$O$5</f>
        <v>139.04746179</v>
      </c>
      <c r="Q667" s="135">
        <f>'[7]1'!$P$5</f>
        <v>138.71001941</v>
      </c>
      <c r="R667" s="135">
        <f>'[7]1'!$Q$5</f>
        <v>139.07706711</v>
      </c>
      <c r="S667" s="135">
        <f>'[7]1'!$R$5</f>
        <v>136.64657982</v>
      </c>
      <c r="T667" s="135">
        <f>'[7]1'!$S$5</f>
        <v>135.60379784</v>
      </c>
      <c r="U667" s="135">
        <f>'[7]1'!$T$5</f>
        <v>136.00362781999999</v>
      </c>
      <c r="V667" s="135">
        <f>'[7]1'!$U$5</f>
        <v>137.07471552999999</v>
      </c>
      <c r="W667" s="135">
        <f>'[7]1'!$V$5</f>
        <v>136.74058758000001</v>
      </c>
      <c r="X667" s="135">
        <f>'[7]1'!$W$5</f>
        <v>141.11757797999999</v>
      </c>
      <c r="Y667" s="136">
        <f>'[7]1'!$X$5</f>
        <v>149.91363301999999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160.01604689000001</v>
      </c>
      <c r="C669" s="132">
        <f t="shared" si="253"/>
        <v>165.05830295999999</v>
      </c>
      <c r="D669" s="132">
        <f t="shared" si="253"/>
        <v>167.68328536000001</v>
      </c>
      <c r="E669" s="132">
        <f t="shared" si="253"/>
        <v>167.96787899</v>
      </c>
      <c r="F669" s="132">
        <f t="shared" si="253"/>
        <v>167.15895961999999</v>
      </c>
      <c r="G669" s="132">
        <f t="shared" si="253"/>
        <v>165.28925466000001</v>
      </c>
      <c r="H669" s="132">
        <f t="shared" si="253"/>
        <v>161.33809656</v>
      </c>
      <c r="I669" s="132">
        <f t="shared" si="253"/>
        <v>150.96152932999999</v>
      </c>
      <c r="J669" s="132">
        <f t="shared" si="253"/>
        <v>142.42052401000001</v>
      </c>
      <c r="K669" s="132">
        <f t="shared" si="253"/>
        <v>138.15636128</v>
      </c>
      <c r="L669" s="132">
        <f t="shared" si="253"/>
        <v>137.87914953000001</v>
      </c>
      <c r="M669" s="132">
        <f t="shared" si="253"/>
        <v>139.61084389999999</v>
      </c>
      <c r="N669" s="132">
        <f t="shared" si="253"/>
        <v>139.91882118000001</v>
      </c>
      <c r="O669" s="132">
        <f t="shared" si="253"/>
        <v>140.61685023999999</v>
      </c>
      <c r="P669" s="132">
        <f t="shared" si="253"/>
        <v>141.7795327</v>
      </c>
      <c r="Q669" s="132">
        <f t="shared" si="253"/>
        <v>142.26507900999999</v>
      </c>
      <c r="R669" s="132">
        <f t="shared" si="253"/>
        <v>140.90805786999999</v>
      </c>
      <c r="S669" s="132">
        <f t="shared" si="253"/>
        <v>140.52934071999999</v>
      </c>
      <c r="T669" s="132">
        <f t="shared" si="253"/>
        <v>141.10252156999999</v>
      </c>
      <c r="U669" s="132">
        <f t="shared" si="253"/>
        <v>139.11473063</v>
      </c>
      <c r="V669" s="132">
        <f t="shared" si="253"/>
        <v>139.78950965000001</v>
      </c>
      <c r="W669" s="132">
        <f t="shared" si="253"/>
        <v>139.28226031</v>
      </c>
      <c r="X669" s="132">
        <f t="shared" si="253"/>
        <v>148.82189857</v>
      </c>
      <c r="Y669" s="133">
        <f t="shared" si="253"/>
        <v>158.13234176</v>
      </c>
    </row>
    <row r="670" spans="1:25" ht="51.75" outlineLevel="1" thickBot="1" x14ac:dyDescent="0.25">
      <c r="A670" s="8" t="s">
        <v>88</v>
      </c>
      <c r="B670" s="134">
        <f>'[7]1'!$A$6</f>
        <v>160.01604689000001</v>
      </c>
      <c r="C670" s="135">
        <f>'[7]1'!$B$6</f>
        <v>165.05830295999999</v>
      </c>
      <c r="D670" s="135">
        <f>'[7]1'!$C$6</f>
        <v>167.68328536000001</v>
      </c>
      <c r="E670" s="135">
        <f>'[7]1'!$D$6</f>
        <v>167.96787899</v>
      </c>
      <c r="F670" s="135">
        <f>'[7]1'!$E$6</f>
        <v>167.15895961999999</v>
      </c>
      <c r="G670" s="135">
        <f>'[7]1'!$F$6</f>
        <v>165.28925466000001</v>
      </c>
      <c r="H670" s="135">
        <f>'[7]1'!$G$6</f>
        <v>161.33809656</v>
      </c>
      <c r="I670" s="135">
        <f>'[7]1'!$H$6</f>
        <v>150.96152932999999</v>
      </c>
      <c r="J670" s="135">
        <f>'[7]1'!$I$6</f>
        <v>142.42052401000001</v>
      </c>
      <c r="K670" s="135">
        <f>'[7]1'!$J$6</f>
        <v>138.15636128</v>
      </c>
      <c r="L670" s="135">
        <f>'[7]1'!$K$6</f>
        <v>137.87914953000001</v>
      </c>
      <c r="M670" s="135">
        <f>'[7]1'!$L$6</f>
        <v>139.61084389999999</v>
      </c>
      <c r="N670" s="135">
        <f>'[7]1'!$M$6</f>
        <v>139.91882118000001</v>
      </c>
      <c r="O670" s="135">
        <f>'[7]1'!$N$6</f>
        <v>140.61685023999999</v>
      </c>
      <c r="P670" s="135">
        <f>'[7]1'!$O$6</f>
        <v>141.7795327</v>
      </c>
      <c r="Q670" s="135">
        <f>'[7]1'!$P$6</f>
        <v>142.26507900999999</v>
      </c>
      <c r="R670" s="135">
        <f>'[7]1'!$Q$6</f>
        <v>140.90805786999999</v>
      </c>
      <c r="S670" s="135">
        <f>'[7]1'!$R$6</f>
        <v>140.52934071999999</v>
      </c>
      <c r="T670" s="135">
        <f>'[7]1'!$S$6</f>
        <v>141.10252156999999</v>
      </c>
      <c r="U670" s="135">
        <f>'[7]1'!$T$6</f>
        <v>139.11473063</v>
      </c>
      <c r="V670" s="135">
        <f>'[7]1'!$U$6</f>
        <v>139.78950965000001</v>
      </c>
      <c r="W670" s="135">
        <f>'[7]1'!$V$6</f>
        <v>139.28226031</v>
      </c>
      <c r="X670" s="135">
        <f>'[7]1'!$W$6</f>
        <v>148.82189857</v>
      </c>
      <c r="Y670" s="136">
        <f>'[7]1'!$X$6</f>
        <v>158.13234176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171.11369586999999</v>
      </c>
      <c r="C672" s="132">
        <f t="shared" si="254"/>
        <v>184.03901250000001</v>
      </c>
      <c r="D672" s="132">
        <f t="shared" si="254"/>
        <v>198.80934662999999</v>
      </c>
      <c r="E672" s="132">
        <f t="shared" si="254"/>
        <v>201.47529467000001</v>
      </c>
      <c r="F672" s="132">
        <f t="shared" si="254"/>
        <v>202.7830165</v>
      </c>
      <c r="G672" s="132">
        <f t="shared" si="254"/>
        <v>203.55523708999999</v>
      </c>
      <c r="H672" s="132">
        <f t="shared" si="254"/>
        <v>199.84016198</v>
      </c>
      <c r="I672" s="132">
        <f t="shared" si="254"/>
        <v>185.57486606000001</v>
      </c>
      <c r="J672" s="132">
        <f t="shared" si="254"/>
        <v>163.32773116999999</v>
      </c>
      <c r="K672" s="132">
        <f t="shared" si="254"/>
        <v>160.79058753000001</v>
      </c>
      <c r="L672" s="132">
        <f t="shared" si="254"/>
        <v>158.59203477</v>
      </c>
      <c r="M672" s="132">
        <f t="shared" si="254"/>
        <v>149.87300626999999</v>
      </c>
      <c r="N672" s="132">
        <f t="shared" si="254"/>
        <v>155.31126058999999</v>
      </c>
      <c r="O672" s="132">
        <f t="shared" si="254"/>
        <v>155.05744185</v>
      </c>
      <c r="P672" s="132">
        <f t="shared" si="254"/>
        <v>151.85696283999999</v>
      </c>
      <c r="Q672" s="132">
        <f t="shared" si="254"/>
        <v>156.59713983</v>
      </c>
      <c r="R672" s="132">
        <f t="shared" si="254"/>
        <v>157.57448038000001</v>
      </c>
      <c r="S672" s="132">
        <f t="shared" si="254"/>
        <v>157.61763911</v>
      </c>
      <c r="T672" s="132">
        <f t="shared" si="254"/>
        <v>157.75152542000001</v>
      </c>
      <c r="U672" s="132">
        <f t="shared" si="254"/>
        <v>159.68917629000001</v>
      </c>
      <c r="V672" s="132">
        <f t="shared" si="254"/>
        <v>162.1069694</v>
      </c>
      <c r="W672" s="132">
        <f t="shared" si="254"/>
        <v>162.47375672000001</v>
      </c>
      <c r="X672" s="132">
        <f t="shared" si="254"/>
        <v>164.84464962999999</v>
      </c>
      <c r="Y672" s="133">
        <f t="shared" si="254"/>
        <v>185.19263293</v>
      </c>
    </row>
    <row r="673" spans="1:25" ht="51.75" outlineLevel="1" thickBot="1" x14ac:dyDescent="0.25">
      <c r="A673" s="8" t="s">
        <v>88</v>
      </c>
      <c r="B673" s="134">
        <f>'[7]1'!$A$7</f>
        <v>171.11369586999999</v>
      </c>
      <c r="C673" s="135">
        <f>'[7]1'!$B$7</f>
        <v>184.03901250000001</v>
      </c>
      <c r="D673" s="135">
        <f>'[7]1'!$C$7</f>
        <v>198.80934662999999</v>
      </c>
      <c r="E673" s="135">
        <f>'[7]1'!$D$7</f>
        <v>201.47529467000001</v>
      </c>
      <c r="F673" s="135">
        <f>'[7]1'!$E$7</f>
        <v>202.7830165</v>
      </c>
      <c r="G673" s="135">
        <f>'[7]1'!$F$7</f>
        <v>203.55523708999999</v>
      </c>
      <c r="H673" s="135">
        <f>'[7]1'!$G$7</f>
        <v>199.84016198</v>
      </c>
      <c r="I673" s="135">
        <f>'[7]1'!$H$7</f>
        <v>185.57486606000001</v>
      </c>
      <c r="J673" s="135">
        <f>'[7]1'!$I$7</f>
        <v>163.32773116999999</v>
      </c>
      <c r="K673" s="135">
        <f>'[7]1'!$J$7</f>
        <v>160.79058753000001</v>
      </c>
      <c r="L673" s="135">
        <f>'[7]1'!$K$7</f>
        <v>158.59203477</v>
      </c>
      <c r="M673" s="135">
        <f>'[7]1'!$L$7</f>
        <v>149.87300626999999</v>
      </c>
      <c r="N673" s="135">
        <f>'[7]1'!$M$7</f>
        <v>155.31126058999999</v>
      </c>
      <c r="O673" s="135">
        <f>'[7]1'!$N$7</f>
        <v>155.05744185</v>
      </c>
      <c r="P673" s="135">
        <f>'[7]1'!$O$7</f>
        <v>151.85696283999999</v>
      </c>
      <c r="Q673" s="135">
        <f>'[7]1'!$P$7</f>
        <v>156.59713983</v>
      </c>
      <c r="R673" s="135">
        <f>'[7]1'!$Q$7</f>
        <v>157.57448038000001</v>
      </c>
      <c r="S673" s="135">
        <f>'[7]1'!$R$7</f>
        <v>157.61763911</v>
      </c>
      <c r="T673" s="135">
        <f>'[7]1'!$S$7</f>
        <v>157.75152542000001</v>
      </c>
      <c r="U673" s="135">
        <f>'[7]1'!$T$7</f>
        <v>159.68917629000001</v>
      </c>
      <c r="V673" s="135">
        <f>'[7]1'!$U$7</f>
        <v>162.1069694</v>
      </c>
      <c r="W673" s="135">
        <f>'[7]1'!$V$7</f>
        <v>162.47375672000001</v>
      </c>
      <c r="X673" s="135">
        <f>'[7]1'!$W$7</f>
        <v>164.84464962999999</v>
      </c>
      <c r="Y673" s="136">
        <f>'[7]1'!$X$7</f>
        <v>185.19263293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173.23802497</v>
      </c>
      <c r="C675" s="132">
        <f t="shared" si="255"/>
        <v>184.43597643999999</v>
      </c>
      <c r="D675" s="132">
        <f t="shared" si="255"/>
        <v>184.50163194999999</v>
      </c>
      <c r="E675" s="132">
        <f t="shared" si="255"/>
        <v>181.99576626999999</v>
      </c>
      <c r="F675" s="132">
        <f t="shared" si="255"/>
        <v>181.70898423</v>
      </c>
      <c r="G675" s="132">
        <f t="shared" si="255"/>
        <v>182.22651888999999</v>
      </c>
      <c r="H675" s="132">
        <f t="shared" si="255"/>
        <v>177.83210023999999</v>
      </c>
      <c r="I675" s="132">
        <f t="shared" si="255"/>
        <v>158.92477413</v>
      </c>
      <c r="J675" s="132">
        <f t="shared" si="255"/>
        <v>152.79957701999999</v>
      </c>
      <c r="K675" s="132">
        <f t="shared" si="255"/>
        <v>151.66257250999999</v>
      </c>
      <c r="L675" s="132">
        <f t="shared" si="255"/>
        <v>150.27331892000001</v>
      </c>
      <c r="M675" s="132">
        <f t="shared" si="255"/>
        <v>151.05005</v>
      </c>
      <c r="N675" s="132">
        <f t="shared" si="255"/>
        <v>151.00107756</v>
      </c>
      <c r="O675" s="132">
        <f t="shared" si="255"/>
        <v>151.73339121000001</v>
      </c>
      <c r="P675" s="132">
        <f t="shared" si="255"/>
        <v>152.67177043000001</v>
      </c>
      <c r="Q675" s="132">
        <f t="shared" si="255"/>
        <v>152.67698138</v>
      </c>
      <c r="R675" s="132">
        <f t="shared" si="255"/>
        <v>153.61772087</v>
      </c>
      <c r="S675" s="132">
        <f t="shared" si="255"/>
        <v>153.83093443999999</v>
      </c>
      <c r="T675" s="132">
        <f t="shared" si="255"/>
        <v>154.1478826</v>
      </c>
      <c r="U675" s="132">
        <f t="shared" si="255"/>
        <v>153.16503564999999</v>
      </c>
      <c r="V675" s="132">
        <f t="shared" si="255"/>
        <v>154.82379649000001</v>
      </c>
      <c r="W675" s="132">
        <f t="shared" si="255"/>
        <v>156.22109280999999</v>
      </c>
      <c r="X675" s="132">
        <f t="shared" si="255"/>
        <v>162.42807907</v>
      </c>
      <c r="Y675" s="133">
        <f t="shared" si="255"/>
        <v>169.39984795000001</v>
      </c>
    </row>
    <row r="676" spans="1:25" ht="51.75" outlineLevel="1" thickBot="1" x14ac:dyDescent="0.25">
      <c r="A676" s="8" t="s">
        <v>88</v>
      </c>
      <c r="B676" s="134">
        <f>'[7]1'!$A$8</f>
        <v>173.23802497</v>
      </c>
      <c r="C676" s="135">
        <f>'[7]1'!$B$8</f>
        <v>184.43597643999999</v>
      </c>
      <c r="D676" s="135">
        <f>'[7]1'!$C$8</f>
        <v>184.50163194999999</v>
      </c>
      <c r="E676" s="135">
        <f>'[7]1'!$D$8</f>
        <v>181.99576626999999</v>
      </c>
      <c r="F676" s="135">
        <f>'[7]1'!$E$8</f>
        <v>181.70898423</v>
      </c>
      <c r="G676" s="135">
        <f>'[7]1'!$F$8</f>
        <v>182.22651888999999</v>
      </c>
      <c r="H676" s="135">
        <f>'[7]1'!$G$8</f>
        <v>177.83210023999999</v>
      </c>
      <c r="I676" s="135">
        <f>'[7]1'!$H$8</f>
        <v>158.92477413</v>
      </c>
      <c r="J676" s="135">
        <f>'[7]1'!$I$8</f>
        <v>152.79957701999999</v>
      </c>
      <c r="K676" s="135">
        <f>'[7]1'!$J$8</f>
        <v>151.66257250999999</v>
      </c>
      <c r="L676" s="135">
        <f>'[7]1'!$K$8</f>
        <v>150.27331892000001</v>
      </c>
      <c r="M676" s="135">
        <f>'[7]1'!$L$8</f>
        <v>151.05005</v>
      </c>
      <c r="N676" s="135">
        <f>'[7]1'!$M$8</f>
        <v>151.00107756</v>
      </c>
      <c r="O676" s="135">
        <f>'[7]1'!$N$8</f>
        <v>151.73339121000001</v>
      </c>
      <c r="P676" s="135">
        <f>'[7]1'!$O$8</f>
        <v>152.67177043000001</v>
      </c>
      <c r="Q676" s="135">
        <f>'[7]1'!$P$8</f>
        <v>152.67698138</v>
      </c>
      <c r="R676" s="135">
        <f>'[7]1'!$Q$8</f>
        <v>153.61772087</v>
      </c>
      <c r="S676" s="135">
        <f>'[7]1'!$R$8</f>
        <v>153.83093443999999</v>
      </c>
      <c r="T676" s="135">
        <f>'[7]1'!$S$8</f>
        <v>154.1478826</v>
      </c>
      <c r="U676" s="135">
        <f>'[7]1'!$T$8</f>
        <v>153.16503564999999</v>
      </c>
      <c r="V676" s="135">
        <f>'[7]1'!$U$8</f>
        <v>154.82379649000001</v>
      </c>
      <c r="W676" s="135">
        <f>'[7]1'!$V$8</f>
        <v>156.22109280999999</v>
      </c>
      <c r="X676" s="135">
        <f>'[7]1'!$W$8</f>
        <v>162.42807907</v>
      </c>
      <c r="Y676" s="136">
        <f>'[7]1'!$X$8</f>
        <v>169.39984795000001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164.15680101000001</v>
      </c>
      <c r="C678" s="132">
        <f t="shared" si="256"/>
        <v>176.88260423</v>
      </c>
      <c r="D678" s="132">
        <f t="shared" si="256"/>
        <v>185.09142606</v>
      </c>
      <c r="E678" s="132">
        <f t="shared" si="256"/>
        <v>184.37941875000001</v>
      </c>
      <c r="F678" s="132">
        <f t="shared" si="256"/>
        <v>183.79246617000001</v>
      </c>
      <c r="G678" s="132">
        <f t="shared" si="256"/>
        <v>184.53458545000001</v>
      </c>
      <c r="H678" s="132">
        <f t="shared" si="256"/>
        <v>187.58664847</v>
      </c>
      <c r="I678" s="132">
        <f t="shared" si="256"/>
        <v>176.06149948999999</v>
      </c>
      <c r="J678" s="132">
        <f t="shared" si="256"/>
        <v>166.42283380000001</v>
      </c>
      <c r="K678" s="132">
        <f t="shared" si="256"/>
        <v>154.9309873</v>
      </c>
      <c r="L678" s="132">
        <f t="shared" si="256"/>
        <v>156.18406494999999</v>
      </c>
      <c r="M678" s="132">
        <f t="shared" si="256"/>
        <v>153.99177700999999</v>
      </c>
      <c r="N678" s="132">
        <f t="shared" si="256"/>
        <v>152.6251551</v>
      </c>
      <c r="O678" s="132">
        <f t="shared" si="256"/>
        <v>153.15331219000001</v>
      </c>
      <c r="P678" s="132">
        <f t="shared" si="256"/>
        <v>154.27749854999999</v>
      </c>
      <c r="Q678" s="132">
        <f t="shared" si="256"/>
        <v>154.46435635</v>
      </c>
      <c r="R678" s="132">
        <f t="shared" si="256"/>
        <v>153.90233298000001</v>
      </c>
      <c r="S678" s="132">
        <f t="shared" si="256"/>
        <v>153.50371548999999</v>
      </c>
      <c r="T678" s="132">
        <f t="shared" si="256"/>
        <v>153.182838</v>
      </c>
      <c r="U678" s="132">
        <f t="shared" si="256"/>
        <v>156.21519092</v>
      </c>
      <c r="V678" s="132">
        <f t="shared" si="256"/>
        <v>156.89465884000001</v>
      </c>
      <c r="W678" s="132">
        <f t="shared" si="256"/>
        <v>153.15388702000001</v>
      </c>
      <c r="X678" s="132">
        <f t="shared" si="256"/>
        <v>157.33577529999999</v>
      </c>
      <c r="Y678" s="133">
        <f t="shared" si="256"/>
        <v>167.41971495999999</v>
      </c>
    </row>
    <row r="679" spans="1:25" ht="51.75" outlineLevel="1" thickBot="1" x14ac:dyDescent="0.25">
      <c r="A679" s="8" t="s">
        <v>88</v>
      </c>
      <c r="B679" s="134">
        <f>'[7]1'!$A$9</f>
        <v>164.15680101000001</v>
      </c>
      <c r="C679" s="135">
        <f>'[7]1'!$B$9</f>
        <v>176.88260423</v>
      </c>
      <c r="D679" s="135">
        <f>'[7]1'!$C$9</f>
        <v>185.09142606</v>
      </c>
      <c r="E679" s="135">
        <f>'[7]1'!$D$9</f>
        <v>184.37941875000001</v>
      </c>
      <c r="F679" s="135">
        <f>'[7]1'!$E$9</f>
        <v>183.79246617000001</v>
      </c>
      <c r="G679" s="135">
        <f>'[7]1'!$F$9</f>
        <v>184.53458545000001</v>
      </c>
      <c r="H679" s="135">
        <f>'[7]1'!$G$9</f>
        <v>187.58664847</v>
      </c>
      <c r="I679" s="135">
        <f>'[7]1'!$H$9</f>
        <v>176.06149948999999</v>
      </c>
      <c r="J679" s="135">
        <f>'[7]1'!$I$9</f>
        <v>166.42283380000001</v>
      </c>
      <c r="K679" s="135">
        <f>'[7]1'!$J$9</f>
        <v>154.9309873</v>
      </c>
      <c r="L679" s="135">
        <f>'[7]1'!$K$9</f>
        <v>156.18406494999999</v>
      </c>
      <c r="M679" s="135">
        <f>'[7]1'!$L$9</f>
        <v>153.99177700999999</v>
      </c>
      <c r="N679" s="135">
        <f>'[7]1'!$M$9</f>
        <v>152.6251551</v>
      </c>
      <c r="O679" s="135">
        <f>'[7]1'!$N$9</f>
        <v>153.15331219000001</v>
      </c>
      <c r="P679" s="135">
        <f>'[7]1'!$O$9</f>
        <v>154.27749854999999</v>
      </c>
      <c r="Q679" s="135">
        <f>'[7]1'!$P$9</f>
        <v>154.46435635</v>
      </c>
      <c r="R679" s="135">
        <f>'[7]1'!$Q$9</f>
        <v>153.90233298000001</v>
      </c>
      <c r="S679" s="135">
        <f>'[7]1'!$R$9</f>
        <v>153.50371548999999</v>
      </c>
      <c r="T679" s="135">
        <f>'[7]1'!$S$9</f>
        <v>153.182838</v>
      </c>
      <c r="U679" s="135">
        <f>'[7]1'!$T$9</f>
        <v>156.21519092</v>
      </c>
      <c r="V679" s="135">
        <f>'[7]1'!$U$9</f>
        <v>156.89465884000001</v>
      </c>
      <c r="W679" s="135">
        <f>'[7]1'!$V$9</f>
        <v>153.15388702000001</v>
      </c>
      <c r="X679" s="135">
        <f>'[7]1'!$W$9</f>
        <v>157.33577529999999</v>
      </c>
      <c r="Y679" s="136">
        <f>'[7]1'!$X$9</f>
        <v>167.41971495999999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165.36471365</v>
      </c>
      <c r="C681" s="132">
        <f t="shared" si="257"/>
        <v>174.20850278</v>
      </c>
      <c r="D681" s="132">
        <f t="shared" si="257"/>
        <v>187.03346798999999</v>
      </c>
      <c r="E681" s="132">
        <f t="shared" si="257"/>
        <v>189.38268959000001</v>
      </c>
      <c r="F681" s="132">
        <f t="shared" si="257"/>
        <v>188.27931065000001</v>
      </c>
      <c r="G681" s="132">
        <f t="shared" si="257"/>
        <v>188.66589332000001</v>
      </c>
      <c r="H681" s="132">
        <f t="shared" si="257"/>
        <v>195.78526231999999</v>
      </c>
      <c r="I681" s="132">
        <f t="shared" si="257"/>
        <v>171.45624387000001</v>
      </c>
      <c r="J681" s="132">
        <f t="shared" si="257"/>
        <v>161.24944579000001</v>
      </c>
      <c r="K681" s="132">
        <f t="shared" si="257"/>
        <v>158.26520725</v>
      </c>
      <c r="L681" s="132">
        <f t="shared" si="257"/>
        <v>153.55984384999999</v>
      </c>
      <c r="M681" s="132">
        <f t="shared" si="257"/>
        <v>147.03955381</v>
      </c>
      <c r="N681" s="132">
        <f t="shared" si="257"/>
        <v>146.98622786000001</v>
      </c>
      <c r="O681" s="132">
        <f t="shared" si="257"/>
        <v>149.57902066</v>
      </c>
      <c r="P681" s="132">
        <f t="shared" si="257"/>
        <v>150.11146306000001</v>
      </c>
      <c r="Q681" s="132">
        <f t="shared" si="257"/>
        <v>150.54343677</v>
      </c>
      <c r="R681" s="132">
        <f t="shared" si="257"/>
        <v>150.43545173000001</v>
      </c>
      <c r="S681" s="132">
        <f t="shared" si="257"/>
        <v>150.45397126</v>
      </c>
      <c r="T681" s="132">
        <f t="shared" si="257"/>
        <v>151.32571829</v>
      </c>
      <c r="U681" s="132">
        <f t="shared" si="257"/>
        <v>151.80440919</v>
      </c>
      <c r="V681" s="132">
        <f t="shared" si="257"/>
        <v>150.52478477</v>
      </c>
      <c r="W681" s="132">
        <f t="shared" si="257"/>
        <v>148.71192015</v>
      </c>
      <c r="X681" s="132">
        <f t="shared" si="257"/>
        <v>153.80582817000001</v>
      </c>
      <c r="Y681" s="133">
        <f t="shared" si="257"/>
        <v>160.96605557999999</v>
      </c>
    </row>
    <row r="682" spans="1:25" ht="51.75" outlineLevel="1" thickBot="1" x14ac:dyDescent="0.25">
      <c r="A682" s="8" t="s">
        <v>88</v>
      </c>
      <c r="B682" s="134">
        <f>'[7]1'!$A$10</f>
        <v>165.36471365</v>
      </c>
      <c r="C682" s="135">
        <f>'[7]1'!$B$10</f>
        <v>174.20850278</v>
      </c>
      <c r="D682" s="135">
        <f>'[7]1'!$C$10</f>
        <v>187.03346798999999</v>
      </c>
      <c r="E682" s="135">
        <f>'[7]1'!$D$10</f>
        <v>189.38268959000001</v>
      </c>
      <c r="F682" s="135">
        <f>'[7]1'!$E$10</f>
        <v>188.27931065000001</v>
      </c>
      <c r="G682" s="135">
        <f>'[7]1'!$F$10</f>
        <v>188.66589332000001</v>
      </c>
      <c r="H682" s="135">
        <f>'[7]1'!$G$10</f>
        <v>195.78526231999999</v>
      </c>
      <c r="I682" s="135">
        <f>'[7]1'!$H$10</f>
        <v>171.45624387000001</v>
      </c>
      <c r="J682" s="135">
        <f>'[7]1'!$I$10</f>
        <v>161.24944579000001</v>
      </c>
      <c r="K682" s="135">
        <f>'[7]1'!$J$10</f>
        <v>158.26520725</v>
      </c>
      <c r="L682" s="135">
        <f>'[7]1'!$K$10</f>
        <v>153.55984384999999</v>
      </c>
      <c r="M682" s="135">
        <f>'[7]1'!$L$10</f>
        <v>147.03955381</v>
      </c>
      <c r="N682" s="135">
        <f>'[7]1'!$M$10</f>
        <v>146.98622786000001</v>
      </c>
      <c r="O682" s="135">
        <f>'[7]1'!$N$10</f>
        <v>149.57902066</v>
      </c>
      <c r="P682" s="135">
        <f>'[7]1'!$O$10</f>
        <v>150.11146306000001</v>
      </c>
      <c r="Q682" s="135">
        <f>'[7]1'!$P$10</f>
        <v>150.54343677</v>
      </c>
      <c r="R682" s="135">
        <f>'[7]1'!$Q$10</f>
        <v>150.43545173000001</v>
      </c>
      <c r="S682" s="135">
        <f>'[7]1'!$R$10</f>
        <v>150.45397126</v>
      </c>
      <c r="T682" s="135">
        <f>'[7]1'!$S$10</f>
        <v>151.32571829</v>
      </c>
      <c r="U682" s="135">
        <f>'[7]1'!$T$10</f>
        <v>151.80440919</v>
      </c>
      <c r="V682" s="135">
        <f>'[7]1'!$U$10</f>
        <v>150.52478477</v>
      </c>
      <c r="W682" s="135">
        <f>'[7]1'!$V$10</f>
        <v>148.71192015</v>
      </c>
      <c r="X682" s="135">
        <f>'[7]1'!$W$10</f>
        <v>153.80582817000001</v>
      </c>
      <c r="Y682" s="136">
        <f>'[7]1'!$X$10</f>
        <v>160.96605557999999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177.46535982</v>
      </c>
      <c r="C684" s="132">
        <f t="shared" si="258"/>
        <v>185.13642278</v>
      </c>
      <c r="D684" s="132">
        <f t="shared" si="258"/>
        <v>192.81060901999999</v>
      </c>
      <c r="E684" s="132">
        <f t="shared" si="258"/>
        <v>190.03468444999999</v>
      </c>
      <c r="F684" s="132">
        <f t="shared" si="258"/>
        <v>190.01022875000001</v>
      </c>
      <c r="G684" s="132">
        <f t="shared" si="258"/>
        <v>190.59027107</v>
      </c>
      <c r="H684" s="132">
        <f t="shared" si="258"/>
        <v>196.27839148000001</v>
      </c>
      <c r="I684" s="132">
        <f t="shared" si="258"/>
        <v>175.00282747</v>
      </c>
      <c r="J684" s="132">
        <f t="shared" si="258"/>
        <v>162.60931056999999</v>
      </c>
      <c r="K684" s="132">
        <f t="shared" si="258"/>
        <v>157.27179984</v>
      </c>
      <c r="L684" s="132">
        <f t="shared" si="258"/>
        <v>152.42866126999999</v>
      </c>
      <c r="M684" s="132">
        <f t="shared" si="258"/>
        <v>151.43802973999999</v>
      </c>
      <c r="N684" s="132">
        <f t="shared" si="258"/>
        <v>151.4291714</v>
      </c>
      <c r="O684" s="132">
        <f t="shared" si="258"/>
        <v>150.36059967</v>
      </c>
      <c r="P684" s="132">
        <f t="shared" si="258"/>
        <v>149.79814988000001</v>
      </c>
      <c r="Q684" s="132">
        <f t="shared" si="258"/>
        <v>150.07683666</v>
      </c>
      <c r="R684" s="132">
        <f t="shared" si="258"/>
        <v>150.55518124</v>
      </c>
      <c r="S684" s="132">
        <f t="shared" si="258"/>
        <v>148.51020299000001</v>
      </c>
      <c r="T684" s="132">
        <f t="shared" si="258"/>
        <v>148.06391690000001</v>
      </c>
      <c r="U684" s="132">
        <f t="shared" si="258"/>
        <v>150.56514077</v>
      </c>
      <c r="V684" s="132">
        <f t="shared" si="258"/>
        <v>152.86424552</v>
      </c>
      <c r="W684" s="132">
        <f t="shared" si="258"/>
        <v>150.7498583</v>
      </c>
      <c r="X684" s="132">
        <f t="shared" si="258"/>
        <v>155.52075979</v>
      </c>
      <c r="Y684" s="133">
        <f t="shared" si="258"/>
        <v>164.44376826000001</v>
      </c>
    </row>
    <row r="685" spans="1:25" ht="51.75" outlineLevel="1" thickBot="1" x14ac:dyDescent="0.25">
      <c r="A685" s="8" t="s">
        <v>88</v>
      </c>
      <c r="B685" s="134">
        <f>'[7]1'!$A$11</f>
        <v>177.46535982</v>
      </c>
      <c r="C685" s="135">
        <f>'[7]1'!$B$11</f>
        <v>185.13642278</v>
      </c>
      <c r="D685" s="135">
        <f>'[7]1'!$C$11</f>
        <v>192.81060901999999</v>
      </c>
      <c r="E685" s="135">
        <f>'[7]1'!$D$11</f>
        <v>190.03468444999999</v>
      </c>
      <c r="F685" s="135">
        <f>'[7]1'!$E$11</f>
        <v>190.01022875000001</v>
      </c>
      <c r="G685" s="135">
        <f>'[7]1'!$F$11</f>
        <v>190.59027107</v>
      </c>
      <c r="H685" s="135">
        <f>'[7]1'!$G$11</f>
        <v>196.27839148000001</v>
      </c>
      <c r="I685" s="135">
        <f>'[7]1'!$H$11</f>
        <v>175.00282747</v>
      </c>
      <c r="J685" s="135">
        <f>'[7]1'!$I$11</f>
        <v>162.60931056999999</v>
      </c>
      <c r="K685" s="135">
        <f>'[7]1'!$J$11</f>
        <v>157.27179984</v>
      </c>
      <c r="L685" s="135">
        <f>'[7]1'!$K$11</f>
        <v>152.42866126999999</v>
      </c>
      <c r="M685" s="135">
        <f>'[7]1'!$L$11</f>
        <v>151.43802973999999</v>
      </c>
      <c r="N685" s="135">
        <f>'[7]1'!$M$11</f>
        <v>151.4291714</v>
      </c>
      <c r="O685" s="135">
        <f>'[7]1'!$N$11</f>
        <v>150.36059967</v>
      </c>
      <c r="P685" s="135">
        <f>'[7]1'!$O$11</f>
        <v>149.79814988000001</v>
      </c>
      <c r="Q685" s="135">
        <f>'[7]1'!$P$11</f>
        <v>150.07683666</v>
      </c>
      <c r="R685" s="135">
        <f>'[7]1'!$Q$11</f>
        <v>150.55518124</v>
      </c>
      <c r="S685" s="135">
        <f>'[7]1'!$R$11</f>
        <v>148.51020299000001</v>
      </c>
      <c r="T685" s="135">
        <f>'[7]1'!$S$11</f>
        <v>148.06391690000001</v>
      </c>
      <c r="U685" s="135">
        <f>'[7]1'!$T$11</f>
        <v>150.56514077</v>
      </c>
      <c r="V685" s="135">
        <f>'[7]1'!$U$11</f>
        <v>152.86424552</v>
      </c>
      <c r="W685" s="135">
        <f>'[7]1'!$V$11</f>
        <v>150.7498583</v>
      </c>
      <c r="X685" s="135">
        <f>'[7]1'!$W$11</f>
        <v>155.52075979</v>
      </c>
      <c r="Y685" s="136">
        <f>'[7]1'!$X$11</f>
        <v>164.44376826000001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172.11352202</v>
      </c>
      <c r="C687" s="132">
        <f t="shared" si="259"/>
        <v>177.24603138000001</v>
      </c>
      <c r="D687" s="132">
        <f t="shared" si="259"/>
        <v>185.20273853</v>
      </c>
      <c r="E687" s="132">
        <f t="shared" si="259"/>
        <v>191.88963473999999</v>
      </c>
      <c r="F687" s="132">
        <f t="shared" si="259"/>
        <v>196.40972672999999</v>
      </c>
      <c r="G687" s="132">
        <f t="shared" si="259"/>
        <v>193.38599421000001</v>
      </c>
      <c r="H687" s="132">
        <f t="shared" si="259"/>
        <v>188.03364664</v>
      </c>
      <c r="I687" s="132">
        <f t="shared" si="259"/>
        <v>166.45290842</v>
      </c>
      <c r="J687" s="132">
        <f t="shared" si="259"/>
        <v>159.75124070999999</v>
      </c>
      <c r="K687" s="132">
        <f t="shared" si="259"/>
        <v>152.04564253000001</v>
      </c>
      <c r="L687" s="132">
        <f t="shared" si="259"/>
        <v>152.30739617</v>
      </c>
      <c r="M687" s="132">
        <f t="shared" si="259"/>
        <v>155.10938363</v>
      </c>
      <c r="N687" s="132">
        <f t="shared" si="259"/>
        <v>156.53401045999999</v>
      </c>
      <c r="O687" s="132">
        <f t="shared" si="259"/>
        <v>156.00237275000001</v>
      </c>
      <c r="P687" s="132">
        <f t="shared" si="259"/>
        <v>155.20377561000001</v>
      </c>
      <c r="Q687" s="132">
        <f t="shared" si="259"/>
        <v>154.8874083</v>
      </c>
      <c r="R687" s="132">
        <f t="shared" si="259"/>
        <v>155.07002464999999</v>
      </c>
      <c r="S687" s="132">
        <f t="shared" si="259"/>
        <v>154.63349459</v>
      </c>
      <c r="T687" s="132">
        <f t="shared" si="259"/>
        <v>153.79189982</v>
      </c>
      <c r="U687" s="132">
        <f t="shared" si="259"/>
        <v>154.9218114</v>
      </c>
      <c r="V687" s="132">
        <f t="shared" si="259"/>
        <v>155.65224413999999</v>
      </c>
      <c r="W687" s="132">
        <f t="shared" si="259"/>
        <v>152.02380310999999</v>
      </c>
      <c r="X687" s="132">
        <f t="shared" si="259"/>
        <v>157.66888177000001</v>
      </c>
      <c r="Y687" s="133">
        <f t="shared" si="259"/>
        <v>162.99130545</v>
      </c>
    </row>
    <row r="688" spans="1:25" ht="51.75" outlineLevel="1" thickBot="1" x14ac:dyDescent="0.25">
      <c r="A688" s="8" t="s">
        <v>88</v>
      </c>
      <c r="B688" s="134">
        <f>'[7]1'!$A$12</f>
        <v>172.11352202</v>
      </c>
      <c r="C688" s="135">
        <f>'[7]1'!$B$12</f>
        <v>177.24603138000001</v>
      </c>
      <c r="D688" s="135">
        <f>'[7]1'!$C$12</f>
        <v>185.20273853</v>
      </c>
      <c r="E688" s="135">
        <f>'[7]1'!$D$12</f>
        <v>191.88963473999999</v>
      </c>
      <c r="F688" s="135">
        <f>'[7]1'!$E$12</f>
        <v>196.40972672999999</v>
      </c>
      <c r="G688" s="135">
        <f>'[7]1'!$F$12</f>
        <v>193.38599421000001</v>
      </c>
      <c r="H688" s="135">
        <f>'[7]1'!$G$12</f>
        <v>188.03364664</v>
      </c>
      <c r="I688" s="135">
        <f>'[7]1'!$H$12</f>
        <v>166.45290842</v>
      </c>
      <c r="J688" s="135">
        <f>'[7]1'!$I$12</f>
        <v>159.75124070999999</v>
      </c>
      <c r="K688" s="135">
        <f>'[7]1'!$J$12</f>
        <v>152.04564253000001</v>
      </c>
      <c r="L688" s="135">
        <f>'[7]1'!$K$12</f>
        <v>152.30739617</v>
      </c>
      <c r="M688" s="135">
        <f>'[7]1'!$L$12</f>
        <v>155.10938363</v>
      </c>
      <c r="N688" s="135">
        <f>'[7]1'!$M$12</f>
        <v>156.53401045999999</v>
      </c>
      <c r="O688" s="135">
        <f>'[7]1'!$N$12</f>
        <v>156.00237275000001</v>
      </c>
      <c r="P688" s="135">
        <f>'[7]1'!$O$12</f>
        <v>155.20377561000001</v>
      </c>
      <c r="Q688" s="135">
        <f>'[7]1'!$P$12</f>
        <v>154.8874083</v>
      </c>
      <c r="R688" s="135">
        <f>'[7]1'!$Q$12</f>
        <v>155.07002464999999</v>
      </c>
      <c r="S688" s="135">
        <f>'[7]1'!$R$12</f>
        <v>154.63349459</v>
      </c>
      <c r="T688" s="135">
        <f>'[7]1'!$S$12</f>
        <v>153.79189982</v>
      </c>
      <c r="U688" s="135">
        <f>'[7]1'!$T$12</f>
        <v>154.9218114</v>
      </c>
      <c r="V688" s="135">
        <f>'[7]1'!$U$12</f>
        <v>155.65224413999999</v>
      </c>
      <c r="W688" s="135">
        <f>'[7]1'!$V$12</f>
        <v>152.02380310999999</v>
      </c>
      <c r="X688" s="135">
        <f>'[7]1'!$W$12</f>
        <v>157.66888177000001</v>
      </c>
      <c r="Y688" s="136">
        <f>'[7]1'!$X$12</f>
        <v>162.99130545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169.75841887999999</v>
      </c>
      <c r="C690" s="132">
        <f t="shared" si="260"/>
        <v>176.68965019000001</v>
      </c>
      <c r="D690" s="132">
        <f t="shared" si="260"/>
        <v>191.88772051999999</v>
      </c>
      <c r="E690" s="132">
        <f t="shared" si="260"/>
        <v>198.59219494999999</v>
      </c>
      <c r="F690" s="132">
        <f t="shared" si="260"/>
        <v>199.53683691000001</v>
      </c>
      <c r="G690" s="132">
        <f t="shared" si="260"/>
        <v>197.78961421</v>
      </c>
      <c r="H690" s="132">
        <f t="shared" si="260"/>
        <v>190.66256516999999</v>
      </c>
      <c r="I690" s="132">
        <f t="shared" si="260"/>
        <v>168.73383928999999</v>
      </c>
      <c r="J690" s="132">
        <f t="shared" si="260"/>
        <v>157.54493613</v>
      </c>
      <c r="K690" s="132">
        <f t="shared" si="260"/>
        <v>153.43547803000001</v>
      </c>
      <c r="L690" s="132">
        <f t="shared" si="260"/>
        <v>149.86492285</v>
      </c>
      <c r="M690" s="132">
        <f t="shared" si="260"/>
        <v>149.72801756999999</v>
      </c>
      <c r="N690" s="132">
        <f t="shared" si="260"/>
        <v>149.54797685</v>
      </c>
      <c r="O690" s="132">
        <f t="shared" si="260"/>
        <v>149.36371686999999</v>
      </c>
      <c r="P690" s="132">
        <f t="shared" si="260"/>
        <v>150.67055511000001</v>
      </c>
      <c r="Q690" s="132">
        <f t="shared" si="260"/>
        <v>150.85234752</v>
      </c>
      <c r="R690" s="132">
        <f t="shared" si="260"/>
        <v>151.78884672999999</v>
      </c>
      <c r="S690" s="132">
        <f t="shared" si="260"/>
        <v>151.65675089999999</v>
      </c>
      <c r="T690" s="132">
        <f t="shared" si="260"/>
        <v>150.28095121999999</v>
      </c>
      <c r="U690" s="132">
        <f t="shared" si="260"/>
        <v>152.19692241000001</v>
      </c>
      <c r="V690" s="132">
        <f t="shared" si="260"/>
        <v>153.23293846000001</v>
      </c>
      <c r="W690" s="132">
        <f t="shared" si="260"/>
        <v>152.02886416000001</v>
      </c>
      <c r="X690" s="132">
        <f t="shared" si="260"/>
        <v>156.33733361</v>
      </c>
      <c r="Y690" s="133">
        <f t="shared" si="260"/>
        <v>167.93031285000001</v>
      </c>
    </row>
    <row r="691" spans="1:25" ht="51.75" outlineLevel="1" thickBot="1" x14ac:dyDescent="0.25">
      <c r="A691" s="8" t="s">
        <v>88</v>
      </c>
      <c r="B691" s="134">
        <f>'[7]1'!$A$13</f>
        <v>169.75841887999999</v>
      </c>
      <c r="C691" s="135">
        <f>'[7]1'!$B$13</f>
        <v>176.68965019000001</v>
      </c>
      <c r="D691" s="135">
        <f>'[7]1'!$C$13</f>
        <v>191.88772051999999</v>
      </c>
      <c r="E691" s="135">
        <f>'[7]1'!$D$13</f>
        <v>198.59219494999999</v>
      </c>
      <c r="F691" s="135">
        <f>'[7]1'!$E$13</f>
        <v>199.53683691000001</v>
      </c>
      <c r="G691" s="135">
        <f>'[7]1'!$F$13</f>
        <v>197.78961421</v>
      </c>
      <c r="H691" s="135">
        <f>'[7]1'!$G$13</f>
        <v>190.66256516999999</v>
      </c>
      <c r="I691" s="135">
        <f>'[7]1'!$H$13</f>
        <v>168.73383928999999</v>
      </c>
      <c r="J691" s="135">
        <f>'[7]1'!$I$13</f>
        <v>157.54493613</v>
      </c>
      <c r="K691" s="135">
        <f>'[7]1'!$J$13</f>
        <v>153.43547803000001</v>
      </c>
      <c r="L691" s="135">
        <f>'[7]1'!$K$13</f>
        <v>149.86492285</v>
      </c>
      <c r="M691" s="135">
        <f>'[7]1'!$L$13</f>
        <v>149.72801756999999</v>
      </c>
      <c r="N691" s="135">
        <f>'[7]1'!$M$13</f>
        <v>149.54797685</v>
      </c>
      <c r="O691" s="135">
        <f>'[7]1'!$N$13</f>
        <v>149.36371686999999</v>
      </c>
      <c r="P691" s="135">
        <f>'[7]1'!$O$13</f>
        <v>150.67055511000001</v>
      </c>
      <c r="Q691" s="135">
        <f>'[7]1'!$P$13</f>
        <v>150.85234752</v>
      </c>
      <c r="R691" s="135">
        <f>'[7]1'!$Q$13</f>
        <v>151.78884672999999</v>
      </c>
      <c r="S691" s="135">
        <f>'[7]1'!$R$13</f>
        <v>151.65675089999999</v>
      </c>
      <c r="T691" s="135">
        <f>'[7]1'!$S$13</f>
        <v>150.28095121999999</v>
      </c>
      <c r="U691" s="135">
        <f>'[7]1'!$T$13</f>
        <v>152.19692241000001</v>
      </c>
      <c r="V691" s="135">
        <f>'[7]1'!$U$13</f>
        <v>153.23293846000001</v>
      </c>
      <c r="W691" s="135">
        <f>'[7]1'!$V$13</f>
        <v>152.02886416000001</v>
      </c>
      <c r="X691" s="135">
        <f>'[7]1'!$W$13</f>
        <v>156.33733361</v>
      </c>
      <c r="Y691" s="136">
        <f>'[7]1'!$X$13</f>
        <v>167.93031285000001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158.44575377999999</v>
      </c>
      <c r="C693" s="132">
        <f t="shared" si="261"/>
        <v>169.39049521000001</v>
      </c>
      <c r="D693" s="132">
        <f t="shared" si="261"/>
        <v>174.4456749</v>
      </c>
      <c r="E693" s="132">
        <f t="shared" si="261"/>
        <v>181.75916129000001</v>
      </c>
      <c r="F693" s="132">
        <f t="shared" si="261"/>
        <v>184.76942109999999</v>
      </c>
      <c r="G693" s="132">
        <f t="shared" si="261"/>
        <v>187.35112495000001</v>
      </c>
      <c r="H693" s="132">
        <f t="shared" si="261"/>
        <v>187.97819669</v>
      </c>
      <c r="I693" s="132">
        <f t="shared" si="261"/>
        <v>165.6308717</v>
      </c>
      <c r="J693" s="132">
        <f t="shared" si="261"/>
        <v>153.82993021999999</v>
      </c>
      <c r="K693" s="132">
        <f t="shared" si="261"/>
        <v>150.79286816999999</v>
      </c>
      <c r="L693" s="132">
        <f t="shared" si="261"/>
        <v>146.83094043</v>
      </c>
      <c r="M693" s="132">
        <f t="shared" si="261"/>
        <v>149.83482541999999</v>
      </c>
      <c r="N693" s="132">
        <f t="shared" si="261"/>
        <v>153.51985754</v>
      </c>
      <c r="O693" s="132">
        <f t="shared" si="261"/>
        <v>154.013114</v>
      </c>
      <c r="P693" s="132">
        <f t="shared" si="261"/>
        <v>149.61476734999999</v>
      </c>
      <c r="Q693" s="132">
        <f t="shared" si="261"/>
        <v>142.28313635999999</v>
      </c>
      <c r="R693" s="132">
        <f t="shared" si="261"/>
        <v>142.04525606000001</v>
      </c>
      <c r="S693" s="132">
        <f t="shared" si="261"/>
        <v>141.89392677999999</v>
      </c>
      <c r="T693" s="132">
        <f t="shared" si="261"/>
        <v>145.66547032</v>
      </c>
      <c r="U693" s="132">
        <f t="shared" si="261"/>
        <v>145.67862156999999</v>
      </c>
      <c r="V693" s="132">
        <f t="shared" si="261"/>
        <v>147.98295059</v>
      </c>
      <c r="W693" s="132">
        <f t="shared" si="261"/>
        <v>145.04131785000001</v>
      </c>
      <c r="X693" s="132">
        <f t="shared" si="261"/>
        <v>149.13840977000001</v>
      </c>
      <c r="Y693" s="133">
        <f t="shared" si="261"/>
        <v>162.22686082000001</v>
      </c>
    </row>
    <row r="694" spans="1:25" ht="51.75" outlineLevel="1" thickBot="1" x14ac:dyDescent="0.25">
      <c r="A694" s="8" t="s">
        <v>88</v>
      </c>
      <c r="B694" s="134">
        <f>'[7]1'!$A$14</f>
        <v>158.44575377999999</v>
      </c>
      <c r="C694" s="135">
        <f>'[7]1'!$B$14</f>
        <v>169.39049521000001</v>
      </c>
      <c r="D694" s="135">
        <f>'[7]1'!$C$14</f>
        <v>174.4456749</v>
      </c>
      <c r="E694" s="135">
        <f>'[7]1'!$D$14</f>
        <v>181.75916129000001</v>
      </c>
      <c r="F694" s="135">
        <f>'[7]1'!$E$14</f>
        <v>184.76942109999999</v>
      </c>
      <c r="G694" s="135">
        <f>'[7]1'!$F$14</f>
        <v>187.35112495000001</v>
      </c>
      <c r="H694" s="135">
        <f>'[7]1'!$G$14</f>
        <v>187.97819669</v>
      </c>
      <c r="I694" s="135">
        <f>'[7]1'!$H$14</f>
        <v>165.6308717</v>
      </c>
      <c r="J694" s="135">
        <f>'[7]1'!$I$14</f>
        <v>153.82993021999999</v>
      </c>
      <c r="K694" s="135">
        <f>'[7]1'!$J$14</f>
        <v>150.79286816999999</v>
      </c>
      <c r="L694" s="135">
        <f>'[7]1'!$K$14</f>
        <v>146.83094043</v>
      </c>
      <c r="M694" s="135">
        <f>'[7]1'!$L$14</f>
        <v>149.83482541999999</v>
      </c>
      <c r="N694" s="135">
        <f>'[7]1'!$M$14</f>
        <v>153.51985754</v>
      </c>
      <c r="O694" s="135">
        <f>'[7]1'!$N$14</f>
        <v>154.013114</v>
      </c>
      <c r="P694" s="135">
        <f>'[7]1'!$O$14</f>
        <v>149.61476734999999</v>
      </c>
      <c r="Q694" s="135">
        <f>'[7]1'!$P$14</f>
        <v>142.28313635999999</v>
      </c>
      <c r="R694" s="135">
        <f>'[7]1'!$Q$14</f>
        <v>142.04525606000001</v>
      </c>
      <c r="S694" s="135">
        <f>'[7]1'!$R$14</f>
        <v>141.89392677999999</v>
      </c>
      <c r="T694" s="135">
        <f>'[7]1'!$S$14</f>
        <v>145.66547032</v>
      </c>
      <c r="U694" s="135">
        <f>'[7]1'!$T$14</f>
        <v>145.67862156999999</v>
      </c>
      <c r="V694" s="135">
        <f>'[7]1'!$U$14</f>
        <v>147.98295059</v>
      </c>
      <c r="W694" s="135">
        <f>'[7]1'!$V$14</f>
        <v>145.04131785000001</v>
      </c>
      <c r="X694" s="135">
        <f>'[7]1'!$W$14</f>
        <v>149.13840977000001</v>
      </c>
      <c r="Y694" s="136">
        <f>'[7]1'!$X$14</f>
        <v>162.22686082000001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161.82842661000001</v>
      </c>
      <c r="C696" s="132">
        <f t="shared" si="262"/>
        <v>173.8615437</v>
      </c>
      <c r="D696" s="132">
        <f t="shared" si="262"/>
        <v>190.17166298000001</v>
      </c>
      <c r="E696" s="132">
        <f t="shared" si="262"/>
        <v>194.00990371</v>
      </c>
      <c r="F696" s="132">
        <f t="shared" si="262"/>
        <v>193.74241373999999</v>
      </c>
      <c r="G696" s="132">
        <f t="shared" si="262"/>
        <v>193.87068592</v>
      </c>
      <c r="H696" s="132">
        <f t="shared" si="262"/>
        <v>193.18797125</v>
      </c>
      <c r="I696" s="132">
        <f t="shared" si="262"/>
        <v>171.78958666</v>
      </c>
      <c r="J696" s="132">
        <f t="shared" si="262"/>
        <v>160.45820452999999</v>
      </c>
      <c r="K696" s="132">
        <f t="shared" si="262"/>
        <v>151.01048101000001</v>
      </c>
      <c r="L696" s="132">
        <f t="shared" si="262"/>
        <v>144.96988254999999</v>
      </c>
      <c r="M696" s="132">
        <f t="shared" si="262"/>
        <v>141.09554241999999</v>
      </c>
      <c r="N696" s="132">
        <f t="shared" si="262"/>
        <v>140.29901473999999</v>
      </c>
      <c r="O696" s="132">
        <f t="shared" si="262"/>
        <v>136.46662529</v>
      </c>
      <c r="P696" s="132">
        <f t="shared" si="262"/>
        <v>118.10856742999999</v>
      </c>
      <c r="Q696" s="132">
        <f t="shared" si="262"/>
        <v>115.02723951</v>
      </c>
      <c r="R696" s="132">
        <f t="shared" si="262"/>
        <v>114.22917499</v>
      </c>
      <c r="S696" s="132">
        <f t="shared" si="262"/>
        <v>114.29589134</v>
      </c>
      <c r="T696" s="132">
        <f t="shared" si="262"/>
        <v>117.7414397</v>
      </c>
      <c r="U696" s="132">
        <f t="shared" si="262"/>
        <v>125.03297860000001</v>
      </c>
      <c r="V696" s="132">
        <f t="shared" si="262"/>
        <v>145.84184556</v>
      </c>
      <c r="W696" s="132">
        <f t="shared" si="262"/>
        <v>143.14638607000001</v>
      </c>
      <c r="X696" s="132">
        <f t="shared" si="262"/>
        <v>147.34100936999999</v>
      </c>
      <c r="Y696" s="133">
        <f t="shared" si="262"/>
        <v>155.53653767</v>
      </c>
    </row>
    <row r="697" spans="1:25" ht="51.75" outlineLevel="1" thickBot="1" x14ac:dyDescent="0.25">
      <c r="A697" s="8" t="s">
        <v>88</v>
      </c>
      <c r="B697" s="134">
        <f>'[7]1'!$A$15</f>
        <v>161.82842661000001</v>
      </c>
      <c r="C697" s="135">
        <f>'[7]1'!$B$15</f>
        <v>173.8615437</v>
      </c>
      <c r="D697" s="135">
        <f>'[7]1'!$C$15</f>
        <v>190.17166298000001</v>
      </c>
      <c r="E697" s="135">
        <f>'[7]1'!$D$15</f>
        <v>194.00990371</v>
      </c>
      <c r="F697" s="135">
        <f>'[7]1'!$E$15</f>
        <v>193.74241373999999</v>
      </c>
      <c r="G697" s="135">
        <f>'[7]1'!$F$15</f>
        <v>193.87068592</v>
      </c>
      <c r="H697" s="135">
        <f>'[7]1'!$G$15</f>
        <v>193.18797125</v>
      </c>
      <c r="I697" s="135">
        <f>'[7]1'!$H$15</f>
        <v>171.78958666</v>
      </c>
      <c r="J697" s="135">
        <f>'[7]1'!$I$15</f>
        <v>160.45820452999999</v>
      </c>
      <c r="K697" s="135">
        <f>'[7]1'!$J$15</f>
        <v>151.01048101000001</v>
      </c>
      <c r="L697" s="135">
        <f>'[7]1'!$K$15</f>
        <v>144.96988254999999</v>
      </c>
      <c r="M697" s="135">
        <f>'[7]1'!$L$15</f>
        <v>141.09554241999999</v>
      </c>
      <c r="N697" s="135">
        <f>'[7]1'!$M$15</f>
        <v>140.29901473999999</v>
      </c>
      <c r="O697" s="135">
        <f>'[7]1'!$N$15</f>
        <v>136.46662529</v>
      </c>
      <c r="P697" s="135">
        <f>'[7]1'!$O$15</f>
        <v>118.10856742999999</v>
      </c>
      <c r="Q697" s="135">
        <f>'[7]1'!$P$15</f>
        <v>115.02723951</v>
      </c>
      <c r="R697" s="135">
        <f>'[7]1'!$Q$15</f>
        <v>114.22917499</v>
      </c>
      <c r="S697" s="135">
        <f>'[7]1'!$R$15</f>
        <v>114.29589134</v>
      </c>
      <c r="T697" s="135">
        <f>'[7]1'!$S$15</f>
        <v>117.7414397</v>
      </c>
      <c r="U697" s="135">
        <f>'[7]1'!$T$15</f>
        <v>125.03297860000001</v>
      </c>
      <c r="V697" s="135">
        <f>'[7]1'!$U$15</f>
        <v>145.84184556</v>
      </c>
      <c r="W697" s="135">
        <f>'[7]1'!$V$15</f>
        <v>143.14638607000001</v>
      </c>
      <c r="X697" s="135">
        <f>'[7]1'!$W$15</f>
        <v>147.34100936999999</v>
      </c>
      <c r="Y697" s="136">
        <f>'[7]1'!$X$15</f>
        <v>155.53653767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157.41300068999999</v>
      </c>
      <c r="C699" s="132">
        <f t="shared" si="263"/>
        <v>166.93590270999999</v>
      </c>
      <c r="D699" s="132">
        <f t="shared" si="263"/>
        <v>185.74082651000001</v>
      </c>
      <c r="E699" s="132">
        <f t="shared" si="263"/>
        <v>193.29059734000001</v>
      </c>
      <c r="F699" s="132">
        <f t="shared" si="263"/>
        <v>193.79548205</v>
      </c>
      <c r="G699" s="132">
        <f t="shared" si="263"/>
        <v>193.11927634</v>
      </c>
      <c r="H699" s="132">
        <f t="shared" si="263"/>
        <v>176.12504817000001</v>
      </c>
      <c r="I699" s="132">
        <f t="shared" si="263"/>
        <v>169.88924698</v>
      </c>
      <c r="J699" s="132">
        <f t="shared" si="263"/>
        <v>158.56091069999999</v>
      </c>
      <c r="K699" s="132">
        <f t="shared" si="263"/>
        <v>150.02573959</v>
      </c>
      <c r="L699" s="132">
        <f t="shared" si="263"/>
        <v>145.22458284000001</v>
      </c>
      <c r="M699" s="132">
        <f t="shared" si="263"/>
        <v>141.76766448999999</v>
      </c>
      <c r="N699" s="132">
        <f t="shared" si="263"/>
        <v>141.02358064000001</v>
      </c>
      <c r="O699" s="132">
        <f t="shared" si="263"/>
        <v>141.75776429000001</v>
      </c>
      <c r="P699" s="132">
        <f t="shared" si="263"/>
        <v>142.06991805000001</v>
      </c>
      <c r="Q699" s="132">
        <f t="shared" si="263"/>
        <v>139.74175052999999</v>
      </c>
      <c r="R699" s="132">
        <f t="shared" si="263"/>
        <v>138.60163460000001</v>
      </c>
      <c r="S699" s="132">
        <f t="shared" si="263"/>
        <v>138.74893219</v>
      </c>
      <c r="T699" s="132">
        <f t="shared" si="263"/>
        <v>141.92056694999999</v>
      </c>
      <c r="U699" s="132">
        <f t="shared" si="263"/>
        <v>142.66486248999999</v>
      </c>
      <c r="V699" s="132">
        <f t="shared" si="263"/>
        <v>123.10305722</v>
      </c>
      <c r="W699" s="132">
        <f t="shared" si="263"/>
        <v>103.75649998999999</v>
      </c>
      <c r="X699" s="132">
        <f t="shared" si="263"/>
        <v>105.81469077</v>
      </c>
      <c r="Y699" s="133">
        <f t="shared" si="263"/>
        <v>110.67722998000001</v>
      </c>
    </row>
    <row r="700" spans="1:25" ht="51.75" outlineLevel="1" thickBot="1" x14ac:dyDescent="0.25">
      <c r="A700" s="8" t="s">
        <v>88</v>
      </c>
      <c r="B700" s="134">
        <f>'[7]1'!$A$16</f>
        <v>157.41300068999999</v>
      </c>
      <c r="C700" s="135">
        <f>'[7]1'!$B$16</f>
        <v>166.93590270999999</v>
      </c>
      <c r="D700" s="135">
        <f>'[7]1'!$C$16</f>
        <v>185.74082651000001</v>
      </c>
      <c r="E700" s="135">
        <f>'[7]1'!$D$16</f>
        <v>193.29059734000001</v>
      </c>
      <c r="F700" s="135">
        <f>'[7]1'!$E$16</f>
        <v>193.79548205</v>
      </c>
      <c r="G700" s="135">
        <f>'[7]1'!$F$16</f>
        <v>193.11927634</v>
      </c>
      <c r="H700" s="135">
        <f>'[7]1'!$G$16</f>
        <v>176.12504817000001</v>
      </c>
      <c r="I700" s="135">
        <f>'[7]1'!$H$16</f>
        <v>169.88924698</v>
      </c>
      <c r="J700" s="135">
        <f>'[7]1'!$I$16</f>
        <v>158.56091069999999</v>
      </c>
      <c r="K700" s="135">
        <f>'[7]1'!$J$16</f>
        <v>150.02573959</v>
      </c>
      <c r="L700" s="135">
        <f>'[7]1'!$K$16</f>
        <v>145.22458284000001</v>
      </c>
      <c r="M700" s="135">
        <f>'[7]1'!$L$16</f>
        <v>141.76766448999999</v>
      </c>
      <c r="N700" s="135">
        <f>'[7]1'!$M$16</f>
        <v>141.02358064000001</v>
      </c>
      <c r="O700" s="135">
        <f>'[7]1'!$N$16</f>
        <v>141.75776429000001</v>
      </c>
      <c r="P700" s="135">
        <f>'[7]1'!$O$16</f>
        <v>142.06991805000001</v>
      </c>
      <c r="Q700" s="135">
        <f>'[7]1'!$P$16</f>
        <v>139.74175052999999</v>
      </c>
      <c r="R700" s="135">
        <f>'[7]1'!$Q$16</f>
        <v>138.60163460000001</v>
      </c>
      <c r="S700" s="135">
        <f>'[7]1'!$R$16</f>
        <v>138.74893219</v>
      </c>
      <c r="T700" s="135">
        <f>'[7]1'!$S$16</f>
        <v>141.92056694999999</v>
      </c>
      <c r="U700" s="135">
        <f>'[7]1'!$T$16</f>
        <v>142.66486248999999</v>
      </c>
      <c r="V700" s="135">
        <f>'[7]1'!$U$16</f>
        <v>123.10305722</v>
      </c>
      <c r="W700" s="135">
        <f>'[7]1'!$V$16</f>
        <v>103.75649998999999</v>
      </c>
      <c r="X700" s="135">
        <f>'[7]1'!$W$16</f>
        <v>105.81469077</v>
      </c>
      <c r="Y700" s="136">
        <f>'[7]1'!$X$16</f>
        <v>110.67722998000001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117.97807598</v>
      </c>
      <c r="C702" s="132">
        <f t="shared" si="264"/>
        <v>140.73842931999999</v>
      </c>
      <c r="D702" s="132">
        <f t="shared" si="264"/>
        <v>176.00124453000001</v>
      </c>
      <c r="E702" s="132">
        <f t="shared" si="264"/>
        <v>187.61816296999999</v>
      </c>
      <c r="F702" s="132">
        <f t="shared" si="264"/>
        <v>192.01989363000001</v>
      </c>
      <c r="G702" s="132">
        <f t="shared" si="264"/>
        <v>196.94463915</v>
      </c>
      <c r="H702" s="132">
        <f t="shared" si="264"/>
        <v>180.34238751000001</v>
      </c>
      <c r="I702" s="132">
        <f t="shared" si="264"/>
        <v>168.40314275</v>
      </c>
      <c r="J702" s="132">
        <f t="shared" si="264"/>
        <v>161.87836028999999</v>
      </c>
      <c r="K702" s="132">
        <f t="shared" si="264"/>
        <v>157.23047829000001</v>
      </c>
      <c r="L702" s="132">
        <f t="shared" si="264"/>
        <v>155.10875218000001</v>
      </c>
      <c r="M702" s="132">
        <f t="shared" si="264"/>
        <v>154.87987645999999</v>
      </c>
      <c r="N702" s="132">
        <f t="shared" si="264"/>
        <v>155.12077035999999</v>
      </c>
      <c r="O702" s="132">
        <f t="shared" si="264"/>
        <v>154.26367078999999</v>
      </c>
      <c r="P702" s="132">
        <f t="shared" si="264"/>
        <v>155.17489046</v>
      </c>
      <c r="Q702" s="132">
        <f t="shared" si="264"/>
        <v>152.55564514</v>
      </c>
      <c r="R702" s="132">
        <f t="shared" si="264"/>
        <v>152.02792298</v>
      </c>
      <c r="S702" s="132">
        <f t="shared" si="264"/>
        <v>151.16923886999999</v>
      </c>
      <c r="T702" s="132">
        <f t="shared" si="264"/>
        <v>154.25354963000001</v>
      </c>
      <c r="U702" s="132">
        <f t="shared" si="264"/>
        <v>154.73172595</v>
      </c>
      <c r="V702" s="132">
        <f t="shared" si="264"/>
        <v>156.71327706</v>
      </c>
      <c r="W702" s="132">
        <f t="shared" si="264"/>
        <v>153.79417283999999</v>
      </c>
      <c r="X702" s="132">
        <f t="shared" si="264"/>
        <v>159.31407404999999</v>
      </c>
      <c r="Y702" s="133">
        <f t="shared" si="264"/>
        <v>168.21208331</v>
      </c>
    </row>
    <row r="703" spans="1:25" ht="51.75" outlineLevel="1" thickBot="1" x14ac:dyDescent="0.25">
      <c r="A703" s="8" t="s">
        <v>88</v>
      </c>
      <c r="B703" s="134">
        <f>'[7]1'!$A$17</f>
        <v>117.97807598</v>
      </c>
      <c r="C703" s="135">
        <f>'[7]1'!$B$17</f>
        <v>140.73842931999999</v>
      </c>
      <c r="D703" s="135">
        <f>'[7]1'!$C$17</f>
        <v>176.00124453000001</v>
      </c>
      <c r="E703" s="135">
        <f>'[7]1'!$D$17</f>
        <v>187.61816296999999</v>
      </c>
      <c r="F703" s="135">
        <f>'[7]1'!$E$17</f>
        <v>192.01989363000001</v>
      </c>
      <c r="G703" s="135">
        <f>'[7]1'!$F$17</f>
        <v>196.94463915</v>
      </c>
      <c r="H703" s="135">
        <f>'[7]1'!$G$17</f>
        <v>180.34238751000001</v>
      </c>
      <c r="I703" s="135">
        <f>'[7]1'!$H$17</f>
        <v>168.40314275</v>
      </c>
      <c r="J703" s="135">
        <f>'[7]1'!$I$17</f>
        <v>161.87836028999999</v>
      </c>
      <c r="K703" s="135">
        <f>'[7]1'!$J$17</f>
        <v>157.23047829000001</v>
      </c>
      <c r="L703" s="135">
        <f>'[7]1'!$K$17</f>
        <v>155.10875218000001</v>
      </c>
      <c r="M703" s="135">
        <f>'[7]1'!$L$17</f>
        <v>154.87987645999999</v>
      </c>
      <c r="N703" s="135">
        <f>'[7]1'!$M$17</f>
        <v>155.12077035999999</v>
      </c>
      <c r="O703" s="135">
        <f>'[7]1'!$N$17</f>
        <v>154.26367078999999</v>
      </c>
      <c r="P703" s="135">
        <f>'[7]1'!$O$17</f>
        <v>155.17489046</v>
      </c>
      <c r="Q703" s="135">
        <f>'[7]1'!$P$17</f>
        <v>152.55564514</v>
      </c>
      <c r="R703" s="135">
        <f>'[7]1'!$Q$17</f>
        <v>152.02792298</v>
      </c>
      <c r="S703" s="135">
        <f>'[7]1'!$R$17</f>
        <v>151.16923886999999</v>
      </c>
      <c r="T703" s="135">
        <f>'[7]1'!$S$17</f>
        <v>154.25354963000001</v>
      </c>
      <c r="U703" s="135">
        <f>'[7]1'!$T$17</f>
        <v>154.73172595</v>
      </c>
      <c r="V703" s="135">
        <f>'[7]1'!$U$17</f>
        <v>156.71327706</v>
      </c>
      <c r="W703" s="135">
        <f>'[7]1'!$V$17</f>
        <v>153.79417283999999</v>
      </c>
      <c r="X703" s="135">
        <f>'[7]1'!$W$17</f>
        <v>159.31407404999999</v>
      </c>
      <c r="Y703" s="136">
        <f>'[7]1'!$X$17</f>
        <v>168.21208331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161.93671427999999</v>
      </c>
      <c r="C705" s="132">
        <f t="shared" si="265"/>
        <v>165.92454222999999</v>
      </c>
      <c r="D705" s="132">
        <f t="shared" si="265"/>
        <v>184.18122034000001</v>
      </c>
      <c r="E705" s="132">
        <f t="shared" si="265"/>
        <v>195.69820808</v>
      </c>
      <c r="F705" s="132">
        <f t="shared" si="265"/>
        <v>196.721709</v>
      </c>
      <c r="G705" s="132">
        <f t="shared" si="265"/>
        <v>197.81190974</v>
      </c>
      <c r="H705" s="132">
        <f t="shared" si="265"/>
        <v>175.43542926999999</v>
      </c>
      <c r="I705" s="132">
        <f t="shared" si="265"/>
        <v>166.99355876000001</v>
      </c>
      <c r="J705" s="132">
        <f t="shared" si="265"/>
        <v>156.78026854000001</v>
      </c>
      <c r="K705" s="132">
        <f t="shared" si="265"/>
        <v>150.49974828000001</v>
      </c>
      <c r="L705" s="132">
        <f t="shared" si="265"/>
        <v>149.1676262</v>
      </c>
      <c r="M705" s="132">
        <f t="shared" si="265"/>
        <v>147.51844695</v>
      </c>
      <c r="N705" s="132">
        <f t="shared" si="265"/>
        <v>147.77404644999999</v>
      </c>
      <c r="O705" s="132">
        <f t="shared" si="265"/>
        <v>147.61392085</v>
      </c>
      <c r="P705" s="132">
        <f t="shared" si="265"/>
        <v>147.50007898000001</v>
      </c>
      <c r="Q705" s="132">
        <f t="shared" si="265"/>
        <v>145.04792655</v>
      </c>
      <c r="R705" s="132">
        <f t="shared" si="265"/>
        <v>145.46721031999999</v>
      </c>
      <c r="S705" s="132">
        <f t="shared" si="265"/>
        <v>145.80404181</v>
      </c>
      <c r="T705" s="132">
        <f t="shared" si="265"/>
        <v>148.17910351</v>
      </c>
      <c r="U705" s="132">
        <f t="shared" si="265"/>
        <v>150.8480418</v>
      </c>
      <c r="V705" s="132">
        <f t="shared" si="265"/>
        <v>150.98803713000001</v>
      </c>
      <c r="W705" s="132">
        <f t="shared" si="265"/>
        <v>148.91558388000001</v>
      </c>
      <c r="X705" s="132">
        <f t="shared" si="265"/>
        <v>152.79017668</v>
      </c>
      <c r="Y705" s="133">
        <f t="shared" si="265"/>
        <v>160.82004968999999</v>
      </c>
    </row>
    <row r="706" spans="1:25" ht="51.75" outlineLevel="1" thickBot="1" x14ac:dyDescent="0.25">
      <c r="A706" s="8" t="s">
        <v>88</v>
      </c>
      <c r="B706" s="134">
        <f>'[7]1'!$A$18</f>
        <v>161.93671427999999</v>
      </c>
      <c r="C706" s="135">
        <f>'[7]1'!$B$18</f>
        <v>165.92454222999999</v>
      </c>
      <c r="D706" s="135">
        <f>'[7]1'!$C$18</f>
        <v>184.18122034000001</v>
      </c>
      <c r="E706" s="135">
        <f>'[7]1'!$D$18</f>
        <v>195.69820808</v>
      </c>
      <c r="F706" s="135">
        <f>'[7]1'!$E$18</f>
        <v>196.721709</v>
      </c>
      <c r="G706" s="135">
        <f>'[7]1'!$F$18</f>
        <v>197.81190974</v>
      </c>
      <c r="H706" s="135">
        <f>'[7]1'!$G$18</f>
        <v>175.43542926999999</v>
      </c>
      <c r="I706" s="135">
        <f>'[7]1'!$H$18</f>
        <v>166.99355876000001</v>
      </c>
      <c r="J706" s="135">
        <f>'[7]1'!$I$18</f>
        <v>156.78026854000001</v>
      </c>
      <c r="K706" s="135">
        <f>'[7]1'!$J$18</f>
        <v>150.49974828000001</v>
      </c>
      <c r="L706" s="135">
        <f>'[7]1'!$K$18</f>
        <v>149.1676262</v>
      </c>
      <c r="M706" s="135">
        <f>'[7]1'!$L$18</f>
        <v>147.51844695</v>
      </c>
      <c r="N706" s="135">
        <f>'[7]1'!$M$18</f>
        <v>147.77404644999999</v>
      </c>
      <c r="O706" s="135">
        <f>'[7]1'!$N$18</f>
        <v>147.61392085</v>
      </c>
      <c r="P706" s="135">
        <f>'[7]1'!$O$18</f>
        <v>147.50007898000001</v>
      </c>
      <c r="Q706" s="135">
        <f>'[7]1'!$P$18</f>
        <v>145.04792655</v>
      </c>
      <c r="R706" s="135">
        <f>'[7]1'!$Q$18</f>
        <v>145.46721031999999</v>
      </c>
      <c r="S706" s="135">
        <f>'[7]1'!$R$18</f>
        <v>145.80404181</v>
      </c>
      <c r="T706" s="135">
        <f>'[7]1'!$S$18</f>
        <v>148.17910351</v>
      </c>
      <c r="U706" s="135">
        <f>'[7]1'!$T$18</f>
        <v>150.8480418</v>
      </c>
      <c r="V706" s="135">
        <f>'[7]1'!$U$18</f>
        <v>150.98803713000001</v>
      </c>
      <c r="W706" s="135">
        <f>'[7]1'!$V$18</f>
        <v>148.91558388000001</v>
      </c>
      <c r="X706" s="135">
        <f>'[7]1'!$W$18</f>
        <v>152.79017668</v>
      </c>
      <c r="Y706" s="136">
        <f>'[7]1'!$X$18</f>
        <v>160.82004968999999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172.79032827</v>
      </c>
      <c r="C708" s="132">
        <f t="shared" si="266"/>
        <v>177.23079994</v>
      </c>
      <c r="D708" s="132">
        <f t="shared" si="266"/>
        <v>187.80912065999999</v>
      </c>
      <c r="E708" s="132">
        <f t="shared" si="266"/>
        <v>191.88879772999999</v>
      </c>
      <c r="F708" s="132">
        <f t="shared" si="266"/>
        <v>191.46810642</v>
      </c>
      <c r="G708" s="132">
        <f t="shared" si="266"/>
        <v>190.58647413</v>
      </c>
      <c r="H708" s="132">
        <f t="shared" si="266"/>
        <v>177.95234819000001</v>
      </c>
      <c r="I708" s="132">
        <f t="shared" si="266"/>
        <v>167.92351335000001</v>
      </c>
      <c r="J708" s="132">
        <f t="shared" si="266"/>
        <v>158.96349562</v>
      </c>
      <c r="K708" s="132">
        <f t="shared" si="266"/>
        <v>151.17476662999999</v>
      </c>
      <c r="L708" s="132">
        <f t="shared" si="266"/>
        <v>148.06678954</v>
      </c>
      <c r="M708" s="132">
        <f t="shared" si="266"/>
        <v>147.54238613000001</v>
      </c>
      <c r="N708" s="132">
        <f t="shared" si="266"/>
        <v>146.90092537999999</v>
      </c>
      <c r="O708" s="132">
        <f t="shared" si="266"/>
        <v>147.4357565</v>
      </c>
      <c r="P708" s="132">
        <f t="shared" si="266"/>
        <v>146.37533482000001</v>
      </c>
      <c r="Q708" s="132">
        <f t="shared" si="266"/>
        <v>146.60573110999999</v>
      </c>
      <c r="R708" s="132">
        <f t="shared" si="266"/>
        <v>147.99901287</v>
      </c>
      <c r="S708" s="132">
        <f t="shared" si="266"/>
        <v>148.77382048999999</v>
      </c>
      <c r="T708" s="132">
        <f t="shared" si="266"/>
        <v>152.53233039</v>
      </c>
      <c r="U708" s="132">
        <f t="shared" si="266"/>
        <v>152.38462043999999</v>
      </c>
      <c r="V708" s="132">
        <f t="shared" si="266"/>
        <v>153.69948608000001</v>
      </c>
      <c r="W708" s="132">
        <f t="shared" si="266"/>
        <v>152.33645981000001</v>
      </c>
      <c r="X708" s="132">
        <f t="shared" si="266"/>
        <v>156.78722793</v>
      </c>
      <c r="Y708" s="133">
        <f t="shared" si="266"/>
        <v>166.23453029999999</v>
      </c>
    </row>
    <row r="709" spans="1:25" ht="51.75" outlineLevel="1" thickBot="1" x14ac:dyDescent="0.25">
      <c r="A709" s="8" t="s">
        <v>88</v>
      </c>
      <c r="B709" s="134">
        <f>'[7]1'!$A$19</f>
        <v>172.79032827</v>
      </c>
      <c r="C709" s="135">
        <f>'[7]1'!$B$19</f>
        <v>177.23079994</v>
      </c>
      <c r="D709" s="135">
        <f>'[7]1'!$C$19</f>
        <v>187.80912065999999</v>
      </c>
      <c r="E709" s="135">
        <f>'[7]1'!$D$19</f>
        <v>191.88879772999999</v>
      </c>
      <c r="F709" s="135">
        <f>'[7]1'!$E$19</f>
        <v>191.46810642</v>
      </c>
      <c r="G709" s="135">
        <f>'[7]1'!$F$19</f>
        <v>190.58647413</v>
      </c>
      <c r="H709" s="135">
        <f>'[7]1'!$G$19</f>
        <v>177.95234819000001</v>
      </c>
      <c r="I709" s="135">
        <f>'[7]1'!$H$19</f>
        <v>167.92351335000001</v>
      </c>
      <c r="J709" s="135">
        <f>'[7]1'!$I$19</f>
        <v>158.96349562</v>
      </c>
      <c r="K709" s="135">
        <f>'[7]1'!$J$19</f>
        <v>151.17476662999999</v>
      </c>
      <c r="L709" s="135">
        <f>'[7]1'!$K$19</f>
        <v>148.06678954</v>
      </c>
      <c r="M709" s="135">
        <f>'[7]1'!$L$19</f>
        <v>147.54238613000001</v>
      </c>
      <c r="N709" s="135">
        <f>'[7]1'!$M$19</f>
        <v>146.90092537999999</v>
      </c>
      <c r="O709" s="135">
        <f>'[7]1'!$N$19</f>
        <v>147.4357565</v>
      </c>
      <c r="P709" s="135">
        <f>'[7]1'!$O$19</f>
        <v>146.37533482000001</v>
      </c>
      <c r="Q709" s="135">
        <f>'[7]1'!$P$19</f>
        <v>146.60573110999999</v>
      </c>
      <c r="R709" s="135">
        <f>'[7]1'!$Q$19</f>
        <v>147.99901287</v>
      </c>
      <c r="S709" s="135">
        <f>'[7]1'!$R$19</f>
        <v>148.77382048999999</v>
      </c>
      <c r="T709" s="135">
        <f>'[7]1'!$S$19</f>
        <v>152.53233039</v>
      </c>
      <c r="U709" s="135">
        <f>'[7]1'!$T$19</f>
        <v>152.38462043999999</v>
      </c>
      <c r="V709" s="135">
        <f>'[7]1'!$U$19</f>
        <v>153.69948608000001</v>
      </c>
      <c r="W709" s="135">
        <f>'[7]1'!$V$19</f>
        <v>152.33645981000001</v>
      </c>
      <c r="X709" s="135">
        <f>'[7]1'!$W$19</f>
        <v>156.78722793</v>
      </c>
      <c r="Y709" s="136">
        <f>'[7]1'!$X$19</f>
        <v>166.23453029999999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166.22952914000001</v>
      </c>
      <c r="C711" s="132">
        <f t="shared" si="267"/>
        <v>176.35998429</v>
      </c>
      <c r="D711" s="132">
        <f t="shared" si="267"/>
        <v>188.92730641</v>
      </c>
      <c r="E711" s="132">
        <f t="shared" si="267"/>
        <v>189.82147139</v>
      </c>
      <c r="F711" s="132">
        <f t="shared" si="267"/>
        <v>189.18447483</v>
      </c>
      <c r="G711" s="132">
        <f t="shared" si="267"/>
        <v>190.73359235999999</v>
      </c>
      <c r="H711" s="132">
        <f t="shared" si="267"/>
        <v>169.44618020999999</v>
      </c>
      <c r="I711" s="132">
        <f t="shared" si="267"/>
        <v>159.93626404</v>
      </c>
      <c r="J711" s="132">
        <f t="shared" si="267"/>
        <v>147.76324346000001</v>
      </c>
      <c r="K711" s="132">
        <f t="shared" si="267"/>
        <v>143.38614822</v>
      </c>
      <c r="L711" s="132">
        <f t="shared" si="267"/>
        <v>139.26374221</v>
      </c>
      <c r="M711" s="132">
        <f t="shared" si="267"/>
        <v>137.01837674000001</v>
      </c>
      <c r="N711" s="132">
        <f t="shared" si="267"/>
        <v>136.12689693999999</v>
      </c>
      <c r="O711" s="132">
        <f t="shared" si="267"/>
        <v>136.77944668999999</v>
      </c>
      <c r="P711" s="132">
        <f t="shared" si="267"/>
        <v>138.18576664</v>
      </c>
      <c r="Q711" s="132">
        <f t="shared" si="267"/>
        <v>138.48952256999999</v>
      </c>
      <c r="R711" s="132">
        <f t="shared" si="267"/>
        <v>138.61356738999999</v>
      </c>
      <c r="S711" s="132">
        <f t="shared" si="267"/>
        <v>139.13757473999999</v>
      </c>
      <c r="T711" s="132">
        <f t="shared" si="267"/>
        <v>139.13387173999999</v>
      </c>
      <c r="U711" s="132">
        <f t="shared" si="267"/>
        <v>141.49508624000001</v>
      </c>
      <c r="V711" s="132">
        <f t="shared" si="267"/>
        <v>141.91436189999999</v>
      </c>
      <c r="W711" s="132">
        <f t="shared" si="267"/>
        <v>142.60630019000001</v>
      </c>
      <c r="X711" s="132">
        <f t="shared" si="267"/>
        <v>151.21721693000001</v>
      </c>
      <c r="Y711" s="133">
        <f t="shared" si="267"/>
        <v>161.29451528999999</v>
      </c>
    </row>
    <row r="712" spans="1:25" ht="51.75" outlineLevel="1" thickBot="1" x14ac:dyDescent="0.25">
      <c r="A712" s="8" t="s">
        <v>88</v>
      </c>
      <c r="B712" s="134">
        <f>'[7]1'!$A$20</f>
        <v>166.22952914000001</v>
      </c>
      <c r="C712" s="135">
        <f>'[7]1'!$B$20</f>
        <v>176.35998429</v>
      </c>
      <c r="D712" s="135">
        <f>'[7]1'!$C$20</f>
        <v>188.92730641</v>
      </c>
      <c r="E712" s="135">
        <f>'[7]1'!$D$20</f>
        <v>189.82147139</v>
      </c>
      <c r="F712" s="135">
        <f>'[7]1'!$E$20</f>
        <v>189.18447483</v>
      </c>
      <c r="G712" s="135">
        <f>'[7]1'!$F$20</f>
        <v>190.73359235999999</v>
      </c>
      <c r="H712" s="135">
        <f>'[7]1'!$G$20</f>
        <v>169.44618020999999</v>
      </c>
      <c r="I712" s="135">
        <f>'[7]1'!$H$20</f>
        <v>159.93626404</v>
      </c>
      <c r="J712" s="135">
        <f>'[7]1'!$I$20</f>
        <v>147.76324346000001</v>
      </c>
      <c r="K712" s="135">
        <f>'[7]1'!$J$20</f>
        <v>143.38614822</v>
      </c>
      <c r="L712" s="135">
        <f>'[7]1'!$K$20</f>
        <v>139.26374221</v>
      </c>
      <c r="M712" s="135">
        <f>'[7]1'!$L$20</f>
        <v>137.01837674000001</v>
      </c>
      <c r="N712" s="135">
        <f>'[7]1'!$M$20</f>
        <v>136.12689693999999</v>
      </c>
      <c r="O712" s="135">
        <f>'[7]1'!$N$20</f>
        <v>136.77944668999999</v>
      </c>
      <c r="P712" s="135">
        <f>'[7]1'!$O$20</f>
        <v>138.18576664</v>
      </c>
      <c r="Q712" s="135">
        <f>'[7]1'!$P$20</f>
        <v>138.48952256999999</v>
      </c>
      <c r="R712" s="135">
        <f>'[7]1'!$Q$20</f>
        <v>138.61356738999999</v>
      </c>
      <c r="S712" s="135">
        <f>'[7]1'!$R$20</f>
        <v>139.13757473999999</v>
      </c>
      <c r="T712" s="135">
        <f>'[7]1'!$S$20</f>
        <v>139.13387173999999</v>
      </c>
      <c r="U712" s="135">
        <f>'[7]1'!$T$20</f>
        <v>141.49508624000001</v>
      </c>
      <c r="V712" s="135">
        <f>'[7]1'!$U$20</f>
        <v>141.91436189999999</v>
      </c>
      <c r="W712" s="135">
        <f>'[7]1'!$V$20</f>
        <v>142.60630019000001</v>
      </c>
      <c r="X712" s="135">
        <f>'[7]1'!$W$20</f>
        <v>151.21721693000001</v>
      </c>
      <c r="Y712" s="136">
        <f>'[7]1'!$X$20</f>
        <v>161.29451528999999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164.86626726</v>
      </c>
      <c r="C714" s="132">
        <f t="shared" si="268"/>
        <v>175.04426459999999</v>
      </c>
      <c r="D714" s="132">
        <f t="shared" si="268"/>
        <v>186.88354541000001</v>
      </c>
      <c r="E714" s="132">
        <f t="shared" si="268"/>
        <v>186.91007787999999</v>
      </c>
      <c r="F714" s="132">
        <f t="shared" si="268"/>
        <v>189.08452353999999</v>
      </c>
      <c r="G714" s="132">
        <f t="shared" si="268"/>
        <v>189.89516122000001</v>
      </c>
      <c r="H714" s="132">
        <f t="shared" si="268"/>
        <v>173.09828526000001</v>
      </c>
      <c r="I714" s="132">
        <f t="shared" si="268"/>
        <v>162.02702048</v>
      </c>
      <c r="J714" s="132">
        <f t="shared" si="268"/>
        <v>149.49526144000001</v>
      </c>
      <c r="K714" s="132">
        <f t="shared" si="268"/>
        <v>141.36129629000001</v>
      </c>
      <c r="L714" s="132">
        <f t="shared" si="268"/>
        <v>136.35824403999999</v>
      </c>
      <c r="M714" s="132">
        <f t="shared" si="268"/>
        <v>136.09901528</v>
      </c>
      <c r="N714" s="132">
        <f t="shared" si="268"/>
        <v>136.47481703</v>
      </c>
      <c r="O714" s="132">
        <f t="shared" si="268"/>
        <v>136.25197152999999</v>
      </c>
      <c r="P714" s="132">
        <f t="shared" si="268"/>
        <v>134.53648367</v>
      </c>
      <c r="Q714" s="132">
        <f t="shared" si="268"/>
        <v>135.30350129999999</v>
      </c>
      <c r="R714" s="132">
        <f t="shared" si="268"/>
        <v>136.80828349999999</v>
      </c>
      <c r="S714" s="132">
        <f t="shared" si="268"/>
        <v>137.48781054</v>
      </c>
      <c r="T714" s="132">
        <f t="shared" si="268"/>
        <v>137.32523842000001</v>
      </c>
      <c r="U714" s="132">
        <f t="shared" si="268"/>
        <v>138.07376951000001</v>
      </c>
      <c r="V714" s="132">
        <f t="shared" si="268"/>
        <v>137.24763422000001</v>
      </c>
      <c r="W714" s="132">
        <f t="shared" si="268"/>
        <v>134.10035923999999</v>
      </c>
      <c r="X714" s="132">
        <f t="shared" si="268"/>
        <v>141.73277960999999</v>
      </c>
      <c r="Y714" s="133">
        <f t="shared" si="268"/>
        <v>160.07434538999999</v>
      </c>
    </row>
    <row r="715" spans="1:25" ht="51.75" outlineLevel="1" thickBot="1" x14ac:dyDescent="0.25">
      <c r="A715" s="8" t="s">
        <v>88</v>
      </c>
      <c r="B715" s="134">
        <f>'[7]1'!$A$21</f>
        <v>164.86626726</v>
      </c>
      <c r="C715" s="135">
        <f>'[7]1'!$B$21</f>
        <v>175.04426459999999</v>
      </c>
      <c r="D715" s="135">
        <f>'[7]1'!$C$21</f>
        <v>186.88354541000001</v>
      </c>
      <c r="E715" s="135">
        <f>'[7]1'!$D$21</f>
        <v>186.91007787999999</v>
      </c>
      <c r="F715" s="135">
        <f>'[7]1'!$E$21</f>
        <v>189.08452353999999</v>
      </c>
      <c r="G715" s="135">
        <f>'[7]1'!$F$21</f>
        <v>189.89516122000001</v>
      </c>
      <c r="H715" s="135">
        <f>'[7]1'!$G$21</f>
        <v>173.09828526000001</v>
      </c>
      <c r="I715" s="135">
        <f>'[7]1'!$H$21</f>
        <v>162.02702048</v>
      </c>
      <c r="J715" s="135">
        <f>'[7]1'!$I$21</f>
        <v>149.49526144000001</v>
      </c>
      <c r="K715" s="135">
        <f>'[7]1'!$J$21</f>
        <v>141.36129629000001</v>
      </c>
      <c r="L715" s="135">
        <f>'[7]1'!$K$21</f>
        <v>136.35824403999999</v>
      </c>
      <c r="M715" s="135">
        <f>'[7]1'!$L$21</f>
        <v>136.09901528</v>
      </c>
      <c r="N715" s="135">
        <f>'[7]1'!$M$21</f>
        <v>136.47481703</v>
      </c>
      <c r="O715" s="135">
        <f>'[7]1'!$N$21</f>
        <v>136.25197152999999</v>
      </c>
      <c r="P715" s="135">
        <f>'[7]1'!$O$21</f>
        <v>134.53648367</v>
      </c>
      <c r="Q715" s="135">
        <f>'[7]1'!$P$21</f>
        <v>135.30350129999999</v>
      </c>
      <c r="R715" s="135">
        <f>'[7]1'!$Q$21</f>
        <v>136.80828349999999</v>
      </c>
      <c r="S715" s="135">
        <f>'[7]1'!$R$21</f>
        <v>137.48781054</v>
      </c>
      <c r="T715" s="135">
        <f>'[7]1'!$S$21</f>
        <v>137.32523842000001</v>
      </c>
      <c r="U715" s="135">
        <f>'[7]1'!$T$21</f>
        <v>138.07376951000001</v>
      </c>
      <c r="V715" s="135">
        <f>'[7]1'!$U$21</f>
        <v>137.24763422000001</v>
      </c>
      <c r="W715" s="135">
        <f>'[7]1'!$V$21</f>
        <v>134.10035923999999</v>
      </c>
      <c r="X715" s="135">
        <f>'[7]1'!$W$21</f>
        <v>141.73277960999999</v>
      </c>
      <c r="Y715" s="136">
        <f>'[7]1'!$X$21</f>
        <v>160.07434538999999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158.60684173999999</v>
      </c>
      <c r="C717" s="132">
        <f t="shared" si="269"/>
        <v>165.79946090000001</v>
      </c>
      <c r="D717" s="132">
        <f t="shared" si="269"/>
        <v>176.10183481999999</v>
      </c>
      <c r="E717" s="132">
        <f t="shared" si="269"/>
        <v>174.86994372000001</v>
      </c>
      <c r="F717" s="132">
        <f t="shared" si="269"/>
        <v>174.03139712000001</v>
      </c>
      <c r="G717" s="132">
        <f t="shared" si="269"/>
        <v>173.5552812</v>
      </c>
      <c r="H717" s="132">
        <f t="shared" si="269"/>
        <v>167.15073011999999</v>
      </c>
      <c r="I717" s="132">
        <f t="shared" si="269"/>
        <v>162.23252355</v>
      </c>
      <c r="J717" s="132">
        <f t="shared" si="269"/>
        <v>148.40065207000001</v>
      </c>
      <c r="K717" s="132">
        <f t="shared" si="269"/>
        <v>140.46396333999999</v>
      </c>
      <c r="L717" s="132">
        <f t="shared" si="269"/>
        <v>133.74181553</v>
      </c>
      <c r="M717" s="132">
        <f t="shared" si="269"/>
        <v>132.05442737999999</v>
      </c>
      <c r="N717" s="132">
        <f t="shared" si="269"/>
        <v>131.26094266000001</v>
      </c>
      <c r="O717" s="132">
        <f t="shared" si="269"/>
        <v>132.09490568000001</v>
      </c>
      <c r="P717" s="132">
        <f t="shared" si="269"/>
        <v>131.87338233</v>
      </c>
      <c r="Q717" s="132">
        <f t="shared" si="269"/>
        <v>132.50473475999999</v>
      </c>
      <c r="R717" s="132">
        <f t="shared" si="269"/>
        <v>131.97192838999999</v>
      </c>
      <c r="S717" s="132">
        <f t="shared" si="269"/>
        <v>131.90514859999999</v>
      </c>
      <c r="T717" s="132">
        <f t="shared" si="269"/>
        <v>132.20851187</v>
      </c>
      <c r="U717" s="132">
        <f t="shared" si="269"/>
        <v>132.82785139999999</v>
      </c>
      <c r="V717" s="132">
        <f t="shared" si="269"/>
        <v>134.95242537999999</v>
      </c>
      <c r="W717" s="132">
        <f t="shared" si="269"/>
        <v>132.03706288000001</v>
      </c>
      <c r="X717" s="132">
        <f t="shared" si="269"/>
        <v>137.24138012</v>
      </c>
      <c r="Y717" s="133">
        <f t="shared" si="269"/>
        <v>146.97020276999999</v>
      </c>
    </row>
    <row r="718" spans="1:25" ht="51.75" outlineLevel="1" thickBot="1" x14ac:dyDescent="0.25">
      <c r="A718" s="8" t="s">
        <v>88</v>
      </c>
      <c r="B718" s="134">
        <f>'[7]1'!$A$22</f>
        <v>158.60684173999999</v>
      </c>
      <c r="C718" s="135">
        <f>'[7]1'!$B$22</f>
        <v>165.79946090000001</v>
      </c>
      <c r="D718" s="135">
        <f>'[7]1'!$C$22</f>
        <v>176.10183481999999</v>
      </c>
      <c r="E718" s="135">
        <f>'[7]1'!$D$22</f>
        <v>174.86994372000001</v>
      </c>
      <c r="F718" s="135">
        <f>'[7]1'!$E$22</f>
        <v>174.03139712000001</v>
      </c>
      <c r="G718" s="135">
        <f>'[7]1'!$F$22</f>
        <v>173.5552812</v>
      </c>
      <c r="H718" s="135">
        <f>'[7]1'!$G$22</f>
        <v>167.15073011999999</v>
      </c>
      <c r="I718" s="135">
        <f>'[7]1'!$H$22</f>
        <v>162.23252355</v>
      </c>
      <c r="J718" s="135">
        <f>'[7]1'!$I$22</f>
        <v>148.40065207000001</v>
      </c>
      <c r="K718" s="135">
        <f>'[7]1'!$J$22</f>
        <v>140.46396333999999</v>
      </c>
      <c r="L718" s="135">
        <f>'[7]1'!$K$22</f>
        <v>133.74181553</v>
      </c>
      <c r="M718" s="135">
        <f>'[7]1'!$L$22</f>
        <v>132.05442737999999</v>
      </c>
      <c r="N718" s="135">
        <f>'[7]1'!$M$22</f>
        <v>131.26094266000001</v>
      </c>
      <c r="O718" s="135">
        <f>'[7]1'!$N$22</f>
        <v>132.09490568000001</v>
      </c>
      <c r="P718" s="135">
        <f>'[7]1'!$O$22</f>
        <v>131.87338233</v>
      </c>
      <c r="Q718" s="135">
        <f>'[7]1'!$P$22</f>
        <v>132.50473475999999</v>
      </c>
      <c r="R718" s="135">
        <f>'[7]1'!$Q$22</f>
        <v>131.97192838999999</v>
      </c>
      <c r="S718" s="135">
        <f>'[7]1'!$R$22</f>
        <v>131.90514859999999</v>
      </c>
      <c r="T718" s="135">
        <f>'[7]1'!$S$22</f>
        <v>132.20851187</v>
      </c>
      <c r="U718" s="135">
        <f>'[7]1'!$T$22</f>
        <v>132.82785139999999</v>
      </c>
      <c r="V718" s="135">
        <f>'[7]1'!$U$22</f>
        <v>134.95242537999999</v>
      </c>
      <c r="W718" s="135">
        <f>'[7]1'!$V$22</f>
        <v>132.03706288000001</v>
      </c>
      <c r="X718" s="135">
        <f>'[7]1'!$W$22</f>
        <v>137.24138012</v>
      </c>
      <c r="Y718" s="136">
        <f>'[7]1'!$X$22</f>
        <v>146.97020276999999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176.09649626000001</v>
      </c>
      <c r="C720" s="132">
        <f t="shared" si="270"/>
        <v>181.16230722</v>
      </c>
      <c r="D720" s="132">
        <f t="shared" si="270"/>
        <v>193.35229487000001</v>
      </c>
      <c r="E720" s="132">
        <f t="shared" si="270"/>
        <v>196.14790375999999</v>
      </c>
      <c r="F720" s="132">
        <f t="shared" si="270"/>
        <v>196.43339491</v>
      </c>
      <c r="G720" s="132">
        <f t="shared" si="270"/>
        <v>195.32915459</v>
      </c>
      <c r="H720" s="132">
        <f t="shared" si="270"/>
        <v>185.22338783999999</v>
      </c>
      <c r="I720" s="132">
        <f t="shared" si="270"/>
        <v>180.45618576999999</v>
      </c>
      <c r="J720" s="132">
        <f t="shared" si="270"/>
        <v>171.13178690999999</v>
      </c>
      <c r="K720" s="132">
        <f t="shared" si="270"/>
        <v>161.48064979</v>
      </c>
      <c r="L720" s="132">
        <f t="shared" si="270"/>
        <v>154.04621678999999</v>
      </c>
      <c r="M720" s="132">
        <f t="shared" si="270"/>
        <v>152.28088475000001</v>
      </c>
      <c r="N720" s="132">
        <f t="shared" si="270"/>
        <v>150.88393901000001</v>
      </c>
      <c r="O720" s="132">
        <f t="shared" si="270"/>
        <v>151.56124496999999</v>
      </c>
      <c r="P720" s="132">
        <f t="shared" si="270"/>
        <v>152.25398623999999</v>
      </c>
      <c r="Q720" s="132">
        <f t="shared" si="270"/>
        <v>152.34234293</v>
      </c>
      <c r="R720" s="132">
        <f t="shared" si="270"/>
        <v>151.14562251000001</v>
      </c>
      <c r="S720" s="132">
        <f t="shared" si="270"/>
        <v>150.56167346999999</v>
      </c>
      <c r="T720" s="132">
        <f t="shared" si="270"/>
        <v>150.48242830999999</v>
      </c>
      <c r="U720" s="132">
        <f t="shared" si="270"/>
        <v>152.21646910999999</v>
      </c>
      <c r="V720" s="132">
        <f t="shared" si="270"/>
        <v>152.76692782000001</v>
      </c>
      <c r="W720" s="132">
        <f t="shared" si="270"/>
        <v>149.57142736</v>
      </c>
      <c r="X720" s="132">
        <f t="shared" si="270"/>
        <v>153.61767347</v>
      </c>
      <c r="Y720" s="133">
        <f t="shared" si="270"/>
        <v>166.00537668000001</v>
      </c>
    </row>
    <row r="721" spans="1:25" ht="51.75" outlineLevel="1" thickBot="1" x14ac:dyDescent="0.25">
      <c r="A721" s="8" t="s">
        <v>88</v>
      </c>
      <c r="B721" s="134">
        <f>'[7]1'!$A$23</f>
        <v>176.09649626000001</v>
      </c>
      <c r="C721" s="135">
        <f>'[7]1'!$B$23</f>
        <v>181.16230722</v>
      </c>
      <c r="D721" s="135">
        <f>'[7]1'!$C$23</f>
        <v>193.35229487000001</v>
      </c>
      <c r="E721" s="135">
        <f>'[7]1'!$D$23</f>
        <v>196.14790375999999</v>
      </c>
      <c r="F721" s="135">
        <f>'[7]1'!$E$23</f>
        <v>196.43339491</v>
      </c>
      <c r="G721" s="135">
        <f>'[7]1'!$F$23</f>
        <v>195.32915459</v>
      </c>
      <c r="H721" s="135">
        <f>'[7]1'!$G$23</f>
        <v>185.22338783999999</v>
      </c>
      <c r="I721" s="135">
        <f>'[7]1'!$H$23</f>
        <v>180.45618576999999</v>
      </c>
      <c r="J721" s="135">
        <f>'[7]1'!$I$23</f>
        <v>171.13178690999999</v>
      </c>
      <c r="K721" s="135">
        <f>'[7]1'!$J$23</f>
        <v>161.48064979</v>
      </c>
      <c r="L721" s="135">
        <f>'[7]1'!$K$23</f>
        <v>154.04621678999999</v>
      </c>
      <c r="M721" s="135">
        <f>'[7]1'!$L$23</f>
        <v>152.28088475000001</v>
      </c>
      <c r="N721" s="135">
        <f>'[7]1'!$M$23</f>
        <v>150.88393901000001</v>
      </c>
      <c r="O721" s="135">
        <f>'[7]1'!$N$23</f>
        <v>151.56124496999999</v>
      </c>
      <c r="P721" s="135">
        <f>'[7]1'!$O$23</f>
        <v>152.25398623999999</v>
      </c>
      <c r="Q721" s="135">
        <f>'[7]1'!$P$23</f>
        <v>152.34234293</v>
      </c>
      <c r="R721" s="135">
        <f>'[7]1'!$Q$23</f>
        <v>151.14562251000001</v>
      </c>
      <c r="S721" s="135">
        <f>'[7]1'!$R$23</f>
        <v>150.56167346999999</v>
      </c>
      <c r="T721" s="135">
        <f>'[7]1'!$S$23</f>
        <v>150.48242830999999</v>
      </c>
      <c r="U721" s="135">
        <f>'[7]1'!$T$23</f>
        <v>152.21646910999999</v>
      </c>
      <c r="V721" s="135">
        <f>'[7]1'!$U$23</f>
        <v>152.76692782000001</v>
      </c>
      <c r="W721" s="135">
        <f>'[7]1'!$V$23</f>
        <v>149.57142736</v>
      </c>
      <c r="X721" s="135">
        <f>'[7]1'!$W$23</f>
        <v>153.61767347</v>
      </c>
      <c r="Y721" s="136">
        <f>'[7]1'!$X$23</f>
        <v>166.00537668000001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172.35104454</v>
      </c>
      <c r="C723" s="132">
        <f t="shared" si="271"/>
        <v>187.40486311999999</v>
      </c>
      <c r="D723" s="132">
        <f t="shared" si="271"/>
        <v>193.59175121999999</v>
      </c>
      <c r="E723" s="132">
        <f t="shared" si="271"/>
        <v>199.29037789</v>
      </c>
      <c r="F723" s="132">
        <f t="shared" si="271"/>
        <v>200.23185928000001</v>
      </c>
      <c r="G723" s="132">
        <f t="shared" si="271"/>
        <v>214.40622751999999</v>
      </c>
      <c r="H723" s="132">
        <f t="shared" si="271"/>
        <v>204.31539447</v>
      </c>
      <c r="I723" s="132">
        <f t="shared" si="271"/>
        <v>191.05305587999999</v>
      </c>
      <c r="J723" s="132">
        <f t="shared" si="271"/>
        <v>178.74036634999999</v>
      </c>
      <c r="K723" s="132">
        <f t="shared" si="271"/>
        <v>170.19202652000001</v>
      </c>
      <c r="L723" s="132">
        <f t="shared" si="271"/>
        <v>166.00115191</v>
      </c>
      <c r="M723" s="132">
        <f t="shared" si="271"/>
        <v>164.40882309</v>
      </c>
      <c r="N723" s="132">
        <f t="shared" si="271"/>
        <v>163.83764855999999</v>
      </c>
      <c r="O723" s="132">
        <f t="shared" si="271"/>
        <v>164.65077575999999</v>
      </c>
      <c r="P723" s="132">
        <f t="shared" si="271"/>
        <v>165.34739098</v>
      </c>
      <c r="Q723" s="132">
        <f t="shared" si="271"/>
        <v>165.44884794999999</v>
      </c>
      <c r="R723" s="132">
        <f t="shared" si="271"/>
        <v>165.74629512000001</v>
      </c>
      <c r="S723" s="132">
        <f t="shared" si="271"/>
        <v>166.00791049</v>
      </c>
      <c r="T723" s="132">
        <f t="shared" si="271"/>
        <v>165.44929769999999</v>
      </c>
      <c r="U723" s="132">
        <f t="shared" si="271"/>
        <v>166.58484286999999</v>
      </c>
      <c r="V723" s="132">
        <f t="shared" si="271"/>
        <v>167.00610771999999</v>
      </c>
      <c r="W723" s="132">
        <f t="shared" si="271"/>
        <v>162.56062327999999</v>
      </c>
      <c r="X723" s="132">
        <f t="shared" si="271"/>
        <v>168.26871518999999</v>
      </c>
      <c r="Y723" s="133">
        <f t="shared" si="271"/>
        <v>179.80951468999999</v>
      </c>
    </row>
    <row r="724" spans="1:25" ht="51.75" outlineLevel="1" thickBot="1" x14ac:dyDescent="0.25">
      <c r="A724" s="8" t="s">
        <v>88</v>
      </c>
      <c r="B724" s="134">
        <f>'[7]1'!$A$24</f>
        <v>172.35104454</v>
      </c>
      <c r="C724" s="135">
        <f>'[7]1'!$B$24</f>
        <v>187.40486311999999</v>
      </c>
      <c r="D724" s="135">
        <f>'[7]1'!$C$24</f>
        <v>193.59175121999999</v>
      </c>
      <c r="E724" s="135">
        <f>'[7]1'!$D$24</f>
        <v>199.29037789</v>
      </c>
      <c r="F724" s="135">
        <f>'[7]1'!$E$24</f>
        <v>200.23185928000001</v>
      </c>
      <c r="G724" s="135">
        <f>'[7]1'!$F$24</f>
        <v>214.40622751999999</v>
      </c>
      <c r="H724" s="135">
        <f>'[7]1'!$G$24</f>
        <v>204.31539447</v>
      </c>
      <c r="I724" s="135">
        <f>'[7]1'!$H$24</f>
        <v>191.05305587999999</v>
      </c>
      <c r="J724" s="135">
        <f>'[7]1'!$I$24</f>
        <v>178.74036634999999</v>
      </c>
      <c r="K724" s="135">
        <f>'[7]1'!$J$24</f>
        <v>170.19202652000001</v>
      </c>
      <c r="L724" s="135">
        <f>'[7]1'!$K$24</f>
        <v>166.00115191</v>
      </c>
      <c r="M724" s="135">
        <f>'[7]1'!$L$24</f>
        <v>164.40882309</v>
      </c>
      <c r="N724" s="135">
        <f>'[7]1'!$M$24</f>
        <v>163.83764855999999</v>
      </c>
      <c r="O724" s="135">
        <f>'[7]1'!$N$24</f>
        <v>164.65077575999999</v>
      </c>
      <c r="P724" s="135">
        <f>'[7]1'!$O$24</f>
        <v>165.34739098</v>
      </c>
      <c r="Q724" s="135">
        <f>'[7]1'!$P$24</f>
        <v>165.44884794999999</v>
      </c>
      <c r="R724" s="135">
        <f>'[7]1'!$Q$24</f>
        <v>165.74629512000001</v>
      </c>
      <c r="S724" s="135">
        <f>'[7]1'!$R$24</f>
        <v>166.00791049</v>
      </c>
      <c r="T724" s="135">
        <f>'[7]1'!$S$24</f>
        <v>165.44929769999999</v>
      </c>
      <c r="U724" s="135">
        <f>'[7]1'!$T$24</f>
        <v>166.58484286999999</v>
      </c>
      <c r="V724" s="135">
        <f>'[7]1'!$U$24</f>
        <v>167.00610771999999</v>
      </c>
      <c r="W724" s="135">
        <f>'[7]1'!$V$24</f>
        <v>162.56062327999999</v>
      </c>
      <c r="X724" s="135">
        <f>'[7]1'!$W$24</f>
        <v>168.26871518999999</v>
      </c>
      <c r="Y724" s="136">
        <f>'[7]1'!$X$24</f>
        <v>179.80951468999999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167.93331505</v>
      </c>
      <c r="C726" s="132">
        <f t="shared" si="272"/>
        <v>175.81111902000001</v>
      </c>
      <c r="D726" s="132">
        <f t="shared" si="272"/>
        <v>190.82657144000001</v>
      </c>
      <c r="E726" s="132">
        <f t="shared" si="272"/>
        <v>198.60726682000001</v>
      </c>
      <c r="F726" s="132">
        <f t="shared" si="272"/>
        <v>197.84551923000001</v>
      </c>
      <c r="G726" s="132">
        <f t="shared" si="272"/>
        <v>189.28074262000001</v>
      </c>
      <c r="H726" s="132">
        <f t="shared" si="272"/>
        <v>176.75133794999999</v>
      </c>
      <c r="I726" s="132">
        <f t="shared" si="272"/>
        <v>167.95216579000001</v>
      </c>
      <c r="J726" s="132">
        <f t="shared" si="272"/>
        <v>158.35818072000001</v>
      </c>
      <c r="K726" s="132">
        <f t="shared" si="272"/>
        <v>150.42210944000001</v>
      </c>
      <c r="L726" s="132">
        <f t="shared" si="272"/>
        <v>149.98803416000001</v>
      </c>
      <c r="M726" s="132">
        <f t="shared" si="272"/>
        <v>151.42269870000001</v>
      </c>
      <c r="N726" s="132">
        <f t="shared" si="272"/>
        <v>150.73595158000001</v>
      </c>
      <c r="O726" s="132">
        <f t="shared" si="272"/>
        <v>150.54719338999999</v>
      </c>
      <c r="P726" s="132">
        <f t="shared" si="272"/>
        <v>150.17284452000001</v>
      </c>
      <c r="Q726" s="132">
        <f t="shared" si="272"/>
        <v>148.24406773999999</v>
      </c>
      <c r="R726" s="132">
        <f t="shared" si="272"/>
        <v>148.08603436999999</v>
      </c>
      <c r="S726" s="132">
        <f t="shared" si="272"/>
        <v>147.65560149000001</v>
      </c>
      <c r="T726" s="132">
        <f t="shared" si="272"/>
        <v>151.44225055000001</v>
      </c>
      <c r="U726" s="132">
        <f t="shared" si="272"/>
        <v>150.54916141000001</v>
      </c>
      <c r="V726" s="132">
        <f t="shared" si="272"/>
        <v>147.67647357000001</v>
      </c>
      <c r="W726" s="132">
        <f t="shared" si="272"/>
        <v>143.76211054999999</v>
      </c>
      <c r="X726" s="132">
        <f t="shared" si="272"/>
        <v>148.67634321</v>
      </c>
      <c r="Y726" s="133">
        <f t="shared" si="272"/>
        <v>158.56709122000001</v>
      </c>
    </row>
    <row r="727" spans="1:25" ht="51.75" outlineLevel="1" thickBot="1" x14ac:dyDescent="0.25">
      <c r="A727" s="8" t="s">
        <v>88</v>
      </c>
      <c r="B727" s="134">
        <f>'[7]1'!$A$25</f>
        <v>167.93331505</v>
      </c>
      <c r="C727" s="135">
        <f>'[7]1'!$B$25</f>
        <v>175.81111902000001</v>
      </c>
      <c r="D727" s="135">
        <f>'[7]1'!$C$25</f>
        <v>190.82657144000001</v>
      </c>
      <c r="E727" s="135">
        <f>'[7]1'!$D$25</f>
        <v>198.60726682000001</v>
      </c>
      <c r="F727" s="135">
        <f>'[7]1'!$E$25</f>
        <v>197.84551923000001</v>
      </c>
      <c r="G727" s="135">
        <f>'[7]1'!$F$25</f>
        <v>189.28074262000001</v>
      </c>
      <c r="H727" s="135">
        <f>'[7]1'!$G$25</f>
        <v>176.75133794999999</v>
      </c>
      <c r="I727" s="135">
        <f>'[7]1'!$H$25</f>
        <v>167.95216579000001</v>
      </c>
      <c r="J727" s="135">
        <f>'[7]1'!$I$25</f>
        <v>158.35818072000001</v>
      </c>
      <c r="K727" s="135">
        <f>'[7]1'!$J$25</f>
        <v>150.42210944000001</v>
      </c>
      <c r="L727" s="135">
        <f>'[7]1'!$K$25</f>
        <v>149.98803416000001</v>
      </c>
      <c r="M727" s="135">
        <f>'[7]1'!$L$25</f>
        <v>151.42269870000001</v>
      </c>
      <c r="N727" s="135">
        <f>'[7]1'!$M$25</f>
        <v>150.73595158000001</v>
      </c>
      <c r="O727" s="135">
        <f>'[7]1'!$N$25</f>
        <v>150.54719338999999</v>
      </c>
      <c r="P727" s="135">
        <f>'[7]1'!$O$25</f>
        <v>150.17284452000001</v>
      </c>
      <c r="Q727" s="135">
        <f>'[7]1'!$P$25</f>
        <v>148.24406773999999</v>
      </c>
      <c r="R727" s="135">
        <f>'[7]1'!$Q$25</f>
        <v>148.08603436999999</v>
      </c>
      <c r="S727" s="135">
        <f>'[7]1'!$R$25</f>
        <v>147.65560149000001</v>
      </c>
      <c r="T727" s="135">
        <f>'[7]1'!$S$25</f>
        <v>151.44225055000001</v>
      </c>
      <c r="U727" s="135">
        <f>'[7]1'!$T$25</f>
        <v>150.54916141000001</v>
      </c>
      <c r="V727" s="135">
        <f>'[7]1'!$U$25</f>
        <v>147.67647357000001</v>
      </c>
      <c r="W727" s="135">
        <f>'[7]1'!$V$25</f>
        <v>143.76211054999999</v>
      </c>
      <c r="X727" s="135">
        <f>'[7]1'!$W$25</f>
        <v>148.67634321</v>
      </c>
      <c r="Y727" s="136">
        <f>'[7]1'!$X$25</f>
        <v>158.56709122000001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155.65703518000001</v>
      </c>
      <c r="C729" s="132">
        <f t="shared" si="273"/>
        <v>164.30908346999999</v>
      </c>
      <c r="D729" s="132">
        <f t="shared" si="273"/>
        <v>177.18161057</v>
      </c>
      <c r="E729" s="132">
        <f t="shared" si="273"/>
        <v>179.46950862</v>
      </c>
      <c r="F729" s="132">
        <f t="shared" si="273"/>
        <v>180.26677438999999</v>
      </c>
      <c r="G729" s="132">
        <f t="shared" si="273"/>
        <v>178.53672728000001</v>
      </c>
      <c r="H729" s="132">
        <f t="shared" si="273"/>
        <v>168.00908745000001</v>
      </c>
      <c r="I729" s="132">
        <f t="shared" si="273"/>
        <v>157.07206887999999</v>
      </c>
      <c r="J729" s="132">
        <f t="shared" si="273"/>
        <v>146.28825721999999</v>
      </c>
      <c r="K729" s="132">
        <f t="shared" si="273"/>
        <v>136.48105494999999</v>
      </c>
      <c r="L729" s="132">
        <f t="shared" si="273"/>
        <v>133.43742816</v>
      </c>
      <c r="M729" s="132">
        <f t="shared" si="273"/>
        <v>134.12355937000001</v>
      </c>
      <c r="N729" s="132">
        <f t="shared" si="273"/>
        <v>132.84935730000001</v>
      </c>
      <c r="O729" s="132">
        <f t="shared" si="273"/>
        <v>132.86369266</v>
      </c>
      <c r="P729" s="132">
        <f t="shared" si="273"/>
        <v>130.09884969999999</v>
      </c>
      <c r="Q729" s="132">
        <f t="shared" si="273"/>
        <v>127.23833241</v>
      </c>
      <c r="R729" s="132">
        <f t="shared" si="273"/>
        <v>128.38482311000001</v>
      </c>
      <c r="S729" s="132">
        <f t="shared" si="273"/>
        <v>128.84787222</v>
      </c>
      <c r="T729" s="132">
        <f t="shared" si="273"/>
        <v>132.21496748999999</v>
      </c>
      <c r="U729" s="132">
        <f t="shared" si="273"/>
        <v>133.08819205</v>
      </c>
      <c r="V729" s="132">
        <f t="shared" si="273"/>
        <v>134.37274013000001</v>
      </c>
      <c r="W729" s="132">
        <f t="shared" si="273"/>
        <v>132.10867770999999</v>
      </c>
      <c r="X729" s="132">
        <f t="shared" si="273"/>
        <v>135.83631880999999</v>
      </c>
      <c r="Y729" s="133">
        <f t="shared" si="273"/>
        <v>147.51619815999999</v>
      </c>
    </row>
    <row r="730" spans="1:25" ht="51.75" outlineLevel="1" thickBot="1" x14ac:dyDescent="0.25">
      <c r="A730" s="8" t="s">
        <v>88</v>
      </c>
      <c r="B730" s="134">
        <f>'[7]1'!$A$26</f>
        <v>155.65703518000001</v>
      </c>
      <c r="C730" s="135">
        <f>'[7]1'!$B$26</f>
        <v>164.30908346999999</v>
      </c>
      <c r="D730" s="135">
        <f>'[7]1'!$C$26</f>
        <v>177.18161057</v>
      </c>
      <c r="E730" s="135">
        <f>'[7]1'!$D$26</f>
        <v>179.46950862</v>
      </c>
      <c r="F730" s="135">
        <f>'[7]1'!$E$26</f>
        <v>180.26677438999999</v>
      </c>
      <c r="G730" s="135">
        <f>'[7]1'!$F$26</f>
        <v>178.53672728000001</v>
      </c>
      <c r="H730" s="135">
        <f>'[7]1'!$G$26</f>
        <v>168.00908745000001</v>
      </c>
      <c r="I730" s="135">
        <f>'[7]1'!$H$26</f>
        <v>157.07206887999999</v>
      </c>
      <c r="J730" s="135">
        <f>'[7]1'!$I$26</f>
        <v>146.28825721999999</v>
      </c>
      <c r="K730" s="135">
        <f>'[7]1'!$J$26</f>
        <v>136.48105494999999</v>
      </c>
      <c r="L730" s="135">
        <f>'[7]1'!$K$26</f>
        <v>133.43742816</v>
      </c>
      <c r="M730" s="135">
        <f>'[7]1'!$L$26</f>
        <v>134.12355937000001</v>
      </c>
      <c r="N730" s="135">
        <f>'[7]1'!$M$26</f>
        <v>132.84935730000001</v>
      </c>
      <c r="O730" s="135">
        <f>'[7]1'!$N$26</f>
        <v>132.86369266</v>
      </c>
      <c r="P730" s="135">
        <f>'[7]1'!$O$26</f>
        <v>130.09884969999999</v>
      </c>
      <c r="Q730" s="135">
        <f>'[7]1'!$P$26</f>
        <v>127.23833241</v>
      </c>
      <c r="R730" s="135">
        <f>'[7]1'!$Q$26</f>
        <v>128.38482311000001</v>
      </c>
      <c r="S730" s="135">
        <f>'[7]1'!$R$26</f>
        <v>128.84787222</v>
      </c>
      <c r="T730" s="135">
        <f>'[7]1'!$S$26</f>
        <v>132.21496748999999</v>
      </c>
      <c r="U730" s="135">
        <f>'[7]1'!$T$26</f>
        <v>133.08819205</v>
      </c>
      <c r="V730" s="135">
        <f>'[7]1'!$U$26</f>
        <v>134.37274013000001</v>
      </c>
      <c r="W730" s="135">
        <f>'[7]1'!$V$26</f>
        <v>132.10867770999999</v>
      </c>
      <c r="X730" s="135">
        <f>'[7]1'!$W$26</f>
        <v>135.83631880999999</v>
      </c>
      <c r="Y730" s="136">
        <f>'[7]1'!$X$26</f>
        <v>147.51619815999999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172.14402096000001</v>
      </c>
      <c r="C732" s="132">
        <f t="shared" si="274"/>
        <v>178.6604644</v>
      </c>
      <c r="D732" s="132">
        <f t="shared" si="274"/>
        <v>194.66133959000001</v>
      </c>
      <c r="E732" s="132">
        <f t="shared" si="274"/>
        <v>201.48263660000001</v>
      </c>
      <c r="F732" s="132">
        <f t="shared" si="274"/>
        <v>202.99139464999999</v>
      </c>
      <c r="G732" s="132">
        <f t="shared" si="274"/>
        <v>201.98964462999999</v>
      </c>
      <c r="H732" s="132">
        <f t="shared" si="274"/>
        <v>181.49937269</v>
      </c>
      <c r="I732" s="132">
        <f t="shared" si="274"/>
        <v>171.31040651000001</v>
      </c>
      <c r="J732" s="132">
        <f t="shared" si="274"/>
        <v>160.5741012</v>
      </c>
      <c r="K732" s="132">
        <f t="shared" si="274"/>
        <v>151.38082297</v>
      </c>
      <c r="L732" s="132">
        <f t="shared" si="274"/>
        <v>146.11278043999999</v>
      </c>
      <c r="M732" s="132">
        <f t="shared" si="274"/>
        <v>146.39984178</v>
      </c>
      <c r="N732" s="132">
        <f t="shared" si="274"/>
        <v>146.17149255999999</v>
      </c>
      <c r="O732" s="132">
        <f t="shared" si="274"/>
        <v>146.45368171000001</v>
      </c>
      <c r="P732" s="132">
        <f t="shared" si="274"/>
        <v>146.30005259000001</v>
      </c>
      <c r="Q732" s="132">
        <f t="shared" si="274"/>
        <v>143.20118778</v>
      </c>
      <c r="R732" s="132">
        <f t="shared" si="274"/>
        <v>144.18829775</v>
      </c>
      <c r="S732" s="132">
        <f t="shared" si="274"/>
        <v>144.58734440999999</v>
      </c>
      <c r="T732" s="132">
        <f t="shared" si="274"/>
        <v>148.57899907999999</v>
      </c>
      <c r="U732" s="132">
        <f t="shared" si="274"/>
        <v>150.42513305</v>
      </c>
      <c r="V732" s="132">
        <f t="shared" si="274"/>
        <v>151.08091976</v>
      </c>
      <c r="W732" s="132">
        <f t="shared" si="274"/>
        <v>147.31608323</v>
      </c>
      <c r="X732" s="132">
        <f t="shared" si="274"/>
        <v>153.22660816999999</v>
      </c>
      <c r="Y732" s="133">
        <f t="shared" si="274"/>
        <v>165.43972772999999</v>
      </c>
    </row>
    <row r="733" spans="1:25" ht="51.75" outlineLevel="1" thickBot="1" x14ac:dyDescent="0.25">
      <c r="A733" s="8" t="s">
        <v>88</v>
      </c>
      <c r="B733" s="134">
        <f>'[7]1'!$A$27</f>
        <v>172.14402096000001</v>
      </c>
      <c r="C733" s="135">
        <f>'[7]1'!$B$27</f>
        <v>178.6604644</v>
      </c>
      <c r="D733" s="135">
        <f>'[7]1'!$C$27</f>
        <v>194.66133959000001</v>
      </c>
      <c r="E733" s="135">
        <f>'[7]1'!$D$27</f>
        <v>201.48263660000001</v>
      </c>
      <c r="F733" s="135">
        <f>'[7]1'!$E$27</f>
        <v>202.99139464999999</v>
      </c>
      <c r="G733" s="135">
        <f>'[7]1'!$F$27</f>
        <v>201.98964462999999</v>
      </c>
      <c r="H733" s="135">
        <f>'[7]1'!$G$27</f>
        <v>181.49937269</v>
      </c>
      <c r="I733" s="135">
        <f>'[7]1'!$H$27</f>
        <v>171.31040651000001</v>
      </c>
      <c r="J733" s="135">
        <f>'[7]1'!$I$27</f>
        <v>160.5741012</v>
      </c>
      <c r="K733" s="135">
        <f>'[7]1'!$J$27</f>
        <v>151.38082297</v>
      </c>
      <c r="L733" s="135">
        <f>'[7]1'!$K$27</f>
        <v>146.11278043999999</v>
      </c>
      <c r="M733" s="135">
        <f>'[7]1'!$L$27</f>
        <v>146.39984178</v>
      </c>
      <c r="N733" s="135">
        <f>'[7]1'!$M$27</f>
        <v>146.17149255999999</v>
      </c>
      <c r="O733" s="135">
        <f>'[7]1'!$N$27</f>
        <v>146.45368171000001</v>
      </c>
      <c r="P733" s="135">
        <f>'[7]1'!$O$27</f>
        <v>146.30005259000001</v>
      </c>
      <c r="Q733" s="135">
        <f>'[7]1'!$P$27</f>
        <v>143.20118778</v>
      </c>
      <c r="R733" s="135">
        <f>'[7]1'!$Q$27</f>
        <v>144.18829775</v>
      </c>
      <c r="S733" s="135">
        <f>'[7]1'!$R$27</f>
        <v>144.58734440999999</v>
      </c>
      <c r="T733" s="135">
        <f>'[7]1'!$S$27</f>
        <v>148.57899907999999</v>
      </c>
      <c r="U733" s="135">
        <f>'[7]1'!$T$27</f>
        <v>150.42513305</v>
      </c>
      <c r="V733" s="135">
        <f>'[7]1'!$U$27</f>
        <v>151.08091976</v>
      </c>
      <c r="W733" s="135">
        <f>'[7]1'!$V$27</f>
        <v>147.31608323</v>
      </c>
      <c r="X733" s="135">
        <f>'[7]1'!$W$27</f>
        <v>153.22660816999999</v>
      </c>
      <c r="Y733" s="136">
        <f>'[7]1'!$X$27</f>
        <v>165.43972772999999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175.50218857999999</v>
      </c>
      <c r="C735" s="132">
        <f t="shared" si="275"/>
        <v>182.52610265000001</v>
      </c>
      <c r="D735" s="132">
        <f t="shared" si="275"/>
        <v>198.52189218999999</v>
      </c>
      <c r="E735" s="132">
        <f t="shared" si="275"/>
        <v>207.35530621000001</v>
      </c>
      <c r="F735" s="132">
        <f t="shared" si="275"/>
        <v>207.68784324999999</v>
      </c>
      <c r="G735" s="132">
        <f t="shared" si="275"/>
        <v>208.17736980000001</v>
      </c>
      <c r="H735" s="132">
        <f t="shared" si="275"/>
        <v>187.30516582999999</v>
      </c>
      <c r="I735" s="132">
        <f t="shared" si="275"/>
        <v>176.66759893</v>
      </c>
      <c r="J735" s="132">
        <f t="shared" si="275"/>
        <v>165.43687881</v>
      </c>
      <c r="K735" s="132">
        <f t="shared" si="275"/>
        <v>156.73803255999999</v>
      </c>
      <c r="L735" s="132">
        <f t="shared" si="275"/>
        <v>151.49292120999999</v>
      </c>
      <c r="M735" s="132">
        <f t="shared" si="275"/>
        <v>150.86207234</v>
      </c>
      <c r="N735" s="132">
        <f t="shared" si="275"/>
        <v>151.2553723</v>
      </c>
      <c r="O735" s="132">
        <f t="shared" si="275"/>
        <v>151.56727275</v>
      </c>
      <c r="P735" s="132">
        <f t="shared" si="275"/>
        <v>149.49779318</v>
      </c>
      <c r="Q735" s="132">
        <f t="shared" si="275"/>
        <v>150.40085722000001</v>
      </c>
      <c r="R735" s="132">
        <f t="shared" si="275"/>
        <v>151.06538771999999</v>
      </c>
      <c r="S735" s="132">
        <f t="shared" si="275"/>
        <v>151.39477592</v>
      </c>
      <c r="T735" s="132">
        <f t="shared" si="275"/>
        <v>152.26741453</v>
      </c>
      <c r="U735" s="132">
        <f t="shared" si="275"/>
        <v>154.30280508000001</v>
      </c>
      <c r="V735" s="132">
        <f t="shared" si="275"/>
        <v>155.29424817</v>
      </c>
      <c r="W735" s="132">
        <f t="shared" si="275"/>
        <v>152.90466706000001</v>
      </c>
      <c r="X735" s="132">
        <f t="shared" si="275"/>
        <v>157.63930066</v>
      </c>
      <c r="Y735" s="133">
        <f t="shared" si="275"/>
        <v>179.23427035</v>
      </c>
    </row>
    <row r="736" spans="1:25" ht="51.75" outlineLevel="1" thickBot="1" x14ac:dyDescent="0.25">
      <c r="A736" s="8" t="s">
        <v>88</v>
      </c>
      <c r="B736" s="134">
        <f>'[7]1'!$A$28</f>
        <v>175.50218857999999</v>
      </c>
      <c r="C736" s="135">
        <f>'[7]1'!$B$28</f>
        <v>182.52610265000001</v>
      </c>
      <c r="D736" s="135">
        <f>'[7]1'!$C$28</f>
        <v>198.52189218999999</v>
      </c>
      <c r="E736" s="135">
        <f>'[7]1'!$D$28</f>
        <v>207.35530621000001</v>
      </c>
      <c r="F736" s="135">
        <f>'[7]1'!$E$28</f>
        <v>207.68784324999999</v>
      </c>
      <c r="G736" s="135">
        <f>'[7]1'!$F$28</f>
        <v>208.17736980000001</v>
      </c>
      <c r="H736" s="135">
        <f>'[7]1'!$G$28</f>
        <v>187.30516582999999</v>
      </c>
      <c r="I736" s="135">
        <f>'[7]1'!$H$28</f>
        <v>176.66759893</v>
      </c>
      <c r="J736" s="135">
        <f>'[7]1'!$I$28</f>
        <v>165.43687881</v>
      </c>
      <c r="K736" s="135">
        <f>'[7]1'!$J$28</f>
        <v>156.73803255999999</v>
      </c>
      <c r="L736" s="135">
        <f>'[7]1'!$K$28</f>
        <v>151.49292120999999</v>
      </c>
      <c r="M736" s="135">
        <f>'[7]1'!$L$28</f>
        <v>150.86207234</v>
      </c>
      <c r="N736" s="135">
        <f>'[7]1'!$M$28</f>
        <v>151.2553723</v>
      </c>
      <c r="O736" s="135">
        <f>'[7]1'!$N$28</f>
        <v>151.56727275</v>
      </c>
      <c r="P736" s="135">
        <f>'[7]1'!$O$28</f>
        <v>149.49779318</v>
      </c>
      <c r="Q736" s="135">
        <f>'[7]1'!$P$28</f>
        <v>150.40085722000001</v>
      </c>
      <c r="R736" s="135">
        <f>'[7]1'!$Q$28</f>
        <v>151.06538771999999</v>
      </c>
      <c r="S736" s="135">
        <f>'[7]1'!$R$28</f>
        <v>151.39477592</v>
      </c>
      <c r="T736" s="135">
        <f>'[7]1'!$S$28</f>
        <v>152.26741453</v>
      </c>
      <c r="U736" s="135">
        <f>'[7]1'!$T$28</f>
        <v>154.30280508000001</v>
      </c>
      <c r="V736" s="135">
        <f>'[7]1'!$U$28</f>
        <v>155.29424817</v>
      </c>
      <c r="W736" s="135">
        <f>'[7]1'!$V$28</f>
        <v>152.90466706000001</v>
      </c>
      <c r="X736" s="135">
        <f>'[7]1'!$W$28</f>
        <v>157.63930066</v>
      </c>
      <c r="Y736" s="136">
        <f>'[7]1'!$X$28</f>
        <v>179.23427035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174.50101255999999</v>
      </c>
      <c r="C738" s="132">
        <f t="shared" si="276"/>
        <v>176.86468703</v>
      </c>
      <c r="D738" s="132">
        <f t="shared" si="276"/>
        <v>194.89587564000001</v>
      </c>
      <c r="E738" s="132">
        <f t="shared" si="276"/>
        <v>195.21816491000001</v>
      </c>
      <c r="F738" s="132">
        <f t="shared" si="276"/>
        <v>197.16565029</v>
      </c>
      <c r="G738" s="132">
        <f t="shared" si="276"/>
        <v>192.39937698</v>
      </c>
      <c r="H738" s="132">
        <f t="shared" si="276"/>
        <v>185.74272164000001</v>
      </c>
      <c r="I738" s="132">
        <f t="shared" si="276"/>
        <v>165.32169367</v>
      </c>
      <c r="J738" s="132">
        <f t="shared" si="276"/>
        <v>153.93247847999999</v>
      </c>
      <c r="K738" s="132">
        <f t="shared" si="276"/>
        <v>143.75868283</v>
      </c>
      <c r="L738" s="132">
        <f t="shared" si="276"/>
        <v>137.5233509</v>
      </c>
      <c r="M738" s="132">
        <f t="shared" si="276"/>
        <v>137.94986757000001</v>
      </c>
      <c r="N738" s="132">
        <f t="shared" si="276"/>
        <v>138.94742041000001</v>
      </c>
      <c r="O738" s="132">
        <f t="shared" si="276"/>
        <v>139.65567873000001</v>
      </c>
      <c r="P738" s="132">
        <f t="shared" si="276"/>
        <v>140.26356595999999</v>
      </c>
      <c r="Q738" s="132">
        <f t="shared" si="276"/>
        <v>140.07261248</v>
      </c>
      <c r="R738" s="132">
        <f t="shared" si="276"/>
        <v>139.24483914999999</v>
      </c>
      <c r="S738" s="132">
        <f t="shared" si="276"/>
        <v>139.38506602000001</v>
      </c>
      <c r="T738" s="132">
        <f t="shared" si="276"/>
        <v>140.22334466000001</v>
      </c>
      <c r="U738" s="132">
        <f t="shared" si="276"/>
        <v>142.74837314999999</v>
      </c>
      <c r="V738" s="132">
        <f t="shared" si="276"/>
        <v>140.98746176</v>
      </c>
      <c r="W738" s="132">
        <f t="shared" si="276"/>
        <v>144.39880274999999</v>
      </c>
      <c r="X738" s="132">
        <f t="shared" si="276"/>
        <v>151.5184854</v>
      </c>
      <c r="Y738" s="133">
        <f t="shared" si="276"/>
        <v>162.2752802</v>
      </c>
    </row>
    <row r="739" spans="1:25" ht="51.75" outlineLevel="1" thickBot="1" x14ac:dyDescent="0.25">
      <c r="A739" s="8" t="s">
        <v>88</v>
      </c>
      <c r="B739" s="134">
        <f>'[7]1'!$A$29</f>
        <v>174.50101255999999</v>
      </c>
      <c r="C739" s="135">
        <f>'[7]1'!$B$29</f>
        <v>176.86468703</v>
      </c>
      <c r="D739" s="135">
        <f>'[7]1'!$C$29</f>
        <v>194.89587564000001</v>
      </c>
      <c r="E739" s="135">
        <f>'[7]1'!$D$29</f>
        <v>195.21816491000001</v>
      </c>
      <c r="F739" s="135">
        <f>'[7]1'!$E$29</f>
        <v>197.16565029</v>
      </c>
      <c r="G739" s="135">
        <f>'[7]1'!$F$29</f>
        <v>192.39937698</v>
      </c>
      <c r="H739" s="135">
        <f>'[7]1'!$G$29</f>
        <v>185.74272164000001</v>
      </c>
      <c r="I739" s="135">
        <f>'[7]1'!$H$29</f>
        <v>165.32169367</v>
      </c>
      <c r="J739" s="135">
        <f>'[7]1'!$I$29</f>
        <v>153.93247847999999</v>
      </c>
      <c r="K739" s="135">
        <f>'[7]1'!$J$29</f>
        <v>143.75868283</v>
      </c>
      <c r="L739" s="135">
        <f>'[7]1'!$K$29</f>
        <v>137.5233509</v>
      </c>
      <c r="M739" s="135">
        <f>'[7]1'!$L$29</f>
        <v>137.94986757000001</v>
      </c>
      <c r="N739" s="135">
        <f>'[7]1'!$M$29</f>
        <v>138.94742041000001</v>
      </c>
      <c r="O739" s="135">
        <f>'[7]1'!$N$29</f>
        <v>139.65567873000001</v>
      </c>
      <c r="P739" s="135">
        <f>'[7]1'!$O$29</f>
        <v>140.26356595999999</v>
      </c>
      <c r="Q739" s="135">
        <f>'[7]1'!$P$29</f>
        <v>140.07261248</v>
      </c>
      <c r="R739" s="135">
        <f>'[7]1'!$Q$29</f>
        <v>139.24483914999999</v>
      </c>
      <c r="S739" s="135">
        <f>'[7]1'!$R$29</f>
        <v>139.38506602000001</v>
      </c>
      <c r="T739" s="135">
        <f>'[7]1'!$S$29</f>
        <v>140.22334466000001</v>
      </c>
      <c r="U739" s="135">
        <f>'[7]1'!$T$29</f>
        <v>142.74837314999999</v>
      </c>
      <c r="V739" s="135">
        <f>'[7]1'!$U$29</f>
        <v>140.98746176</v>
      </c>
      <c r="W739" s="135">
        <f>'[7]1'!$V$29</f>
        <v>144.39880274999999</v>
      </c>
      <c r="X739" s="135">
        <f>'[7]1'!$W$29</f>
        <v>151.5184854</v>
      </c>
      <c r="Y739" s="136">
        <f>'[7]1'!$X$29</f>
        <v>162.2752802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172.97380613000001</v>
      </c>
      <c r="C741" s="132">
        <f t="shared" si="277"/>
        <v>186.20356727000001</v>
      </c>
      <c r="D741" s="132">
        <f t="shared" si="277"/>
        <v>188.46635798</v>
      </c>
      <c r="E741" s="132">
        <f t="shared" si="277"/>
        <v>195.63868459</v>
      </c>
      <c r="F741" s="132">
        <f t="shared" si="277"/>
        <v>197.09664616000001</v>
      </c>
      <c r="G741" s="132">
        <f t="shared" si="277"/>
        <v>196.28151561999999</v>
      </c>
      <c r="H741" s="132">
        <f t="shared" si="277"/>
        <v>194.35154814000001</v>
      </c>
      <c r="I741" s="132">
        <f t="shared" si="277"/>
        <v>176.86247957</v>
      </c>
      <c r="J741" s="132">
        <f t="shared" si="277"/>
        <v>166.18148020000001</v>
      </c>
      <c r="K741" s="132">
        <f t="shared" si="277"/>
        <v>142.69184007000001</v>
      </c>
      <c r="L741" s="132">
        <f t="shared" si="277"/>
        <v>140.13110401</v>
      </c>
      <c r="M741" s="132">
        <f t="shared" si="277"/>
        <v>143.45231428</v>
      </c>
      <c r="N741" s="132">
        <f t="shared" si="277"/>
        <v>147.81942598000001</v>
      </c>
      <c r="O741" s="132">
        <f t="shared" si="277"/>
        <v>149.81264461000001</v>
      </c>
      <c r="P741" s="132">
        <f t="shared" si="277"/>
        <v>152.63935015000001</v>
      </c>
      <c r="Q741" s="132">
        <f t="shared" si="277"/>
        <v>153.10849134</v>
      </c>
      <c r="R741" s="132">
        <f t="shared" si="277"/>
        <v>152.05726308999999</v>
      </c>
      <c r="S741" s="132">
        <f t="shared" si="277"/>
        <v>151.95709749</v>
      </c>
      <c r="T741" s="132">
        <f t="shared" si="277"/>
        <v>150.84838776000001</v>
      </c>
      <c r="U741" s="132">
        <f t="shared" si="277"/>
        <v>151.36934178999999</v>
      </c>
      <c r="V741" s="132">
        <f t="shared" si="277"/>
        <v>150.75975946</v>
      </c>
      <c r="W741" s="132">
        <f t="shared" si="277"/>
        <v>147.97435346</v>
      </c>
      <c r="X741" s="132">
        <f t="shared" si="277"/>
        <v>155.23312652000001</v>
      </c>
      <c r="Y741" s="133">
        <f t="shared" si="277"/>
        <v>166.15117364</v>
      </c>
    </row>
    <row r="742" spans="1:25" ht="51.75" outlineLevel="1" thickBot="1" x14ac:dyDescent="0.25">
      <c r="A742" s="8" t="s">
        <v>88</v>
      </c>
      <c r="B742" s="134">
        <f>'[7]1'!$A$30</f>
        <v>172.97380613000001</v>
      </c>
      <c r="C742" s="135">
        <f>'[7]1'!$B$30</f>
        <v>186.20356727000001</v>
      </c>
      <c r="D742" s="135">
        <f>'[7]1'!$C$30</f>
        <v>188.46635798</v>
      </c>
      <c r="E742" s="135">
        <f>'[7]1'!$D$30</f>
        <v>195.63868459</v>
      </c>
      <c r="F742" s="135">
        <f>'[7]1'!$E$30</f>
        <v>197.09664616000001</v>
      </c>
      <c r="G742" s="135">
        <f>'[7]1'!$F$30</f>
        <v>196.28151561999999</v>
      </c>
      <c r="H742" s="135">
        <f>'[7]1'!$G$30</f>
        <v>194.35154814000001</v>
      </c>
      <c r="I742" s="135">
        <f>'[7]1'!$H$30</f>
        <v>176.86247957</v>
      </c>
      <c r="J742" s="135">
        <f>'[7]1'!$I$30</f>
        <v>166.18148020000001</v>
      </c>
      <c r="K742" s="135">
        <f>'[7]1'!$J$30</f>
        <v>142.69184007000001</v>
      </c>
      <c r="L742" s="135">
        <f>'[7]1'!$K$30</f>
        <v>140.13110401</v>
      </c>
      <c r="M742" s="135">
        <f>'[7]1'!$L$30</f>
        <v>143.45231428</v>
      </c>
      <c r="N742" s="135">
        <f>'[7]1'!$M$30</f>
        <v>147.81942598000001</v>
      </c>
      <c r="O742" s="135">
        <f>'[7]1'!$N$30</f>
        <v>149.81264461000001</v>
      </c>
      <c r="P742" s="135">
        <f>'[7]1'!$O$30</f>
        <v>152.63935015000001</v>
      </c>
      <c r="Q742" s="135">
        <f>'[7]1'!$P$30</f>
        <v>153.10849134</v>
      </c>
      <c r="R742" s="135">
        <f>'[7]1'!$Q$30</f>
        <v>152.05726308999999</v>
      </c>
      <c r="S742" s="135">
        <f>'[7]1'!$R$30</f>
        <v>151.95709749</v>
      </c>
      <c r="T742" s="135">
        <f>'[7]1'!$S$30</f>
        <v>150.84838776000001</v>
      </c>
      <c r="U742" s="135">
        <f>'[7]1'!$T$30</f>
        <v>151.36934178999999</v>
      </c>
      <c r="V742" s="135">
        <f>'[7]1'!$U$30</f>
        <v>150.75975946</v>
      </c>
      <c r="W742" s="135">
        <f>'[7]1'!$V$30</f>
        <v>147.97435346</v>
      </c>
      <c r="X742" s="135">
        <f>'[7]1'!$W$30</f>
        <v>155.23312652000001</v>
      </c>
      <c r="Y742" s="136">
        <f>'[7]1'!$X$30</f>
        <v>166.15117364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170.71861938999999</v>
      </c>
      <c r="C744" s="132">
        <f t="shared" si="278"/>
        <v>179.26529994000001</v>
      </c>
      <c r="D744" s="132">
        <f t="shared" si="278"/>
        <v>195.16417454</v>
      </c>
      <c r="E744" s="132">
        <f t="shared" si="278"/>
        <v>198.713379</v>
      </c>
      <c r="F744" s="132">
        <f t="shared" si="278"/>
        <v>198.80326762999999</v>
      </c>
      <c r="G744" s="132">
        <f t="shared" si="278"/>
        <v>200.00484896</v>
      </c>
      <c r="H744" s="132">
        <f t="shared" si="278"/>
        <v>203.41643686</v>
      </c>
      <c r="I744" s="132">
        <f t="shared" si="278"/>
        <v>172.53072205999999</v>
      </c>
      <c r="J744" s="132">
        <f t="shared" si="278"/>
        <v>163.91240418999999</v>
      </c>
      <c r="K744" s="132">
        <f t="shared" si="278"/>
        <v>161.8243186</v>
      </c>
      <c r="L744" s="132">
        <f t="shared" si="278"/>
        <v>157.02933340999999</v>
      </c>
      <c r="M744" s="132">
        <f t="shared" si="278"/>
        <v>155.92962202000001</v>
      </c>
      <c r="N744" s="132">
        <f t="shared" si="278"/>
        <v>154.72625303000001</v>
      </c>
      <c r="O744" s="132">
        <f t="shared" si="278"/>
        <v>154.13029857999999</v>
      </c>
      <c r="P744" s="132">
        <f t="shared" si="278"/>
        <v>154.76950446000001</v>
      </c>
      <c r="Q744" s="132">
        <f t="shared" si="278"/>
        <v>151.24653837</v>
      </c>
      <c r="R744" s="132">
        <f t="shared" si="278"/>
        <v>151.95727289999999</v>
      </c>
      <c r="S744" s="132">
        <f t="shared" si="278"/>
        <v>153.80270200999999</v>
      </c>
      <c r="T744" s="132">
        <f t="shared" si="278"/>
        <v>157.02625864000001</v>
      </c>
      <c r="U744" s="132">
        <f t="shared" si="278"/>
        <v>160.48771787999999</v>
      </c>
      <c r="V744" s="132">
        <f t="shared" si="278"/>
        <v>160.16602212999999</v>
      </c>
      <c r="W744" s="132">
        <f t="shared" si="278"/>
        <v>156.06648276999999</v>
      </c>
      <c r="X744" s="132">
        <f t="shared" si="278"/>
        <v>164.10845689000001</v>
      </c>
      <c r="Y744" s="133">
        <f t="shared" si="278"/>
        <v>178.49331574000001</v>
      </c>
    </row>
    <row r="745" spans="1:25" ht="51.75" outlineLevel="1" thickBot="1" x14ac:dyDescent="0.25">
      <c r="A745" s="8" t="s">
        <v>88</v>
      </c>
      <c r="B745" s="134">
        <f>'[7]1'!$A$31</f>
        <v>170.71861938999999</v>
      </c>
      <c r="C745" s="135">
        <f>'[7]1'!$B$31</f>
        <v>179.26529994000001</v>
      </c>
      <c r="D745" s="135">
        <f>'[7]1'!$C$31</f>
        <v>195.16417454</v>
      </c>
      <c r="E745" s="135">
        <f>'[7]1'!$D$31</f>
        <v>198.713379</v>
      </c>
      <c r="F745" s="135">
        <f>'[7]1'!$E$31</f>
        <v>198.80326762999999</v>
      </c>
      <c r="G745" s="135">
        <f>'[7]1'!$F$31</f>
        <v>200.00484896</v>
      </c>
      <c r="H745" s="135">
        <f>'[7]1'!$G$31</f>
        <v>203.41643686</v>
      </c>
      <c r="I745" s="135">
        <f>'[7]1'!$H$31</f>
        <v>172.53072205999999</v>
      </c>
      <c r="J745" s="135">
        <f>'[7]1'!$I$31</f>
        <v>163.91240418999999</v>
      </c>
      <c r="K745" s="135">
        <f>'[7]1'!$J$31</f>
        <v>161.8243186</v>
      </c>
      <c r="L745" s="135">
        <f>'[7]1'!$K$31</f>
        <v>157.02933340999999</v>
      </c>
      <c r="M745" s="135">
        <f>'[7]1'!$L$31</f>
        <v>155.92962202000001</v>
      </c>
      <c r="N745" s="135">
        <f>'[7]1'!$M$31</f>
        <v>154.72625303000001</v>
      </c>
      <c r="O745" s="135">
        <f>'[7]1'!$N$31</f>
        <v>154.13029857999999</v>
      </c>
      <c r="P745" s="135">
        <f>'[7]1'!$O$31</f>
        <v>154.76950446000001</v>
      </c>
      <c r="Q745" s="135">
        <f>'[7]1'!$P$31</f>
        <v>151.24653837</v>
      </c>
      <c r="R745" s="135">
        <f>'[7]1'!$Q$31</f>
        <v>151.95727289999999</v>
      </c>
      <c r="S745" s="135">
        <f>'[7]1'!$R$31</f>
        <v>153.80270200999999</v>
      </c>
      <c r="T745" s="135">
        <f>'[7]1'!$S$31</f>
        <v>157.02625864000001</v>
      </c>
      <c r="U745" s="135">
        <f>'[7]1'!$T$31</f>
        <v>160.48771787999999</v>
      </c>
      <c r="V745" s="135">
        <f>'[7]1'!$U$31</f>
        <v>160.16602212999999</v>
      </c>
      <c r="W745" s="135">
        <f>'[7]1'!$V$31</f>
        <v>156.06648276999999</v>
      </c>
      <c r="X745" s="135">
        <f>'[7]1'!$W$31</f>
        <v>164.10845689000001</v>
      </c>
      <c r="Y745" s="136">
        <f>'[7]1'!$X$31</f>
        <v>178.49331574000001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175.67154884000001</v>
      </c>
      <c r="C750" s="132">
        <f t="shared" si="279"/>
        <v>184.75119548999999</v>
      </c>
      <c r="D750" s="132">
        <f t="shared" si="279"/>
        <v>188.17343449000001</v>
      </c>
      <c r="E750" s="132">
        <f t="shared" si="279"/>
        <v>187.87661524000001</v>
      </c>
      <c r="F750" s="132">
        <f t="shared" si="279"/>
        <v>188.10219602000001</v>
      </c>
      <c r="G750" s="132">
        <f t="shared" si="279"/>
        <v>188.27400258</v>
      </c>
      <c r="H750" s="132">
        <f t="shared" si="279"/>
        <v>188.8456137</v>
      </c>
      <c r="I750" s="132">
        <f t="shared" si="279"/>
        <v>177.64119074000001</v>
      </c>
      <c r="J750" s="132">
        <f t="shared" si="279"/>
        <v>164.54586054999999</v>
      </c>
      <c r="K750" s="132">
        <f t="shared" si="279"/>
        <v>156.87179019000001</v>
      </c>
      <c r="L750" s="132">
        <f t="shared" si="279"/>
        <v>151.97458169999999</v>
      </c>
      <c r="M750" s="132">
        <f t="shared" si="279"/>
        <v>149.24034442000001</v>
      </c>
      <c r="N750" s="132">
        <f t="shared" si="279"/>
        <v>148.04912408999999</v>
      </c>
      <c r="O750" s="132">
        <f t="shared" si="279"/>
        <v>149.29869024000001</v>
      </c>
      <c r="P750" s="132">
        <f t="shared" si="279"/>
        <v>150.28547845</v>
      </c>
      <c r="Q750" s="132">
        <f t="shared" si="279"/>
        <v>150.08102793</v>
      </c>
      <c r="R750" s="132">
        <f t="shared" si="279"/>
        <v>148.71962384</v>
      </c>
      <c r="S750" s="132">
        <f t="shared" si="279"/>
        <v>148.97240650000001</v>
      </c>
      <c r="T750" s="132">
        <f t="shared" si="279"/>
        <v>149.93545262000001</v>
      </c>
      <c r="U750" s="132">
        <f t="shared" si="279"/>
        <v>151.62883124000001</v>
      </c>
      <c r="V750" s="132">
        <f t="shared" si="279"/>
        <v>152.67879712999999</v>
      </c>
      <c r="W750" s="132">
        <f t="shared" si="279"/>
        <v>150.12860727</v>
      </c>
      <c r="X750" s="132">
        <f t="shared" si="279"/>
        <v>155.11054096999999</v>
      </c>
      <c r="Y750" s="133">
        <f t="shared" si="279"/>
        <v>162.76406438999999</v>
      </c>
    </row>
    <row r="751" spans="1:25" ht="51.75" outlineLevel="1" thickBot="1" x14ac:dyDescent="0.25">
      <c r="A751" s="8" t="s">
        <v>88</v>
      </c>
      <c r="B751" s="134">
        <f>'[8]1'!$A$1</f>
        <v>175.67154884000001</v>
      </c>
      <c r="C751" s="135">
        <f>'[8]1'!$B$1</f>
        <v>184.75119548999999</v>
      </c>
      <c r="D751" s="135">
        <f>'[8]1'!$C$1</f>
        <v>188.17343449000001</v>
      </c>
      <c r="E751" s="135">
        <f>'[8]1'!$D$1</f>
        <v>187.87661524000001</v>
      </c>
      <c r="F751" s="135">
        <f>'[8]1'!$E$1</f>
        <v>188.10219602000001</v>
      </c>
      <c r="G751" s="135">
        <f>'[8]1'!$F$1</f>
        <v>188.27400258</v>
      </c>
      <c r="H751" s="135">
        <f>'[8]1'!$G$1</f>
        <v>188.8456137</v>
      </c>
      <c r="I751" s="135">
        <f>'[8]1'!$H$1</f>
        <v>177.64119074000001</v>
      </c>
      <c r="J751" s="135">
        <f>'[8]1'!$I$1</f>
        <v>164.54586054999999</v>
      </c>
      <c r="K751" s="135">
        <f>'[8]1'!$J$1</f>
        <v>156.87179019000001</v>
      </c>
      <c r="L751" s="135">
        <f>'[8]1'!$K$1</f>
        <v>151.97458169999999</v>
      </c>
      <c r="M751" s="135">
        <f>'[8]1'!$L$1</f>
        <v>149.24034442000001</v>
      </c>
      <c r="N751" s="135">
        <f>'[8]1'!$M$1</f>
        <v>148.04912408999999</v>
      </c>
      <c r="O751" s="135">
        <f>'[8]1'!$N$1</f>
        <v>149.29869024000001</v>
      </c>
      <c r="P751" s="135">
        <f>'[8]1'!$O$1</f>
        <v>150.28547845</v>
      </c>
      <c r="Q751" s="135">
        <f>'[8]1'!$P$1</f>
        <v>150.08102793</v>
      </c>
      <c r="R751" s="135">
        <f>'[8]1'!$Q$1</f>
        <v>148.71962384</v>
      </c>
      <c r="S751" s="135">
        <f>'[8]1'!$R$1</f>
        <v>148.97240650000001</v>
      </c>
      <c r="T751" s="135">
        <f>'[8]1'!$S$1</f>
        <v>149.93545262000001</v>
      </c>
      <c r="U751" s="135">
        <f>'[8]1'!$T$1</f>
        <v>151.62883124000001</v>
      </c>
      <c r="V751" s="135">
        <f>'[8]1'!$U$1</f>
        <v>152.67879712999999</v>
      </c>
      <c r="W751" s="135">
        <f>'[8]1'!$V$1</f>
        <v>150.12860727</v>
      </c>
      <c r="X751" s="135">
        <f>'[8]1'!$W$1</f>
        <v>155.11054096999999</v>
      </c>
      <c r="Y751" s="136">
        <f>'[8]1'!$X$1</f>
        <v>162.76406438999999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151.42683260999999</v>
      </c>
      <c r="C753" s="132">
        <f t="shared" si="280"/>
        <v>158.65752207</v>
      </c>
      <c r="D753" s="132">
        <f t="shared" si="280"/>
        <v>164.6856531</v>
      </c>
      <c r="E753" s="132">
        <f t="shared" si="280"/>
        <v>168.27189935999999</v>
      </c>
      <c r="F753" s="132">
        <f t="shared" si="280"/>
        <v>167.37101415000001</v>
      </c>
      <c r="G753" s="132">
        <f t="shared" si="280"/>
        <v>164.44406581000001</v>
      </c>
      <c r="H753" s="132">
        <f t="shared" si="280"/>
        <v>167.68902263999999</v>
      </c>
      <c r="I753" s="132">
        <f t="shared" si="280"/>
        <v>166.49782715000001</v>
      </c>
      <c r="J753" s="132">
        <f t="shared" si="280"/>
        <v>155.75730432</v>
      </c>
      <c r="K753" s="132">
        <f t="shared" si="280"/>
        <v>149.25409131000001</v>
      </c>
      <c r="L753" s="132">
        <f t="shared" si="280"/>
        <v>143.16335816</v>
      </c>
      <c r="M753" s="132">
        <f t="shared" si="280"/>
        <v>140.15538024</v>
      </c>
      <c r="N753" s="132">
        <f t="shared" si="280"/>
        <v>138.47764921000001</v>
      </c>
      <c r="O753" s="132">
        <f t="shared" si="280"/>
        <v>138.70013098000001</v>
      </c>
      <c r="P753" s="132">
        <f t="shared" si="280"/>
        <v>140.49353008</v>
      </c>
      <c r="Q753" s="132">
        <f t="shared" si="280"/>
        <v>140.24553853</v>
      </c>
      <c r="R753" s="132">
        <f t="shared" si="280"/>
        <v>140.12145519000001</v>
      </c>
      <c r="S753" s="132">
        <f t="shared" si="280"/>
        <v>140.66438081999999</v>
      </c>
      <c r="T753" s="132">
        <f t="shared" si="280"/>
        <v>139.60590123</v>
      </c>
      <c r="U753" s="132">
        <f t="shared" si="280"/>
        <v>140.38750494999999</v>
      </c>
      <c r="V753" s="132">
        <f t="shared" si="280"/>
        <v>140.78565742000001</v>
      </c>
      <c r="W753" s="132">
        <f t="shared" si="280"/>
        <v>138.76488004000001</v>
      </c>
      <c r="X753" s="132">
        <f t="shared" si="280"/>
        <v>142.19138089</v>
      </c>
      <c r="Y753" s="133">
        <f t="shared" si="280"/>
        <v>151.95390788</v>
      </c>
    </row>
    <row r="754" spans="1:25" ht="51.75" outlineLevel="1" thickBot="1" x14ac:dyDescent="0.25">
      <c r="A754" s="8" t="s">
        <v>88</v>
      </c>
      <c r="B754" s="134">
        <f>'[8]1'!$A$2</f>
        <v>151.42683260999999</v>
      </c>
      <c r="C754" s="135">
        <f>'[8]1'!$B$2</f>
        <v>158.65752207</v>
      </c>
      <c r="D754" s="135">
        <f>'[8]1'!$C$2</f>
        <v>164.6856531</v>
      </c>
      <c r="E754" s="135">
        <f>'[8]1'!$D$2</f>
        <v>168.27189935999999</v>
      </c>
      <c r="F754" s="135">
        <f>'[8]1'!$E$2</f>
        <v>167.37101415000001</v>
      </c>
      <c r="G754" s="135">
        <f>'[8]1'!$F$2</f>
        <v>164.44406581000001</v>
      </c>
      <c r="H754" s="135">
        <f>'[8]1'!$G$2</f>
        <v>167.68902263999999</v>
      </c>
      <c r="I754" s="135">
        <f>'[8]1'!$H$2</f>
        <v>166.49782715000001</v>
      </c>
      <c r="J754" s="135">
        <f>'[8]1'!$I$2</f>
        <v>155.75730432</v>
      </c>
      <c r="K754" s="135">
        <f>'[8]1'!$J$2</f>
        <v>149.25409131000001</v>
      </c>
      <c r="L754" s="135">
        <f>'[8]1'!$K$2</f>
        <v>143.16335816</v>
      </c>
      <c r="M754" s="135">
        <f>'[8]1'!$L$2</f>
        <v>140.15538024</v>
      </c>
      <c r="N754" s="135">
        <f>'[8]1'!$M$2</f>
        <v>138.47764921000001</v>
      </c>
      <c r="O754" s="135">
        <f>'[8]1'!$N$2</f>
        <v>138.70013098000001</v>
      </c>
      <c r="P754" s="135">
        <f>'[8]1'!$O$2</f>
        <v>140.49353008</v>
      </c>
      <c r="Q754" s="135">
        <f>'[8]1'!$P$2</f>
        <v>140.24553853</v>
      </c>
      <c r="R754" s="135">
        <f>'[8]1'!$Q$2</f>
        <v>140.12145519000001</v>
      </c>
      <c r="S754" s="135">
        <f>'[8]1'!$R$2</f>
        <v>140.66438081999999</v>
      </c>
      <c r="T754" s="135">
        <f>'[8]1'!$S$2</f>
        <v>139.60590123</v>
      </c>
      <c r="U754" s="135">
        <f>'[8]1'!$T$2</f>
        <v>140.38750494999999</v>
      </c>
      <c r="V754" s="135">
        <f>'[8]1'!$U$2</f>
        <v>140.78565742000001</v>
      </c>
      <c r="W754" s="135">
        <f>'[8]1'!$V$2</f>
        <v>138.76488004000001</v>
      </c>
      <c r="X754" s="135">
        <f>'[8]1'!$W$2</f>
        <v>142.19138089</v>
      </c>
      <c r="Y754" s="136">
        <f>'[8]1'!$X$2</f>
        <v>151.95390788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164.86318790999999</v>
      </c>
      <c r="C756" s="132">
        <f t="shared" si="281"/>
        <v>172.12629386</v>
      </c>
      <c r="D756" s="132">
        <f t="shared" si="281"/>
        <v>175.96117584000001</v>
      </c>
      <c r="E756" s="132">
        <f t="shared" si="281"/>
        <v>178.79194276000001</v>
      </c>
      <c r="F756" s="132">
        <f t="shared" si="281"/>
        <v>179.21776709</v>
      </c>
      <c r="G756" s="132">
        <f t="shared" si="281"/>
        <v>177.75792967000001</v>
      </c>
      <c r="H756" s="132">
        <f t="shared" si="281"/>
        <v>168.99187119999999</v>
      </c>
      <c r="I756" s="132">
        <f t="shared" si="281"/>
        <v>157.10548464999999</v>
      </c>
      <c r="J756" s="132">
        <f t="shared" si="281"/>
        <v>147.56211206</v>
      </c>
      <c r="K756" s="132">
        <f t="shared" si="281"/>
        <v>139.85454659999999</v>
      </c>
      <c r="L756" s="132">
        <f t="shared" si="281"/>
        <v>142.50070382000001</v>
      </c>
      <c r="M756" s="132">
        <f t="shared" si="281"/>
        <v>140.70619098</v>
      </c>
      <c r="N756" s="132">
        <f t="shared" si="281"/>
        <v>141.10570132000001</v>
      </c>
      <c r="O756" s="132">
        <f t="shared" si="281"/>
        <v>140.066812</v>
      </c>
      <c r="P756" s="132">
        <f t="shared" si="281"/>
        <v>140.75819326000001</v>
      </c>
      <c r="Q756" s="132">
        <f t="shared" si="281"/>
        <v>142.65917863999999</v>
      </c>
      <c r="R756" s="132">
        <f t="shared" si="281"/>
        <v>143.66803526000001</v>
      </c>
      <c r="S756" s="132">
        <f t="shared" si="281"/>
        <v>144.03928518000001</v>
      </c>
      <c r="T756" s="132">
        <f t="shared" si="281"/>
        <v>145.73061478</v>
      </c>
      <c r="U756" s="132">
        <f t="shared" si="281"/>
        <v>147.14723465</v>
      </c>
      <c r="V756" s="132">
        <f t="shared" si="281"/>
        <v>146.68418933000001</v>
      </c>
      <c r="W756" s="132">
        <f t="shared" si="281"/>
        <v>146.65531354000001</v>
      </c>
      <c r="X756" s="132">
        <f t="shared" si="281"/>
        <v>149.80452457000001</v>
      </c>
      <c r="Y756" s="133">
        <f t="shared" si="281"/>
        <v>158.28706306000001</v>
      </c>
    </row>
    <row r="757" spans="1:25" ht="51.75" outlineLevel="1" thickBot="1" x14ac:dyDescent="0.25">
      <c r="A757" s="8" t="s">
        <v>88</v>
      </c>
      <c r="B757" s="134">
        <f>'[8]1'!$A$3</f>
        <v>164.86318790999999</v>
      </c>
      <c r="C757" s="135">
        <f>'[8]1'!$B$3</f>
        <v>172.12629386</v>
      </c>
      <c r="D757" s="135">
        <f>'[8]1'!$C$3</f>
        <v>175.96117584000001</v>
      </c>
      <c r="E757" s="135">
        <f>'[8]1'!$D$3</f>
        <v>178.79194276000001</v>
      </c>
      <c r="F757" s="135">
        <f>'[8]1'!$E$3</f>
        <v>179.21776709</v>
      </c>
      <c r="G757" s="135">
        <f>'[8]1'!$F$3</f>
        <v>177.75792967000001</v>
      </c>
      <c r="H757" s="135">
        <f>'[8]1'!$G$3</f>
        <v>168.99187119999999</v>
      </c>
      <c r="I757" s="135">
        <f>'[8]1'!$H$3</f>
        <v>157.10548464999999</v>
      </c>
      <c r="J757" s="135">
        <f>'[8]1'!$I$3</f>
        <v>147.56211206</v>
      </c>
      <c r="K757" s="135">
        <f>'[8]1'!$J$3</f>
        <v>139.85454659999999</v>
      </c>
      <c r="L757" s="135">
        <f>'[8]1'!$K$3</f>
        <v>142.50070382000001</v>
      </c>
      <c r="M757" s="135">
        <f>'[8]1'!$L$3</f>
        <v>140.70619098</v>
      </c>
      <c r="N757" s="135">
        <f>'[8]1'!$M$3</f>
        <v>141.10570132000001</v>
      </c>
      <c r="O757" s="135">
        <f>'[8]1'!$N$3</f>
        <v>140.066812</v>
      </c>
      <c r="P757" s="135">
        <f>'[8]1'!$O$3</f>
        <v>140.75819326000001</v>
      </c>
      <c r="Q757" s="135">
        <f>'[8]1'!$P$3</f>
        <v>142.65917863999999</v>
      </c>
      <c r="R757" s="135">
        <f>'[8]1'!$Q$3</f>
        <v>143.66803526000001</v>
      </c>
      <c r="S757" s="135">
        <f>'[8]1'!$R$3</f>
        <v>144.03928518000001</v>
      </c>
      <c r="T757" s="135">
        <f>'[8]1'!$S$3</f>
        <v>145.73061478</v>
      </c>
      <c r="U757" s="135">
        <f>'[8]1'!$T$3</f>
        <v>147.14723465</v>
      </c>
      <c r="V757" s="135">
        <f>'[8]1'!$U$3</f>
        <v>146.68418933000001</v>
      </c>
      <c r="W757" s="135">
        <f>'[8]1'!$V$3</f>
        <v>146.65531354000001</v>
      </c>
      <c r="X757" s="135">
        <f>'[8]1'!$W$3</f>
        <v>149.80452457000001</v>
      </c>
      <c r="Y757" s="136">
        <f>'[8]1'!$X$3</f>
        <v>158.28706306000001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174.81435195</v>
      </c>
      <c r="C759" s="132">
        <f t="shared" si="282"/>
        <v>181.98226994000001</v>
      </c>
      <c r="D759" s="132">
        <f t="shared" si="282"/>
        <v>183.23784857999999</v>
      </c>
      <c r="E759" s="132">
        <f t="shared" si="282"/>
        <v>184.91916304</v>
      </c>
      <c r="F759" s="132">
        <f t="shared" si="282"/>
        <v>183.96574719</v>
      </c>
      <c r="G759" s="132">
        <f t="shared" si="282"/>
        <v>178.22976854999999</v>
      </c>
      <c r="H759" s="132">
        <f t="shared" si="282"/>
        <v>174.85158233999999</v>
      </c>
      <c r="I759" s="132">
        <f t="shared" si="282"/>
        <v>164.01981287999999</v>
      </c>
      <c r="J759" s="132">
        <f t="shared" si="282"/>
        <v>154.52951722</v>
      </c>
      <c r="K759" s="132">
        <f t="shared" si="282"/>
        <v>152.67872767</v>
      </c>
      <c r="L759" s="132">
        <f t="shared" si="282"/>
        <v>150.53121505999999</v>
      </c>
      <c r="M759" s="132">
        <f t="shared" si="282"/>
        <v>149.65773254999999</v>
      </c>
      <c r="N759" s="132">
        <f t="shared" si="282"/>
        <v>151.25740228000001</v>
      </c>
      <c r="O759" s="132">
        <f t="shared" si="282"/>
        <v>151.30597448</v>
      </c>
      <c r="P759" s="132">
        <f t="shared" si="282"/>
        <v>151.33285569</v>
      </c>
      <c r="Q759" s="132">
        <f t="shared" si="282"/>
        <v>151.21977099</v>
      </c>
      <c r="R759" s="132">
        <f t="shared" si="282"/>
        <v>151.72504057</v>
      </c>
      <c r="S759" s="132">
        <f t="shared" si="282"/>
        <v>152.33808547999999</v>
      </c>
      <c r="T759" s="132">
        <f t="shared" si="282"/>
        <v>151.5899052</v>
      </c>
      <c r="U759" s="132">
        <f t="shared" si="282"/>
        <v>151.06608277000001</v>
      </c>
      <c r="V759" s="132">
        <f t="shared" si="282"/>
        <v>148.77411257</v>
      </c>
      <c r="W759" s="132">
        <f t="shared" si="282"/>
        <v>146.67898646</v>
      </c>
      <c r="X759" s="132">
        <f t="shared" si="282"/>
        <v>151.63407183999999</v>
      </c>
      <c r="Y759" s="133">
        <f t="shared" si="282"/>
        <v>156.13221135000001</v>
      </c>
    </row>
    <row r="760" spans="1:25" ht="51.75" outlineLevel="1" thickBot="1" x14ac:dyDescent="0.25">
      <c r="A760" s="8" t="s">
        <v>88</v>
      </c>
      <c r="B760" s="134">
        <f>'[8]1'!$A$4</f>
        <v>174.81435195</v>
      </c>
      <c r="C760" s="135">
        <f>'[8]1'!$B$4</f>
        <v>181.98226994000001</v>
      </c>
      <c r="D760" s="135">
        <f>'[8]1'!$C$4</f>
        <v>183.23784857999999</v>
      </c>
      <c r="E760" s="135">
        <f>'[8]1'!$D$4</f>
        <v>184.91916304</v>
      </c>
      <c r="F760" s="135">
        <f>'[8]1'!$E$4</f>
        <v>183.96574719</v>
      </c>
      <c r="G760" s="135">
        <f>'[8]1'!$F$4</f>
        <v>178.22976854999999</v>
      </c>
      <c r="H760" s="135">
        <f>'[8]1'!$G$4</f>
        <v>174.85158233999999</v>
      </c>
      <c r="I760" s="135">
        <f>'[8]1'!$H$4</f>
        <v>164.01981287999999</v>
      </c>
      <c r="J760" s="135">
        <f>'[8]1'!$I$4</f>
        <v>154.52951722</v>
      </c>
      <c r="K760" s="135">
        <f>'[8]1'!$J$4</f>
        <v>152.67872767</v>
      </c>
      <c r="L760" s="135">
        <f>'[8]1'!$K$4</f>
        <v>150.53121505999999</v>
      </c>
      <c r="M760" s="135">
        <f>'[8]1'!$L$4</f>
        <v>149.65773254999999</v>
      </c>
      <c r="N760" s="135">
        <f>'[8]1'!$M$4</f>
        <v>151.25740228000001</v>
      </c>
      <c r="O760" s="135">
        <f>'[8]1'!$N$4</f>
        <v>151.30597448</v>
      </c>
      <c r="P760" s="135">
        <f>'[8]1'!$O$4</f>
        <v>151.33285569</v>
      </c>
      <c r="Q760" s="135">
        <f>'[8]1'!$P$4</f>
        <v>151.21977099</v>
      </c>
      <c r="R760" s="135">
        <f>'[8]1'!$Q$4</f>
        <v>151.72504057</v>
      </c>
      <c r="S760" s="135">
        <f>'[8]1'!$R$4</f>
        <v>152.33808547999999</v>
      </c>
      <c r="T760" s="135">
        <f>'[8]1'!$S$4</f>
        <v>151.5899052</v>
      </c>
      <c r="U760" s="135">
        <f>'[8]1'!$T$4</f>
        <v>151.06608277000001</v>
      </c>
      <c r="V760" s="135">
        <f>'[8]1'!$U$4</f>
        <v>148.77411257</v>
      </c>
      <c r="W760" s="135">
        <f>'[8]1'!$V$4</f>
        <v>146.67898646</v>
      </c>
      <c r="X760" s="135">
        <f>'[8]1'!$W$4</f>
        <v>151.63407183999999</v>
      </c>
      <c r="Y760" s="136">
        <f>'[8]1'!$X$4</f>
        <v>156.13221135000001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152.89658939</v>
      </c>
      <c r="C762" s="132">
        <f t="shared" si="283"/>
        <v>159.00127846999999</v>
      </c>
      <c r="D762" s="132">
        <f t="shared" si="283"/>
        <v>170.36021740000001</v>
      </c>
      <c r="E762" s="132">
        <f t="shared" si="283"/>
        <v>170.66140959000001</v>
      </c>
      <c r="F762" s="132">
        <f t="shared" si="283"/>
        <v>170.20609687000001</v>
      </c>
      <c r="G762" s="132">
        <f t="shared" si="283"/>
        <v>169.63886757</v>
      </c>
      <c r="H762" s="132">
        <f t="shared" si="283"/>
        <v>164.74287465</v>
      </c>
      <c r="I762" s="132">
        <f t="shared" si="283"/>
        <v>158.02307175000001</v>
      </c>
      <c r="J762" s="132">
        <f t="shared" si="283"/>
        <v>149.67416231999999</v>
      </c>
      <c r="K762" s="132">
        <f t="shared" si="283"/>
        <v>142.77991569</v>
      </c>
      <c r="L762" s="132">
        <f t="shared" si="283"/>
        <v>138.89216055</v>
      </c>
      <c r="M762" s="132">
        <f t="shared" si="283"/>
        <v>135.89646929</v>
      </c>
      <c r="N762" s="132">
        <f t="shared" si="283"/>
        <v>137.72910984999999</v>
      </c>
      <c r="O762" s="132">
        <f t="shared" si="283"/>
        <v>138.80127596</v>
      </c>
      <c r="P762" s="132">
        <f t="shared" si="283"/>
        <v>139.04746179</v>
      </c>
      <c r="Q762" s="132">
        <f t="shared" si="283"/>
        <v>138.71001941</v>
      </c>
      <c r="R762" s="132">
        <f t="shared" si="283"/>
        <v>139.07706711</v>
      </c>
      <c r="S762" s="132">
        <f t="shared" si="283"/>
        <v>136.64657982</v>
      </c>
      <c r="T762" s="132">
        <f t="shared" si="283"/>
        <v>135.60379784</v>
      </c>
      <c r="U762" s="132">
        <f t="shared" si="283"/>
        <v>136.00362781999999</v>
      </c>
      <c r="V762" s="132">
        <f t="shared" si="283"/>
        <v>137.07471552999999</v>
      </c>
      <c r="W762" s="132">
        <f t="shared" si="283"/>
        <v>136.74058758000001</v>
      </c>
      <c r="X762" s="132">
        <f t="shared" si="283"/>
        <v>141.11757797999999</v>
      </c>
      <c r="Y762" s="133">
        <f t="shared" si="283"/>
        <v>149.91363301999999</v>
      </c>
    </row>
    <row r="763" spans="1:25" ht="51.75" outlineLevel="1" thickBot="1" x14ac:dyDescent="0.25">
      <c r="A763" s="8" t="s">
        <v>88</v>
      </c>
      <c r="B763" s="134">
        <f>'[8]1'!$A$5</f>
        <v>152.89658939</v>
      </c>
      <c r="C763" s="135">
        <f>'[8]1'!$B$5</f>
        <v>159.00127846999999</v>
      </c>
      <c r="D763" s="135">
        <f>'[8]1'!$C$5</f>
        <v>170.36021740000001</v>
      </c>
      <c r="E763" s="135">
        <f>'[8]1'!$D$5</f>
        <v>170.66140959000001</v>
      </c>
      <c r="F763" s="135">
        <f>'[8]1'!$E$5</f>
        <v>170.20609687000001</v>
      </c>
      <c r="G763" s="135">
        <f>'[8]1'!$F$5</f>
        <v>169.63886757</v>
      </c>
      <c r="H763" s="135">
        <f>'[8]1'!$G$5</f>
        <v>164.74287465</v>
      </c>
      <c r="I763" s="135">
        <f>'[8]1'!$H$5</f>
        <v>158.02307175000001</v>
      </c>
      <c r="J763" s="135">
        <f>'[8]1'!$I$5</f>
        <v>149.67416231999999</v>
      </c>
      <c r="K763" s="135">
        <f>'[8]1'!$J$5</f>
        <v>142.77991569</v>
      </c>
      <c r="L763" s="135">
        <f>'[8]1'!$K$5</f>
        <v>138.89216055</v>
      </c>
      <c r="M763" s="135">
        <f>'[8]1'!$L$5</f>
        <v>135.89646929</v>
      </c>
      <c r="N763" s="135">
        <f>'[8]1'!$M$5</f>
        <v>137.72910984999999</v>
      </c>
      <c r="O763" s="135">
        <f>'[8]1'!$N$5</f>
        <v>138.80127596</v>
      </c>
      <c r="P763" s="135">
        <f>'[8]1'!$O$5</f>
        <v>139.04746179</v>
      </c>
      <c r="Q763" s="135">
        <f>'[8]1'!$P$5</f>
        <v>138.71001941</v>
      </c>
      <c r="R763" s="135">
        <f>'[8]1'!$Q$5</f>
        <v>139.07706711</v>
      </c>
      <c r="S763" s="135">
        <f>'[8]1'!$R$5</f>
        <v>136.64657982</v>
      </c>
      <c r="T763" s="135">
        <f>'[8]1'!$S$5</f>
        <v>135.60379784</v>
      </c>
      <c r="U763" s="135">
        <f>'[8]1'!$T$5</f>
        <v>136.00362781999999</v>
      </c>
      <c r="V763" s="135">
        <f>'[8]1'!$U$5</f>
        <v>137.07471552999999</v>
      </c>
      <c r="W763" s="135">
        <f>'[8]1'!$V$5</f>
        <v>136.74058758000001</v>
      </c>
      <c r="X763" s="135">
        <f>'[8]1'!$W$5</f>
        <v>141.11757797999999</v>
      </c>
      <c r="Y763" s="136">
        <f>'[8]1'!$X$5</f>
        <v>149.91363301999999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160.01604689000001</v>
      </c>
      <c r="C765" s="132">
        <f t="shared" si="284"/>
        <v>165.05830295999999</v>
      </c>
      <c r="D765" s="132">
        <f t="shared" si="284"/>
        <v>167.68328536000001</v>
      </c>
      <c r="E765" s="132">
        <f t="shared" si="284"/>
        <v>167.96787899</v>
      </c>
      <c r="F765" s="132">
        <f t="shared" si="284"/>
        <v>167.15895961999999</v>
      </c>
      <c r="G765" s="132">
        <f t="shared" si="284"/>
        <v>165.28925466000001</v>
      </c>
      <c r="H765" s="132">
        <f t="shared" si="284"/>
        <v>161.33809656</v>
      </c>
      <c r="I765" s="132">
        <f t="shared" si="284"/>
        <v>150.96152932999999</v>
      </c>
      <c r="J765" s="132">
        <f t="shared" si="284"/>
        <v>142.42052401000001</v>
      </c>
      <c r="K765" s="132">
        <f t="shared" si="284"/>
        <v>138.15636128</v>
      </c>
      <c r="L765" s="132">
        <f t="shared" si="284"/>
        <v>137.87914953000001</v>
      </c>
      <c r="M765" s="132">
        <f t="shared" si="284"/>
        <v>139.61084389999999</v>
      </c>
      <c r="N765" s="132">
        <f t="shared" si="284"/>
        <v>139.91882118000001</v>
      </c>
      <c r="O765" s="132">
        <f t="shared" si="284"/>
        <v>140.61685023999999</v>
      </c>
      <c r="P765" s="132">
        <f t="shared" si="284"/>
        <v>141.7795327</v>
      </c>
      <c r="Q765" s="132">
        <f t="shared" si="284"/>
        <v>142.26507900999999</v>
      </c>
      <c r="R765" s="132">
        <f t="shared" si="284"/>
        <v>140.90805786999999</v>
      </c>
      <c r="S765" s="132">
        <f t="shared" si="284"/>
        <v>140.52934071999999</v>
      </c>
      <c r="T765" s="132">
        <f t="shared" si="284"/>
        <v>141.10252156999999</v>
      </c>
      <c r="U765" s="132">
        <f t="shared" si="284"/>
        <v>139.11473063</v>
      </c>
      <c r="V765" s="132">
        <f t="shared" si="284"/>
        <v>139.78950965000001</v>
      </c>
      <c r="W765" s="132">
        <f t="shared" si="284"/>
        <v>139.28226031</v>
      </c>
      <c r="X765" s="132">
        <f t="shared" si="284"/>
        <v>148.82189857</v>
      </c>
      <c r="Y765" s="133">
        <f t="shared" si="284"/>
        <v>158.13234176</v>
      </c>
    </row>
    <row r="766" spans="1:25" ht="51.75" outlineLevel="1" thickBot="1" x14ac:dyDescent="0.25">
      <c r="A766" s="8" t="s">
        <v>88</v>
      </c>
      <c r="B766" s="134">
        <f>'[8]1'!$A$6</f>
        <v>160.01604689000001</v>
      </c>
      <c r="C766" s="135">
        <f>'[8]1'!$B$6</f>
        <v>165.05830295999999</v>
      </c>
      <c r="D766" s="135">
        <f>'[8]1'!$C$6</f>
        <v>167.68328536000001</v>
      </c>
      <c r="E766" s="135">
        <f>'[8]1'!$D$6</f>
        <v>167.96787899</v>
      </c>
      <c r="F766" s="135">
        <f>'[8]1'!$E$6</f>
        <v>167.15895961999999</v>
      </c>
      <c r="G766" s="135">
        <f>'[8]1'!$F$6</f>
        <v>165.28925466000001</v>
      </c>
      <c r="H766" s="135">
        <f>'[8]1'!$G$6</f>
        <v>161.33809656</v>
      </c>
      <c r="I766" s="135">
        <f>'[8]1'!$H$6</f>
        <v>150.96152932999999</v>
      </c>
      <c r="J766" s="135">
        <f>'[8]1'!$I$6</f>
        <v>142.42052401000001</v>
      </c>
      <c r="K766" s="135">
        <f>'[8]1'!$J$6</f>
        <v>138.15636128</v>
      </c>
      <c r="L766" s="135">
        <f>'[8]1'!$K$6</f>
        <v>137.87914953000001</v>
      </c>
      <c r="M766" s="135">
        <f>'[8]1'!$L$6</f>
        <v>139.61084389999999</v>
      </c>
      <c r="N766" s="135">
        <f>'[8]1'!$M$6</f>
        <v>139.91882118000001</v>
      </c>
      <c r="O766" s="135">
        <f>'[8]1'!$N$6</f>
        <v>140.61685023999999</v>
      </c>
      <c r="P766" s="135">
        <f>'[8]1'!$O$6</f>
        <v>141.7795327</v>
      </c>
      <c r="Q766" s="135">
        <f>'[8]1'!$P$6</f>
        <v>142.26507900999999</v>
      </c>
      <c r="R766" s="135">
        <f>'[8]1'!$Q$6</f>
        <v>140.90805786999999</v>
      </c>
      <c r="S766" s="135">
        <f>'[8]1'!$R$6</f>
        <v>140.52934071999999</v>
      </c>
      <c r="T766" s="135">
        <f>'[8]1'!$S$6</f>
        <v>141.10252156999999</v>
      </c>
      <c r="U766" s="135">
        <f>'[8]1'!$T$6</f>
        <v>139.11473063</v>
      </c>
      <c r="V766" s="135">
        <f>'[8]1'!$U$6</f>
        <v>139.78950965000001</v>
      </c>
      <c r="W766" s="135">
        <f>'[8]1'!$V$6</f>
        <v>139.28226031</v>
      </c>
      <c r="X766" s="135">
        <f>'[8]1'!$W$6</f>
        <v>148.82189857</v>
      </c>
      <c r="Y766" s="136">
        <f>'[8]1'!$X$6</f>
        <v>158.13234176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171.11369586999999</v>
      </c>
      <c r="C768" s="132">
        <f t="shared" si="285"/>
        <v>184.03901250000001</v>
      </c>
      <c r="D768" s="132">
        <f t="shared" si="285"/>
        <v>198.80934662999999</v>
      </c>
      <c r="E768" s="132">
        <f t="shared" si="285"/>
        <v>201.47529467000001</v>
      </c>
      <c r="F768" s="132">
        <f t="shared" si="285"/>
        <v>202.7830165</v>
      </c>
      <c r="G768" s="132">
        <f t="shared" si="285"/>
        <v>203.55523708999999</v>
      </c>
      <c r="H768" s="132">
        <f t="shared" si="285"/>
        <v>199.84016198</v>
      </c>
      <c r="I768" s="132">
        <f t="shared" si="285"/>
        <v>185.57486606000001</v>
      </c>
      <c r="J768" s="132">
        <f t="shared" si="285"/>
        <v>163.32773116999999</v>
      </c>
      <c r="K768" s="132">
        <f t="shared" si="285"/>
        <v>160.79058753000001</v>
      </c>
      <c r="L768" s="132">
        <f t="shared" si="285"/>
        <v>158.59203477</v>
      </c>
      <c r="M768" s="132">
        <f t="shared" si="285"/>
        <v>149.87300626999999</v>
      </c>
      <c r="N768" s="132">
        <f t="shared" si="285"/>
        <v>155.31126058999999</v>
      </c>
      <c r="O768" s="132">
        <f t="shared" si="285"/>
        <v>155.05744185</v>
      </c>
      <c r="P768" s="132">
        <f t="shared" si="285"/>
        <v>151.85696283999999</v>
      </c>
      <c r="Q768" s="132">
        <f t="shared" si="285"/>
        <v>156.59713983</v>
      </c>
      <c r="R768" s="132">
        <f t="shared" si="285"/>
        <v>157.57448038000001</v>
      </c>
      <c r="S768" s="132">
        <f t="shared" si="285"/>
        <v>157.61763911</v>
      </c>
      <c r="T768" s="132">
        <f t="shared" si="285"/>
        <v>157.75152542000001</v>
      </c>
      <c r="U768" s="132">
        <f t="shared" si="285"/>
        <v>159.68917629000001</v>
      </c>
      <c r="V768" s="132">
        <f t="shared" si="285"/>
        <v>162.1069694</v>
      </c>
      <c r="W768" s="132">
        <f t="shared" si="285"/>
        <v>162.47375672000001</v>
      </c>
      <c r="X768" s="132">
        <f t="shared" si="285"/>
        <v>164.84464962999999</v>
      </c>
      <c r="Y768" s="133">
        <f t="shared" si="285"/>
        <v>185.19263293</v>
      </c>
    </row>
    <row r="769" spans="1:25" ht="51.75" outlineLevel="1" thickBot="1" x14ac:dyDescent="0.25">
      <c r="A769" s="8" t="s">
        <v>88</v>
      </c>
      <c r="B769" s="134">
        <f>'[8]1'!$A$7</f>
        <v>171.11369586999999</v>
      </c>
      <c r="C769" s="135">
        <f>'[8]1'!$B$7</f>
        <v>184.03901250000001</v>
      </c>
      <c r="D769" s="135">
        <f>'[8]1'!$C$7</f>
        <v>198.80934662999999</v>
      </c>
      <c r="E769" s="135">
        <f>'[8]1'!$D$7</f>
        <v>201.47529467000001</v>
      </c>
      <c r="F769" s="135">
        <f>'[8]1'!$E$7</f>
        <v>202.7830165</v>
      </c>
      <c r="G769" s="135">
        <f>'[8]1'!$F$7</f>
        <v>203.55523708999999</v>
      </c>
      <c r="H769" s="135">
        <f>'[8]1'!$G$7</f>
        <v>199.84016198</v>
      </c>
      <c r="I769" s="135">
        <f>'[8]1'!$H$7</f>
        <v>185.57486606000001</v>
      </c>
      <c r="J769" s="135">
        <f>'[8]1'!$I$7</f>
        <v>163.32773116999999</v>
      </c>
      <c r="K769" s="135">
        <f>'[8]1'!$J$7</f>
        <v>160.79058753000001</v>
      </c>
      <c r="L769" s="135">
        <f>'[8]1'!$K$7</f>
        <v>158.59203477</v>
      </c>
      <c r="M769" s="135">
        <f>'[8]1'!$L$7</f>
        <v>149.87300626999999</v>
      </c>
      <c r="N769" s="135">
        <f>'[8]1'!$M$7</f>
        <v>155.31126058999999</v>
      </c>
      <c r="O769" s="135">
        <f>'[8]1'!$N$7</f>
        <v>155.05744185</v>
      </c>
      <c r="P769" s="135">
        <f>'[8]1'!$O$7</f>
        <v>151.85696283999999</v>
      </c>
      <c r="Q769" s="135">
        <f>'[8]1'!$P$7</f>
        <v>156.59713983</v>
      </c>
      <c r="R769" s="135">
        <f>'[8]1'!$Q$7</f>
        <v>157.57448038000001</v>
      </c>
      <c r="S769" s="135">
        <f>'[8]1'!$R$7</f>
        <v>157.61763911</v>
      </c>
      <c r="T769" s="135">
        <f>'[8]1'!$S$7</f>
        <v>157.75152542000001</v>
      </c>
      <c r="U769" s="135">
        <f>'[8]1'!$T$7</f>
        <v>159.68917629000001</v>
      </c>
      <c r="V769" s="135">
        <f>'[8]1'!$U$7</f>
        <v>162.1069694</v>
      </c>
      <c r="W769" s="135">
        <f>'[8]1'!$V$7</f>
        <v>162.47375672000001</v>
      </c>
      <c r="X769" s="135">
        <f>'[8]1'!$W$7</f>
        <v>164.84464962999999</v>
      </c>
      <c r="Y769" s="136">
        <f>'[8]1'!$X$7</f>
        <v>185.19263293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173.23802497</v>
      </c>
      <c r="C771" s="132">
        <f t="shared" si="286"/>
        <v>184.43597643999999</v>
      </c>
      <c r="D771" s="132">
        <f t="shared" si="286"/>
        <v>184.50163194999999</v>
      </c>
      <c r="E771" s="132">
        <f t="shared" si="286"/>
        <v>181.99576626999999</v>
      </c>
      <c r="F771" s="132">
        <f t="shared" si="286"/>
        <v>181.70898423</v>
      </c>
      <c r="G771" s="132">
        <f t="shared" si="286"/>
        <v>182.22651888999999</v>
      </c>
      <c r="H771" s="132">
        <f t="shared" si="286"/>
        <v>177.83210023999999</v>
      </c>
      <c r="I771" s="132">
        <f t="shared" si="286"/>
        <v>158.92477413</v>
      </c>
      <c r="J771" s="132">
        <f t="shared" si="286"/>
        <v>152.79957701999999</v>
      </c>
      <c r="K771" s="132">
        <f t="shared" si="286"/>
        <v>151.66257250999999</v>
      </c>
      <c r="L771" s="132">
        <f t="shared" si="286"/>
        <v>150.27331892000001</v>
      </c>
      <c r="M771" s="132">
        <f t="shared" si="286"/>
        <v>151.05005</v>
      </c>
      <c r="N771" s="132">
        <f t="shared" si="286"/>
        <v>151.00107756</v>
      </c>
      <c r="O771" s="132">
        <f t="shared" si="286"/>
        <v>151.73339121000001</v>
      </c>
      <c r="P771" s="132">
        <f t="shared" si="286"/>
        <v>152.67177043000001</v>
      </c>
      <c r="Q771" s="132">
        <f t="shared" si="286"/>
        <v>152.67698138</v>
      </c>
      <c r="R771" s="132">
        <f t="shared" si="286"/>
        <v>153.61772087</v>
      </c>
      <c r="S771" s="132">
        <f t="shared" si="286"/>
        <v>153.83093443999999</v>
      </c>
      <c r="T771" s="132">
        <f t="shared" si="286"/>
        <v>154.1478826</v>
      </c>
      <c r="U771" s="132">
        <f t="shared" si="286"/>
        <v>153.16503564999999</v>
      </c>
      <c r="V771" s="132">
        <f t="shared" si="286"/>
        <v>154.82379649000001</v>
      </c>
      <c r="W771" s="132">
        <f t="shared" si="286"/>
        <v>156.22109280999999</v>
      </c>
      <c r="X771" s="132">
        <f t="shared" si="286"/>
        <v>162.42807907</v>
      </c>
      <c r="Y771" s="133">
        <f t="shared" si="286"/>
        <v>169.39984795000001</v>
      </c>
    </row>
    <row r="772" spans="1:25" ht="51.75" outlineLevel="1" thickBot="1" x14ac:dyDescent="0.25">
      <c r="A772" s="8" t="s">
        <v>88</v>
      </c>
      <c r="B772" s="134">
        <f>'[8]1'!$A$8</f>
        <v>173.23802497</v>
      </c>
      <c r="C772" s="135">
        <f>'[8]1'!$B$8</f>
        <v>184.43597643999999</v>
      </c>
      <c r="D772" s="135">
        <f>'[8]1'!$C$8</f>
        <v>184.50163194999999</v>
      </c>
      <c r="E772" s="135">
        <f>'[8]1'!$D$8</f>
        <v>181.99576626999999</v>
      </c>
      <c r="F772" s="135">
        <f>'[8]1'!$E$8</f>
        <v>181.70898423</v>
      </c>
      <c r="G772" s="135">
        <f>'[8]1'!$F$8</f>
        <v>182.22651888999999</v>
      </c>
      <c r="H772" s="135">
        <f>'[8]1'!$G$8</f>
        <v>177.83210023999999</v>
      </c>
      <c r="I772" s="135">
        <f>'[8]1'!$H$8</f>
        <v>158.92477413</v>
      </c>
      <c r="J772" s="135">
        <f>'[8]1'!$I$8</f>
        <v>152.79957701999999</v>
      </c>
      <c r="K772" s="135">
        <f>'[8]1'!$J$8</f>
        <v>151.66257250999999</v>
      </c>
      <c r="L772" s="135">
        <f>'[8]1'!$K$8</f>
        <v>150.27331892000001</v>
      </c>
      <c r="M772" s="135">
        <f>'[8]1'!$L$8</f>
        <v>151.05005</v>
      </c>
      <c r="N772" s="135">
        <f>'[8]1'!$M$8</f>
        <v>151.00107756</v>
      </c>
      <c r="O772" s="135">
        <f>'[8]1'!$N$8</f>
        <v>151.73339121000001</v>
      </c>
      <c r="P772" s="135">
        <f>'[8]1'!$O$8</f>
        <v>152.67177043000001</v>
      </c>
      <c r="Q772" s="135">
        <f>'[8]1'!$P$8</f>
        <v>152.67698138</v>
      </c>
      <c r="R772" s="135">
        <f>'[8]1'!$Q$8</f>
        <v>153.61772087</v>
      </c>
      <c r="S772" s="135">
        <f>'[8]1'!$R$8</f>
        <v>153.83093443999999</v>
      </c>
      <c r="T772" s="135">
        <f>'[8]1'!$S$8</f>
        <v>154.1478826</v>
      </c>
      <c r="U772" s="135">
        <f>'[8]1'!$T$8</f>
        <v>153.16503564999999</v>
      </c>
      <c r="V772" s="135">
        <f>'[8]1'!$U$8</f>
        <v>154.82379649000001</v>
      </c>
      <c r="W772" s="135">
        <f>'[8]1'!$V$8</f>
        <v>156.22109280999999</v>
      </c>
      <c r="X772" s="135">
        <f>'[8]1'!$W$8</f>
        <v>162.42807907</v>
      </c>
      <c r="Y772" s="136">
        <f>'[8]1'!$X$8</f>
        <v>169.39984795000001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164.15680101000001</v>
      </c>
      <c r="C774" s="132">
        <f t="shared" si="287"/>
        <v>176.88260423</v>
      </c>
      <c r="D774" s="132">
        <f t="shared" si="287"/>
        <v>185.09142606</v>
      </c>
      <c r="E774" s="132">
        <f t="shared" si="287"/>
        <v>184.37941875000001</v>
      </c>
      <c r="F774" s="132">
        <f t="shared" si="287"/>
        <v>183.79246617000001</v>
      </c>
      <c r="G774" s="132">
        <f t="shared" si="287"/>
        <v>184.53458545000001</v>
      </c>
      <c r="H774" s="132">
        <f t="shared" si="287"/>
        <v>187.58664847</v>
      </c>
      <c r="I774" s="132">
        <f t="shared" si="287"/>
        <v>176.06149948999999</v>
      </c>
      <c r="J774" s="132">
        <f t="shared" si="287"/>
        <v>166.42283380000001</v>
      </c>
      <c r="K774" s="132">
        <f t="shared" si="287"/>
        <v>154.9309873</v>
      </c>
      <c r="L774" s="132">
        <f t="shared" si="287"/>
        <v>156.18406494999999</v>
      </c>
      <c r="M774" s="132">
        <f t="shared" si="287"/>
        <v>153.99177700999999</v>
      </c>
      <c r="N774" s="132">
        <f t="shared" si="287"/>
        <v>152.6251551</v>
      </c>
      <c r="O774" s="132">
        <f t="shared" si="287"/>
        <v>153.15331219000001</v>
      </c>
      <c r="P774" s="132">
        <f t="shared" si="287"/>
        <v>154.27749854999999</v>
      </c>
      <c r="Q774" s="132">
        <f t="shared" si="287"/>
        <v>154.46435635</v>
      </c>
      <c r="R774" s="132">
        <f t="shared" si="287"/>
        <v>153.90233298000001</v>
      </c>
      <c r="S774" s="132">
        <f t="shared" si="287"/>
        <v>153.50371548999999</v>
      </c>
      <c r="T774" s="132">
        <f t="shared" si="287"/>
        <v>153.182838</v>
      </c>
      <c r="U774" s="132">
        <f t="shared" si="287"/>
        <v>156.21519092</v>
      </c>
      <c r="V774" s="132">
        <f t="shared" si="287"/>
        <v>156.89465884000001</v>
      </c>
      <c r="W774" s="132">
        <f t="shared" si="287"/>
        <v>153.15388702000001</v>
      </c>
      <c r="X774" s="132">
        <f t="shared" si="287"/>
        <v>157.33577529999999</v>
      </c>
      <c r="Y774" s="133">
        <f t="shared" si="287"/>
        <v>167.41971495999999</v>
      </c>
    </row>
    <row r="775" spans="1:25" ht="51.75" outlineLevel="1" thickBot="1" x14ac:dyDescent="0.25">
      <c r="A775" s="8" t="s">
        <v>88</v>
      </c>
      <c r="B775" s="134">
        <f>'[8]1'!$A$9</f>
        <v>164.15680101000001</v>
      </c>
      <c r="C775" s="135">
        <f>'[8]1'!$B$9</f>
        <v>176.88260423</v>
      </c>
      <c r="D775" s="135">
        <f>'[8]1'!$C$9</f>
        <v>185.09142606</v>
      </c>
      <c r="E775" s="135">
        <f>'[8]1'!$D$9</f>
        <v>184.37941875000001</v>
      </c>
      <c r="F775" s="135">
        <f>'[8]1'!$E$9</f>
        <v>183.79246617000001</v>
      </c>
      <c r="G775" s="135">
        <f>'[8]1'!$F$9</f>
        <v>184.53458545000001</v>
      </c>
      <c r="H775" s="135">
        <f>'[8]1'!$G$9</f>
        <v>187.58664847</v>
      </c>
      <c r="I775" s="135">
        <f>'[8]1'!$H$9</f>
        <v>176.06149948999999</v>
      </c>
      <c r="J775" s="135">
        <f>'[8]1'!$I$9</f>
        <v>166.42283380000001</v>
      </c>
      <c r="K775" s="135">
        <f>'[8]1'!$J$9</f>
        <v>154.9309873</v>
      </c>
      <c r="L775" s="135">
        <f>'[8]1'!$K$9</f>
        <v>156.18406494999999</v>
      </c>
      <c r="M775" s="135">
        <f>'[8]1'!$L$9</f>
        <v>153.99177700999999</v>
      </c>
      <c r="N775" s="135">
        <f>'[8]1'!$M$9</f>
        <v>152.6251551</v>
      </c>
      <c r="O775" s="135">
        <f>'[8]1'!$N$9</f>
        <v>153.15331219000001</v>
      </c>
      <c r="P775" s="135">
        <f>'[8]1'!$O$9</f>
        <v>154.27749854999999</v>
      </c>
      <c r="Q775" s="135">
        <f>'[8]1'!$P$9</f>
        <v>154.46435635</v>
      </c>
      <c r="R775" s="135">
        <f>'[8]1'!$Q$9</f>
        <v>153.90233298000001</v>
      </c>
      <c r="S775" s="135">
        <f>'[8]1'!$R$9</f>
        <v>153.50371548999999</v>
      </c>
      <c r="T775" s="135">
        <f>'[8]1'!$S$9</f>
        <v>153.182838</v>
      </c>
      <c r="U775" s="135">
        <f>'[8]1'!$T$9</f>
        <v>156.21519092</v>
      </c>
      <c r="V775" s="135">
        <f>'[8]1'!$U$9</f>
        <v>156.89465884000001</v>
      </c>
      <c r="W775" s="135">
        <f>'[8]1'!$V$9</f>
        <v>153.15388702000001</v>
      </c>
      <c r="X775" s="135">
        <f>'[8]1'!$W$9</f>
        <v>157.33577529999999</v>
      </c>
      <c r="Y775" s="136">
        <f>'[8]1'!$X$9</f>
        <v>167.41971495999999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165.36471365</v>
      </c>
      <c r="C777" s="132">
        <f t="shared" si="288"/>
        <v>174.20850278</v>
      </c>
      <c r="D777" s="132">
        <f t="shared" si="288"/>
        <v>187.03346798999999</v>
      </c>
      <c r="E777" s="132">
        <f t="shared" si="288"/>
        <v>189.38268959000001</v>
      </c>
      <c r="F777" s="132">
        <f t="shared" si="288"/>
        <v>188.27931065000001</v>
      </c>
      <c r="G777" s="132">
        <f t="shared" si="288"/>
        <v>188.66589332000001</v>
      </c>
      <c r="H777" s="132">
        <f t="shared" si="288"/>
        <v>195.78526231999999</v>
      </c>
      <c r="I777" s="132">
        <f t="shared" si="288"/>
        <v>171.45624387000001</v>
      </c>
      <c r="J777" s="132">
        <f t="shared" si="288"/>
        <v>161.24944579000001</v>
      </c>
      <c r="K777" s="132">
        <f t="shared" si="288"/>
        <v>158.26520725</v>
      </c>
      <c r="L777" s="132">
        <f t="shared" si="288"/>
        <v>153.55984384999999</v>
      </c>
      <c r="M777" s="132">
        <f t="shared" si="288"/>
        <v>147.03955381</v>
      </c>
      <c r="N777" s="132">
        <f t="shared" si="288"/>
        <v>146.98622786000001</v>
      </c>
      <c r="O777" s="132">
        <f t="shared" si="288"/>
        <v>149.57902066</v>
      </c>
      <c r="P777" s="132">
        <f t="shared" si="288"/>
        <v>150.11146306000001</v>
      </c>
      <c r="Q777" s="132">
        <f t="shared" si="288"/>
        <v>150.54343677</v>
      </c>
      <c r="R777" s="132">
        <f t="shared" si="288"/>
        <v>150.43545173000001</v>
      </c>
      <c r="S777" s="132">
        <f t="shared" si="288"/>
        <v>150.45397126</v>
      </c>
      <c r="T777" s="132">
        <f t="shared" si="288"/>
        <v>151.32571829</v>
      </c>
      <c r="U777" s="132">
        <f t="shared" si="288"/>
        <v>151.80440919</v>
      </c>
      <c r="V777" s="132">
        <f t="shared" si="288"/>
        <v>150.52478477</v>
      </c>
      <c r="W777" s="132">
        <f t="shared" si="288"/>
        <v>148.71192015</v>
      </c>
      <c r="X777" s="132">
        <f t="shared" si="288"/>
        <v>153.80582817000001</v>
      </c>
      <c r="Y777" s="133">
        <f t="shared" si="288"/>
        <v>160.96605557999999</v>
      </c>
    </row>
    <row r="778" spans="1:25" ht="51.75" outlineLevel="1" thickBot="1" x14ac:dyDescent="0.25">
      <c r="A778" s="8" t="s">
        <v>88</v>
      </c>
      <c r="B778" s="134">
        <f>'[8]1'!$A$10</f>
        <v>165.36471365</v>
      </c>
      <c r="C778" s="135">
        <f>'[8]1'!$B$10</f>
        <v>174.20850278</v>
      </c>
      <c r="D778" s="135">
        <f>'[8]1'!$C$10</f>
        <v>187.03346798999999</v>
      </c>
      <c r="E778" s="135">
        <f>'[8]1'!$D$10</f>
        <v>189.38268959000001</v>
      </c>
      <c r="F778" s="135">
        <f>'[8]1'!$E$10</f>
        <v>188.27931065000001</v>
      </c>
      <c r="G778" s="135">
        <f>'[8]1'!$F$10</f>
        <v>188.66589332000001</v>
      </c>
      <c r="H778" s="135">
        <f>'[8]1'!$G$10</f>
        <v>195.78526231999999</v>
      </c>
      <c r="I778" s="135">
        <f>'[8]1'!$H$10</f>
        <v>171.45624387000001</v>
      </c>
      <c r="J778" s="135">
        <f>'[8]1'!$I$10</f>
        <v>161.24944579000001</v>
      </c>
      <c r="K778" s="135">
        <f>'[8]1'!$J$10</f>
        <v>158.26520725</v>
      </c>
      <c r="L778" s="135">
        <f>'[8]1'!$K$10</f>
        <v>153.55984384999999</v>
      </c>
      <c r="M778" s="135">
        <f>'[8]1'!$L$10</f>
        <v>147.03955381</v>
      </c>
      <c r="N778" s="135">
        <f>'[8]1'!$M$10</f>
        <v>146.98622786000001</v>
      </c>
      <c r="O778" s="135">
        <f>'[8]1'!$N$10</f>
        <v>149.57902066</v>
      </c>
      <c r="P778" s="135">
        <f>'[8]1'!$O$10</f>
        <v>150.11146306000001</v>
      </c>
      <c r="Q778" s="135">
        <f>'[8]1'!$P$10</f>
        <v>150.54343677</v>
      </c>
      <c r="R778" s="135">
        <f>'[8]1'!$Q$10</f>
        <v>150.43545173000001</v>
      </c>
      <c r="S778" s="135">
        <f>'[8]1'!$R$10</f>
        <v>150.45397126</v>
      </c>
      <c r="T778" s="135">
        <f>'[8]1'!$S$10</f>
        <v>151.32571829</v>
      </c>
      <c r="U778" s="135">
        <f>'[8]1'!$T$10</f>
        <v>151.80440919</v>
      </c>
      <c r="V778" s="135">
        <f>'[8]1'!$U$10</f>
        <v>150.52478477</v>
      </c>
      <c r="W778" s="135">
        <f>'[8]1'!$V$10</f>
        <v>148.71192015</v>
      </c>
      <c r="X778" s="135">
        <f>'[8]1'!$W$10</f>
        <v>153.80582817000001</v>
      </c>
      <c r="Y778" s="136">
        <f>'[8]1'!$X$10</f>
        <v>160.96605557999999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177.46535982</v>
      </c>
      <c r="C780" s="132">
        <f t="shared" si="289"/>
        <v>185.13642278</v>
      </c>
      <c r="D780" s="132">
        <f t="shared" si="289"/>
        <v>192.81060901999999</v>
      </c>
      <c r="E780" s="132">
        <f t="shared" si="289"/>
        <v>190.03468444999999</v>
      </c>
      <c r="F780" s="132">
        <f t="shared" si="289"/>
        <v>190.01022875000001</v>
      </c>
      <c r="G780" s="132">
        <f t="shared" si="289"/>
        <v>190.59027107</v>
      </c>
      <c r="H780" s="132">
        <f t="shared" si="289"/>
        <v>196.27839148000001</v>
      </c>
      <c r="I780" s="132">
        <f t="shared" si="289"/>
        <v>175.00282747</v>
      </c>
      <c r="J780" s="132">
        <f t="shared" si="289"/>
        <v>162.60931056999999</v>
      </c>
      <c r="K780" s="132">
        <f t="shared" si="289"/>
        <v>157.27179984</v>
      </c>
      <c r="L780" s="132">
        <f t="shared" si="289"/>
        <v>152.42866126999999</v>
      </c>
      <c r="M780" s="132">
        <f t="shared" si="289"/>
        <v>151.43802973999999</v>
      </c>
      <c r="N780" s="132">
        <f t="shared" si="289"/>
        <v>151.4291714</v>
      </c>
      <c r="O780" s="132">
        <f t="shared" si="289"/>
        <v>150.36059967</v>
      </c>
      <c r="P780" s="132">
        <f t="shared" si="289"/>
        <v>149.79814988000001</v>
      </c>
      <c r="Q780" s="132">
        <f t="shared" si="289"/>
        <v>150.07683666</v>
      </c>
      <c r="R780" s="132">
        <f t="shared" si="289"/>
        <v>150.55518124</v>
      </c>
      <c r="S780" s="132">
        <f t="shared" si="289"/>
        <v>148.51020299000001</v>
      </c>
      <c r="T780" s="132">
        <f t="shared" si="289"/>
        <v>148.06391690000001</v>
      </c>
      <c r="U780" s="132">
        <f t="shared" si="289"/>
        <v>150.56514077</v>
      </c>
      <c r="V780" s="132">
        <f t="shared" si="289"/>
        <v>152.86424552</v>
      </c>
      <c r="W780" s="132">
        <f t="shared" si="289"/>
        <v>150.7498583</v>
      </c>
      <c r="X780" s="132">
        <f t="shared" si="289"/>
        <v>155.52075979</v>
      </c>
      <c r="Y780" s="133">
        <f t="shared" si="289"/>
        <v>164.44376826000001</v>
      </c>
    </row>
    <row r="781" spans="1:25" ht="51.75" outlineLevel="1" thickBot="1" x14ac:dyDescent="0.25">
      <c r="A781" s="8" t="s">
        <v>88</v>
      </c>
      <c r="B781" s="134">
        <f>'[8]1'!$A$11</f>
        <v>177.46535982</v>
      </c>
      <c r="C781" s="135">
        <f>'[8]1'!$B$11</f>
        <v>185.13642278</v>
      </c>
      <c r="D781" s="135">
        <f>'[8]1'!$C$11</f>
        <v>192.81060901999999</v>
      </c>
      <c r="E781" s="135">
        <f>'[8]1'!$D$11</f>
        <v>190.03468444999999</v>
      </c>
      <c r="F781" s="135">
        <f>'[8]1'!$E$11</f>
        <v>190.01022875000001</v>
      </c>
      <c r="G781" s="135">
        <f>'[8]1'!$F$11</f>
        <v>190.59027107</v>
      </c>
      <c r="H781" s="135">
        <f>'[8]1'!$G$11</f>
        <v>196.27839148000001</v>
      </c>
      <c r="I781" s="135">
        <f>'[8]1'!$H$11</f>
        <v>175.00282747</v>
      </c>
      <c r="J781" s="135">
        <f>'[8]1'!$I$11</f>
        <v>162.60931056999999</v>
      </c>
      <c r="K781" s="135">
        <f>'[8]1'!$J$11</f>
        <v>157.27179984</v>
      </c>
      <c r="L781" s="135">
        <f>'[8]1'!$K$11</f>
        <v>152.42866126999999</v>
      </c>
      <c r="M781" s="135">
        <f>'[8]1'!$L$11</f>
        <v>151.43802973999999</v>
      </c>
      <c r="N781" s="135">
        <f>'[8]1'!$M$11</f>
        <v>151.4291714</v>
      </c>
      <c r="O781" s="135">
        <f>'[8]1'!$N$11</f>
        <v>150.36059967</v>
      </c>
      <c r="P781" s="135">
        <f>'[8]1'!$O$11</f>
        <v>149.79814988000001</v>
      </c>
      <c r="Q781" s="135">
        <f>'[8]1'!$P$11</f>
        <v>150.07683666</v>
      </c>
      <c r="R781" s="135">
        <f>'[8]1'!$Q$11</f>
        <v>150.55518124</v>
      </c>
      <c r="S781" s="135">
        <f>'[8]1'!$R$11</f>
        <v>148.51020299000001</v>
      </c>
      <c r="T781" s="135">
        <f>'[8]1'!$S$11</f>
        <v>148.06391690000001</v>
      </c>
      <c r="U781" s="135">
        <f>'[8]1'!$T$11</f>
        <v>150.56514077</v>
      </c>
      <c r="V781" s="135">
        <f>'[8]1'!$U$11</f>
        <v>152.86424552</v>
      </c>
      <c r="W781" s="135">
        <f>'[8]1'!$V$11</f>
        <v>150.7498583</v>
      </c>
      <c r="X781" s="135">
        <f>'[8]1'!$W$11</f>
        <v>155.52075979</v>
      </c>
      <c r="Y781" s="136">
        <f>'[8]1'!$X$11</f>
        <v>164.44376826000001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172.11352202</v>
      </c>
      <c r="C783" s="132">
        <f t="shared" si="290"/>
        <v>177.24603138000001</v>
      </c>
      <c r="D783" s="132">
        <f t="shared" si="290"/>
        <v>185.20273853</v>
      </c>
      <c r="E783" s="132">
        <f t="shared" si="290"/>
        <v>191.88963473999999</v>
      </c>
      <c r="F783" s="132">
        <f t="shared" si="290"/>
        <v>196.40972672999999</v>
      </c>
      <c r="G783" s="132">
        <f t="shared" si="290"/>
        <v>193.38599421000001</v>
      </c>
      <c r="H783" s="132">
        <f t="shared" si="290"/>
        <v>188.03364664</v>
      </c>
      <c r="I783" s="132">
        <f t="shared" si="290"/>
        <v>166.45290842</v>
      </c>
      <c r="J783" s="132">
        <f t="shared" si="290"/>
        <v>159.75124070999999</v>
      </c>
      <c r="K783" s="132">
        <f t="shared" si="290"/>
        <v>152.04564253000001</v>
      </c>
      <c r="L783" s="132">
        <f t="shared" si="290"/>
        <v>152.30739617</v>
      </c>
      <c r="M783" s="132">
        <f t="shared" si="290"/>
        <v>155.10938363</v>
      </c>
      <c r="N783" s="132">
        <f t="shared" si="290"/>
        <v>156.53401045999999</v>
      </c>
      <c r="O783" s="132">
        <f t="shared" si="290"/>
        <v>156.00237275000001</v>
      </c>
      <c r="P783" s="132">
        <f t="shared" si="290"/>
        <v>155.20377561000001</v>
      </c>
      <c r="Q783" s="132">
        <f t="shared" si="290"/>
        <v>154.8874083</v>
      </c>
      <c r="R783" s="132">
        <f t="shared" si="290"/>
        <v>155.07002464999999</v>
      </c>
      <c r="S783" s="132">
        <f t="shared" si="290"/>
        <v>154.63349459</v>
      </c>
      <c r="T783" s="132">
        <f t="shared" si="290"/>
        <v>153.79189982</v>
      </c>
      <c r="U783" s="132">
        <f t="shared" si="290"/>
        <v>154.9218114</v>
      </c>
      <c r="V783" s="132">
        <f t="shared" si="290"/>
        <v>155.65224413999999</v>
      </c>
      <c r="W783" s="132">
        <f t="shared" si="290"/>
        <v>152.02380310999999</v>
      </c>
      <c r="X783" s="132">
        <f t="shared" si="290"/>
        <v>157.66888177000001</v>
      </c>
      <c r="Y783" s="133">
        <f t="shared" si="290"/>
        <v>162.99130545</v>
      </c>
    </row>
    <row r="784" spans="1:25" ht="51.75" outlineLevel="1" thickBot="1" x14ac:dyDescent="0.25">
      <c r="A784" s="8" t="s">
        <v>88</v>
      </c>
      <c r="B784" s="134">
        <f>'[8]1'!$A$12</f>
        <v>172.11352202</v>
      </c>
      <c r="C784" s="135">
        <f>'[8]1'!$B$12</f>
        <v>177.24603138000001</v>
      </c>
      <c r="D784" s="135">
        <f>'[8]1'!$C$12</f>
        <v>185.20273853</v>
      </c>
      <c r="E784" s="135">
        <f>'[8]1'!$D$12</f>
        <v>191.88963473999999</v>
      </c>
      <c r="F784" s="135">
        <f>'[8]1'!$E$12</f>
        <v>196.40972672999999</v>
      </c>
      <c r="G784" s="135">
        <f>'[8]1'!$F$12</f>
        <v>193.38599421000001</v>
      </c>
      <c r="H784" s="135">
        <f>'[8]1'!$G$12</f>
        <v>188.03364664</v>
      </c>
      <c r="I784" s="135">
        <f>'[8]1'!$H$12</f>
        <v>166.45290842</v>
      </c>
      <c r="J784" s="135">
        <f>'[8]1'!$I$12</f>
        <v>159.75124070999999</v>
      </c>
      <c r="K784" s="135">
        <f>'[8]1'!$J$12</f>
        <v>152.04564253000001</v>
      </c>
      <c r="L784" s="135">
        <f>'[8]1'!$K$12</f>
        <v>152.30739617</v>
      </c>
      <c r="M784" s="135">
        <f>'[8]1'!$L$12</f>
        <v>155.10938363</v>
      </c>
      <c r="N784" s="135">
        <f>'[8]1'!$M$12</f>
        <v>156.53401045999999</v>
      </c>
      <c r="O784" s="135">
        <f>'[8]1'!$N$12</f>
        <v>156.00237275000001</v>
      </c>
      <c r="P784" s="135">
        <f>'[8]1'!$O$12</f>
        <v>155.20377561000001</v>
      </c>
      <c r="Q784" s="135">
        <f>'[8]1'!$P$12</f>
        <v>154.8874083</v>
      </c>
      <c r="R784" s="135">
        <f>'[8]1'!$Q$12</f>
        <v>155.07002464999999</v>
      </c>
      <c r="S784" s="135">
        <f>'[8]1'!$R$12</f>
        <v>154.63349459</v>
      </c>
      <c r="T784" s="135">
        <f>'[8]1'!$S$12</f>
        <v>153.79189982</v>
      </c>
      <c r="U784" s="135">
        <f>'[8]1'!$T$12</f>
        <v>154.9218114</v>
      </c>
      <c r="V784" s="135">
        <f>'[8]1'!$U$12</f>
        <v>155.65224413999999</v>
      </c>
      <c r="W784" s="135">
        <f>'[8]1'!$V$12</f>
        <v>152.02380310999999</v>
      </c>
      <c r="X784" s="135">
        <f>'[8]1'!$W$12</f>
        <v>157.66888177000001</v>
      </c>
      <c r="Y784" s="136">
        <f>'[8]1'!$X$12</f>
        <v>162.99130545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169.75841887999999</v>
      </c>
      <c r="C786" s="132">
        <f t="shared" si="291"/>
        <v>176.68965019000001</v>
      </c>
      <c r="D786" s="132">
        <f t="shared" si="291"/>
        <v>191.88772051999999</v>
      </c>
      <c r="E786" s="132">
        <f t="shared" si="291"/>
        <v>198.59219494999999</v>
      </c>
      <c r="F786" s="132">
        <f t="shared" si="291"/>
        <v>199.53683691000001</v>
      </c>
      <c r="G786" s="132">
        <f t="shared" si="291"/>
        <v>197.78961421</v>
      </c>
      <c r="H786" s="132">
        <f t="shared" si="291"/>
        <v>190.66256516999999</v>
      </c>
      <c r="I786" s="132">
        <f t="shared" si="291"/>
        <v>168.73383928999999</v>
      </c>
      <c r="J786" s="132">
        <f t="shared" si="291"/>
        <v>157.54493613</v>
      </c>
      <c r="K786" s="132">
        <f t="shared" si="291"/>
        <v>153.43547803000001</v>
      </c>
      <c r="L786" s="132">
        <f t="shared" si="291"/>
        <v>149.86492285</v>
      </c>
      <c r="M786" s="132">
        <f t="shared" si="291"/>
        <v>149.72801756999999</v>
      </c>
      <c r="N786" s="132">
        <f t="shared" si="291"/>
        <v>149.54797685</v>
      </c>
      <c r="O786" s="132">
        <f t="shared" si="291"/>
        <v>149.36371686999999</v>
      </c>
      <c r="P786" s="132">
        <f t="shared" si="291"/>
        <v>150.67055511000001</v>
      </c>
      <c r="Q786" s="132">
        <f t="shared" si="291"/>
        <v>150.85234752</v>
      </c>
      <c r="R786" s="132">
        <f t="shared" si="291"/>
        <v>151.78884672999999</v>
      </c>
      <c r="S786" s="132">
        <f t="shared" si="291"/>
        <v>151.65675089999999</v>
      </c>
      <c r="T786" s="132">
        <f t="shared" si="291"/>
        <v>150.28095121999999</v>
      </c>
      <c r="U786" s="132">
        <f t="shared" si="291"/>
        <v>152.19692241000001</v>
      </c>
      <c r="V786" s="132">
        <f t="shared" si="291"/>
        <v>153.23293846000001</v>
      </c>
      <c r="W786" s="132">
        <f t="shared" si="291"/>
        <v>152.02886416000001</v>
      </c>
      <c r="X786" s="132">
        <f t="shared" si="291"/>
        <v>156.33733361</v>
      </c>
      <c r="Y786" s="133">
        <f t="shared" si="291"/>
        <v>167.93031285000001</v>
      </c>
    </row>
    <row r="787" spans="1:25" ht="51.75" outlineLevel="1" thickBot="1" x14ac:dyDescent="0.25">
      <c r="A787" s="8" t="s">
        <v>88</v>
      </c>
      <c r="B787" s="134">
        <f>'[8]1'!$A$13</f>
        <v>169.75841887999999</v>
      </c>
      <c r="C787" s="135">
        <f>'[8]1'!$B$13</f>
        <v>176.68965019000001</v>
      </c>
      <c r="D787" s="135">
        <f>'[8]1'!$C$13</f>
        <v>191.88772051999999</v>
      </c>
      <c r="E787" s="135">
        <f>'[8]1'!$D$13</f>
        <v>198.59219494999999</v>
      </c>
      <c r="F787" s="135">
        <f>'[8]1'!$E$13</f>
        <v>199.53683691000001</v>
      </c>
      <c r="G787" s="135">
        <f>'[8]1'!$F$13</f>
        <v>197.78961421</v>
      </c>
      <c r="H787" s="135">
        <f>'[8]1'!$G$13</f>
        <v>190.66256516999999</v>
      </c>
      <c r="I787" s="135">
        <f>'[8]1'!$H$13</f>
        <v>168.73383928999999</v>
      </c>
      <c r="J787" s="135">
        <f>'[8]1'!$I$13</f>
        <v>157.54493613</v>
      </c>
      <c r="K787" s="135">
        <f>'[8]1'!$J$13</f>
        <v>153.43547803000001</v>
      </c>
      <c r="L787" s="135">
        <f>'[8]1'!$K$13</f>
        <v>149.86492285</v>
      </c>
      <c r="M787" s="135">
        <f>'[8]1'!$L$13</f>
        <v>149.72801756999999</v>
      </c>
      <c r="N787" s="135">
        <f>'[8]1'!$M$13</f>
        <v>149.54797685</v>
      </c>
      <c r="O787" s="135">
        <f>'[8]1'!$N$13</f>
        <v>149.36371686999999</v>
      </c>
      <c r="P787" s="135">
        <f>'[8]1'!$O$13</f>
        <v>150.67055511000001</v>
      </c>
      <c r="Q787" s="135">
        <f>'[8]1'!$P$13</f>
        <v>150.85234752</v>
      </c>
      <c r="R787" s="135">
        <f>'[8]1'!$Q$13</f>
        <v>151.78884672999999</v>
      </c>
      <c r="S787" s="135">
        <f>'[8]1'!$R$13</f>
        <v>151.65675089999999</v>
      </c>
      <c r="T787" s="135">
        <f>'[8]1'!$S$13</f>
        <v>150.28095121999999</v>
      </c>
      <c r="U787" s="135">
        <f>'[8]1'!$T$13</f>
        <v>152.19692241000001</v>
      </c>
      <c r="V787" s="135">
        <f>'[8]1'!$U$13</f>
        <v>153.23293846000001</v>
      </c>
      <c r="W787" s="135">
        <f>'[8]1'!$V$13</f>
        <v>152.02886416000001</v>
      </c>
      <c r="X787" s="135">
        <f>'[8]1'!$W$13</f>
        <v>156.33733361</v>
      </c>
      <c r="Y787" s="136">
        <f>'[8]1'!$X$13</f>
        <v>167.93031285000001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158.44575377999999</v>
      </c>
      <c r="C789" s="132">
        <f t="shared" si="292"/>
        <v>169.39049521000001</v>
      </c>
      <c r="D789" s="132">
        <f t="shared" si="292"/>
        <v>174.4456749</v>
      </c>
      <c r="E789" s="132">
        <f t="shared" si="292"/>
        <v>181.75916129000001</v>
      </c>
      <c r="F789" s="132">
        <f t="shared" si="292"/>
        <v>184.76942109999999</v>
      </c>
      <c r="G789" s="132">
        <f t="shared" si="292"/>
        <v>187.35112495000001</v>
      </c>
      <c r="H789" s="132">
        <f t="shared" si="292"/>
        <v>187.97819669</v>
      </c>
      <c r="I789" s="132">
        <f t="shared" si="292"/>
        <v>165.6308717</v>
      </c>
      <c r="J789" s="132">
        <f t="shared" si="292"/>
        <v>153.82993021999999</v>
      </c>
      <c r="K789" s="132">
        <f t="shared" si="292"/>
        <v>150.79286816999999</v>
      </c>
      <c r="L789" s="132">
        <f t="shared" si="292"/>
        <v>146.83094043</v>
      </c>
      <c r="M789" s="132">
        <f t="shared" si="292"/>
        <v>149.83482541999999</v>
      </c>
      <c r="N789" s="132">
        <f t="shared" si="292"/>
        <v>153.51985754</v>
      </c>
      <c r="O789" s="132">
        <f t="shared" si="292"/>
        <v>154.013114</v>
      </c>
      <c r="P789" s="132">
        <f t="shared" si="292"/>
        <v>149.61476734999999</v>
      </c>
      <c r="Q789" s="132">
        <f t="shared" si="292"/>
        <v>142.28313635999999</v>
      </c>
      <c r="R789" s="132">
        <f t="shared" si="292"/>
        <v>142.04525606000001</v>
      </c>
      <c r="S789" s="132">
        <f t="shared" si="292"/>
        <v>141.89392677999999</v>
      </c>
      <c r="T789" s="132">
        <f t="shared" si="292"/>
        <v>145.66547032</v>
      </c>
      <c r="U789" s="132">
        <f t="shared" si="292"/>
        <v>145.67862156999999</v>
      </c>
      <c r="V789" s="132">
        <f t="shared" si="292"/>
        <v>147.98295059</v>
      </c>
      <c r="W789" s="132">
        <f t="shared" si="292"/>
        <v>145.04131785000001</v>
      </c>
      <c r="X789" s="132">
        <f t="shared" si="292"/>
        <v>149.13840977000001</v>
      </c>
      <c r="Y789" s="133">
        <f t="shared" si="292"/>
        <v>162.22686082000001</v>
      </c>
    </row>
    <row r="790" spans="1:25" ht="51.75" outlineLevel="1" thickBot="1" x14ac:dyDescent="0.25">
      <c r="A790" s="8" t="s">
        <v>88</v>
      </c>
      <c r="B790" s="134">
        <f>'[8]1'!$A$14</f>
        <v>158.44575377999999</v>
      </c>
      <c r="C790" s="135">
        <f>'[8]1'!$B$14</f>
        <v>169.39049521000001</v>
      </c>
      <c r="D790" s="135">
        <f>'[8]1'!$C$14</f>
        <v>174.4456749</v>
      </c>
      <c r="E790" s="135">
        <f>'[8]1'!$D$14</f>
        <v>181.75916129000001</v>
      </c>
      <c r="F790" s="135">
        <f>'[8]1'!$E$14</f>
        <v>184.76942109999999</v>
      </c>
      <c r="G790" s="135">
        <f>'[8]1'!$F$14</f>
        <v>187.35112495000001</v>
      </c>
      <c r="H790" s="135">
        <f>'[8]1'!$G$14</f>
        <v>187.97819669</v>
      </c>
      <c r="I790" s="135">
        <f>'[8]1'!$H$14</f>
        <v>165.6308717</v>
      </c>
      <c r="J790" s="135">
        <f>'[8]1'!$I$14</f>
        <v>153.82993021999999</v>
      </c>
      <c r="K790" s="135">
        <f>'[8]1'!$J$14</f>
        <v>150.79286816999999</v>
      </c>
      <c r="L790" s="135">
        <f>'[8]1'!$K$14</f>
        <v>146.83094043</v>
      </c>
      <c r="M790" s="135">
        <f>'[8]1'!$L$14</f>
        <v>149.83482541999999</v>
      </c>
      <c r="N790" s="135">
        <f>'[8]1'!$M$14</f>
        <v>153.51985754</v>
      </c>
      <c r="O790" s="135">
        <f>'[8]1'!$N$14</f>
        <v>154.013114</v>
      </c>
      <c r="P790" s="135">
        <f>'[8]1'!$O$14</f>
        <v>149.61476734999999</v>
      </c>
      <c r="Q790" s="135">
        <f>'[8]1'!$P$14</f>
        <v>142.28313635999999</v>
      </c>
      <c r="R790" s="135">
        <f>'[8]1'!$Q$14</f>
        <v>142.04525606000001</v>
      </c>
      <c r="S790" s="135">
        <f>'[8]1'!$R$14</f>
        <v>141.89392677999999</v>
      </c>
      <c r="T790" s="135">
        <f>'[8]1'!$S$14</f>
        <v>145.66547032</v>
      </c>
      <c r="U790" s="135">
        <f>'[8]1'!$T$14</f>
        <v>145.67862156999999</v>
      </c>
      <c r="V790" s="135">
        <f>'[8]1'!$U$14</f>
        <v>147.98295059</v>
      </c>
      <c r="W790" s="135">
        <f>'[8]1'!$V$14</f>
        <v>145.04131785000001</v>
      </c>
      <c r="X790" s="135">
        <f>'[8]1'!$W$14</f>
        <v>149.13840977000001</v>
      </c>
      <c r="Y790" s="136">
        <f>'[8]1'!$X$14</f>
        <v>162.22686082000001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161.82842661000001</v>
      </c>
      <c r="C792" s="132">
        <f t="shared" si="293"/>
        <v>173.8615437</v>
      </c>
      <c r="D792" s="132">
        <f t="shared" si="293"/>
        <v>190.17166298000001</v>
      </c>
      <c r="E792" s="132">
        <f t="shared" si="293"/>
        <v>194.00990371</v>
      </c>
      <c r="F792" s="132">
        <f t="shared" si="293"/>
        <v>193.74241373999999</v>
      </c>
      <c r="G792" s="132">
        <f t="shared" si="293"/>
        <v>193.87068592</v>
      </c>
      <c r="H792" s="132">
        <f t="shared" si="293"/>
        <v>193.18797125</v>
      </c>
      <c r="I792" s="132">
        <f t="shared" si="293"/>
        <v>171.78958666</v>
      </c>
      <c r="J792" s="132">
        <f t="shared" si="293"/>
        <v>160.45820452999999</v>
      </c>
      <c r="K792" s="132">
        <f t="shared" si="293"/>
        <v>151.01048101000001</v>
      </c>
      <c r="L792" s="132">
        <f t="shared" si="293"/>
        <v>144.96988254999999</v>
      </c>
      <c r="M792" s="132">
        <f t="shared" si="293"/>
        <v>141.09554241999999</v>
      </c>
      <c r="N792" s="132">
        <f t="shared" si="293"/>
        <v>140.29901473999999</v>
      </c>
      <c r="O792" s="132">
        <f t="shared" si="293"/>
        <v>136.46662529</v>
      </c>
      <c r="P792" s="132">
        <f t="shared" si="293"/>
        <v>118.10856742999999</v>
      </c>
      <c r="Q792" s="132">
        <f t="shared" si="293"/>
        <v>115.02723951</v>
      </c>
      <c r="R792" s="132">
        <f t="shared" si="293"/>
        <v>114.22917499</v>
      </c>
      <c r="S792" s="132">
        <f t="shared" si="293"/>
        <v>114.29589134</v>
      </c>
      <c r="T792" s="132">
        <f t="shared" si="293"/>
        <v>117.7414397</v>
      </c>
      <c r="U792" s="132">
        <f t="shared" si="293"/>
        <v>125.03297860000001</v>
      </c>
      <c r="V792" s="132">
        <f t="shared" si="293"/>
        <v>145.84184556</v>
      </c>
      <c r="W792" s="132">
        <f t="shared" si="293"/>
        <v>143.14638607000001</v>
      </c>
      <c r="X792" s="132">
        <f t="shared" si="293"/>
        <v>147.34100936999999</v>
      </c>
      <c r="Y792" s="133">
        <f t="shared" si="293"/>
        <v>155.53653767</v>
      </c>
    </row>
    <row r="793" spans="1:25" ht="51.75" outlineLevel="1" thickBot="1" x14ac:dyDescent="0.25">
      <c r="A793" s="8" t="s">
        <v>88</v>
      </c>
      <c r="B793" s="134">
        <f>'[8]1'!$A$15</f>
        <v>161.82842661000001</v>
      </c>
      <c r="C793" s="135">
        <f>'[8]1'!$B$15</f>
        <v>173.8615437</v>
      </c>
      <c r="D793" s="135">
        <f>'[8]1'!$C$15</f>
        <v>190.17166298000001</v>
      </c>
      <c r="E793" s="135">
        <f>'[8]1'!$D$15</f>
        <v>194.00990371</v>
      </c>
      <c r="F793" s="135">
        <f>'[8]1'!$E$15</f>
        <v>193.74241373999999</v>
      </c>
      <c r="G793" s="135">
        <f>'[8]1'!$F$15</f>
        <v>193.87068592</v>
      </c>
      <c r="H793" s="135">
        <f>'[8]1'!$G$15</f>
        <v>193.18797125</v>
      </c>
      <c r="I793" s="135">
        <f>'[8]1'!$H$15</f>
        <v>171.78958666</v>
      </c>
      <c r="J793" s="135">
        <f>'[8]1'!$I$15</f>
        <v>160.45820452999999</v>
      </c>
      <c r="K793" s="135">
        <f>'[8]1'!$J$15</f>
        <v>151.01048101000001</v>
      </c>
      <c r="L793" s="135">
        <f>'[8]1'!$K$15</f>
        <v>144.96988254999999</v>
      </c>
      <c r="M793" s="135">
        <f>'[8]1'!$L$15</f>
        <v>141.09554241999999</v>
      </c>
      <c r="N793" s="135">
        <f>'[8]1'!$M$15</f>
        <v>140.29901473999999</v>
      </c>
      <c r="O793" s="135">
        <f>'[8]1'!$N$15</f>
        <v>136.46662529</v>
      </c>
      <c r="P793" s="135">
        <f>'[8]1'!$O$15</f>
        <v>118.10856742999999</v>
      </c>
      <c r="Q793" s="135">
        <f>'[8]1'!$P$15</f>
        <v>115.02723951</v>
      </c>
      <c r="R793" s="135">
        <f>'[8]1'!$Q$15</f>
        <v>114.22917499</v>
      </c>
      <c r="S793" s="135">
        <f>'[8]1'!$R$15</f>
        <v>114.29589134</v>
      </c>
      <c r="T793" s="135">
        <f>'[8]1'!$S$15</f>
        <v>117.7414397</v>
      </c>
      <c r="U793" s="135">
        <f>'[8]1'!$T$15</f>
        <v>125.03297860000001</v>
      </c>
      <c r="V793" s="135">
        <f>'[8]1'!$U$15</f>
        <v>145.84184556</v>
      </c>
      <c r="W793" s="135">
        <f>'[8]1'!$V$15</f>
        <v>143.14638607000001</v>
      </c>
      <c r="X793" s="135">
        <f>'[8]1'!$W$15</f>
        <v>147.34100936999999</v>
      </c>
      <c r="Y793" s="136">
        <f>'[8]1'!$X$15</f>
        <v>155.53653767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157.41300068999999</v>
      </c>
      <c r="C795" s="132">
        <f t="shared" si="294"/>
        <v>166.93590270999999</v>
      </c>
      <c r="D795" s="132">
        <f t="shared" si="294"/>
        <v>185.74082651000001</v>
      </c>
      <c r="E795" s="132">
        <f t="shared" si="294"/>
        <v>193.29059734000001</v>
      </c>
      <c r="F795" s="132">
        <f t="shared" si="294"/>
        <v>193.79548205</v>
      </c>
      <c r="G795" s="132">
        <f t="shared" si="294"/>
        <v>193.11927634</v>
      </c>
      <c r="H795" s="132">
        <f t="shared" si="294"/>
        <v>176.12504817000001</v>
      </c>
      <c r="I795" s="132">
        <f t="shared" si="294"/>
        <v>169.88924698</v>
      </c>
      <c r="J795" s="132">
        <f t="shared" si="294"/>
        <v>158.56091069999999</v>
      </c>
      <c r="K795" s="132">
        <f t="shared" si="294"/>
        <v>150.02573959</v>
      </c>
      <c r="L795" s="132">
        <f t="shared" si="294"/>
        <v>145.22458284000001</v>
      </c>
      <c r="M795" s="132">
        <f t="shared" si="294"/>
        <v>141.76766448999999</v>
      </c>
      <c r="N795" s="132">
        <f t="shared" si="294"/>
        <v>141.02358064000001</v>
      </c>
      <c r="O795" s="132">
        <f t="shared" si="294"/>
        <v>141.75776429000001</v>
      </c>
      <c r="P795" s="132">
        <f t="shared" si="294"/>
        <v>142.06991805000001</v>
      </c>
      <c r="Q795" s="132">
        <f t="shared" si="294"/>
        <v>139.74175052999999</v>
      </c>
      <c r="R795" s="132">
        <f t="shared" si="294"/>
        <v>138.60163460000001</v>
      </c>
      <c r="S795" s="132">
        <f t="shared" si="294"/>
        <v>138.74893219</v>
      </c>
      <c r="T795" s="132">
        <f t="shared" si="294"/>
        <v>141.92056694999999</v>
      </c>
      <c r="U795" s="132">
        <f t="shared" si="294"/>
        <v>142.66486248999999</v>
      </c>
      <c r="V795" s="132">
        <f t="shared" si="294"/>
        <v>123.10305722</v>
      </c>
      <c r="W795" s="132">
        <f t="shared" si="294"/>
        <v>103.75649998999999</v>
      </c>
      <c r="X795" s="132">
        <f t="shared" si="294"/>
        <v>105.81469077</v>
      </c>
      <c r="Y795" s="133">
        <f t="shared" si="294"/>
        <v>110.67722998000001</v>
      </c>
    </row>
    <row r="796" spans="1:25" ht="51.75" outlineLevel="1" thickBot="1" x14ac:dyDescent="0.25">
      <c r="A796" s="8" t="s">
        <v>88</v>
      </c>
      <c r="B796" s="134">
        <f>'[8]1'!$A$16</f>
        <v>157.41300068999999</v>
      </c>
      <c r="C796" s="135">
        <f>'[8]1'!$B$16</f>
        <v>166.93590270999999</v>
      </c>
      <c r="D796" s="135">
        <f>'[8]1'!$C$16</f>
        <v>185.74082651000001</v>
      </c>
      <c r="E796" s="135">
        <f>'[8]1'!$D$16</f>
        <v>193.29059734000001</v>
      </c>
      <c r="F796" s="135">
        <f>'[8]1'!$E$16</f>
        <v>193.79548205</v>
      </c>
      <c r="G796" s="135">
        <f>'[8]1'!$F$16</f>
        <v>193.11927634</v>
      </c>
      <c r="H796" s="135">
        <f>'[8]1'!$G$16</f>
        <v>176.12504817000001</v>
      </c>
      <c r="I796" s="135">
        <f>'[8]1'!$H$16</f>
        <v>169.88924698</v>
      </c>
      <c r="J796" s="135">
        <f>'[8]1'!$I$16</f>
        <v>158.56091069999999</v>
      </c>
      <c r="K796" s="135">
        <f>'[8]1'!$J$16</f>
        <v>150.02573959</v>
      </c>
      <c r="L796" s="135">
        <f>'[8]1'!$K$16</f>
        <v>145.22458284000001</v>
      </c>
      <c r="M796" s="135">
        <f>'[8]1'!$L$16</f>
        <v>141.76766448999999</v>
      </c>
      <c r="N796" s="135">
        <f>'[8]1'!$M$16</f>
        <v>141.02358064000001</v>
      </c>
      <c r="O796" s="135">
        <f>'[8]1'!$N$16</f>
        <v>141.75776429000001</v>
      </c>
      <c r="P796" s="135">
        <f>'[8]1'!$O$16</f>
        <v>142.06991805000001</v>
      </c>
      <c r="Q796" s="135">
        <f>'[8]1'!$P$16</f>
        <v>139.74175052999999</v>
      </c>
      <c r="R796" s="135">
        <f>'[8]1'!$Q$16</f>
        <v>138.60163460000001</v>
      </c>
      <c r="S796" s="135">
        <f>'[8]1'!$R$16</f>
        <v>138.74893219</v>
      </c>
      <c r="T796" s="135">
        <f>'[8]1'!$S$16</f>
        <v>141.92056694999999</v>
      </c>
      <c r="U796" s="135">
        <f>'[8]1'!$T$16</f>
        <v>142.66486248999999</v>
      </c>
      <c r="V796" s="135">
        <f>'[8]1'!$U$16</f>
        <v>123.10305722</v>
      </c>
      <c r="W796" s="135">
        <f>'[8]1'!$V$16</f>
        <v>103.75649998999999</v>
      </c>
      <c r="X796" s="135">
        <f>'[8]1'!$W$16</f>
        <v>105.81469077</v>
      </c>
      <c r="Y796" s="136">
        <f>'[8]1'!$X$16</f>
        <v>110.67722998000001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117.97807598</v>
      </c>
      <c r="C798" s="132">
        <f t="shared" si="295"/>
        <v>140.73842931999999</v>
      </c>
      <c r="D798" s="132">
        <f t="shared" si="295"/>
        <v>176.00124453000001</v>
      </c>
      <c r="E798" s="132">
        <f t="shared" si="295"/>
        <v>187.61816296999999</v>
      </c>
      <c r="F798" s="132">
        <f t="shared" si="295"/>
        <v>192.01989363000001</v>
      </c>
      <c r="G798" s="132">
        <f t="shared" si="295"/>
        <v>196.94463915</v>
      </c>
      <c r="H798" s="132">
        <f t="shared" si="295"/>
        <v>180.34238751000001</v>
      </c>
      <c r="I798" s="132">
        <f t="shared" si="295"/>
        <v>168.40314275</v>
      </c>
      <c r="J798" s="132">
        <f t="shared" si="295"/>
        <v>161.87836028999999</v>
      </c>
      <c r="K798" s="132">
        <f t="shared" si="295"/>
        <v>157.23047829000001</v>
      </c>
      <c r="L798" s="132">
        <f t="shared" si="295"/>
        <v>155.10875218000001</v>
      </c>
      <c r="M798" s="132">
        <f t="shared" si="295"/>
        <v>154.87987645999999</v>
      </c>
      <c r="N798" s="132">
        <f t="shared" si="295"/>
        <v>155.12077035999999</v>
      </c>
      <c r="O798" s="132">
        <f t="shared" si="295"/>
        <v>154.26367078999999</v>
      </c>
      <c r="P798" s="132">
        <f t="shared" si="295"/>
        <v>155.17489046</v>
      </c>
      <c r="Q798" s="132">
        <f t="shared" si="295"/>
        <v>152.55564514</v>
      </c>
      <c r="R798" s="132">
        <f t="shared" si="295"/>
        <v>152.02792298</v>
      </c>
      <c r="S798" s="132">
        <f t="shared" si="295"/>
        <v>151.16923886999999</v>
      </c>
      <c r="T798" s="132">
        <f t="shared" si="295"/>
        <v>154.25354963000001</v>
      </c>
      <c r="U798" s="132">
        <f t="shared" si="295"/>
        <v>154.73172595</v>
      </c>
      <c r="V798" s="132">
        <f t="shared" si="295"/>
        <v>156.71327706</v>
      </c>
      <c r="W798" s="132">
        <f t="shared" si="295"/>
        <v>153.79417283999999</v>
      </c>
      <c r="X798" s="132">
        <f t="shared" si="295"/>
        <v>159.31407404999999</v>
      </c>
      <c r="Y798" s="133">
        <f t="shared" si="295"/>
        <v>168.21208331</v>
      </c>
    </row>
    <row r="799" spans="1:25" ht="51.75" outlineLevel="1" thickBot="1" x14ac:dyDescent="0.25">
      <c r="A799" s="8" t="s">
        <v>88</v>
      </c>
      <c r="B799" s="134">
        <f>'[8]1'!$A$17</f>
        <v>117.97807598</v>
      </c>
      <c r="C799" s="135">
        <f>'[8]1'!$B$17</f>
        <v>140.73842931999999</v>
      </c>
      <c r="D799" s="135">
        <f>'[8]1'!$C$17</f>
        <v>176.00124453000001</v>
      </c>
      <c r="E799" s="135">
        <f>'[8]1'!$D$17</f>
        <v>187.61816296999999</v>
      </c>
      <c r="F799" s="135">
        <f>'[8]1'!$E$17</f>
        <v>192.01989363000001</v>
      </c>
      <c r="G799" s="135">
        <f>'[8]1'!$F$17</f>
        <v>196.94463915</v>
      </c>
      <c r="H799" s="135">
        <f>'[8]1'!$G$17</f>
        <v>180.34238751000001</v>
      </c>
      <c r="I799" s="135">
        <f>'[8]1'!$H$17</f>
        <v>168.40314275</v>
      </c>
      <c r="J799" s="135">
        <f>'[8]1'!$I$17</f>
        <v>161.87836028999999</v>
      </c>
      <c r="K799" s="135">
        <f>'[8]1'!$J$17</f>
        <v>157.23047829000001</v>
      </c>
      <c r="L799" s="135">
        <f>'[8]1'!$K$17</f>
        <v>155.10875218000001</v>
      </c>
      <c r="M799" s="135">
        <f>'[8]1'!$L$17</f>
        <v>154.87987645999999</v>
      </c>
      <c r="N799" s="135">
        <f>'[8]1'!$M$17</f>
        <v>155.12077035999999</v>
      </c>
      <c r="O799" s="135">
        <f>'[8]1'!$N$17</f>
        <v>154.26367078999999</v>
      </c>
      <c r="P799" s="135">
        <f>'[8]1'!$O$17</f>
        <v>155.17489046</v>
      </c>
      <c r="Q799" s="135">
        <f>'[8]1'!$P$17</f>
        <v>152.55564514</v>
      </c>
      <c r="R799" s="135">
        <f>'[8]1'!$Q$17</f>
        <v>152.02792298</v>
      </c>
      <c r="S799" s="135">
        <f>'[8]1'!$R$17</f>
        <v>151.16923886999999</v>
      </c>
      <c r="T799" s="135">
        <f>'[8]1'!$S$17</f>
        <v>154.25354963000001</v>
      </c>
      <c r="U799" s="135">
        <f>'[8]1'!$T$17</f>
        <v>154.73172595</v>
      </c>
      <c r="V799" s="135">
        <f>'[8]1'!$U$17</f>
        <v>156.71327706</v>
      </c>
      <c r="W799" s="135">
        <f>'[8]1'!$V$17</f>
        <v>153.79417283999999</v>
      </c>
      <c r="X799" s="135">
        <f>'[8]1'!$W$17</f>
        <v>159.31407404999999</v>
      </c>
      <c r="Y799" s="136">
        <f>'[8]1'!$X$17</f>
        <v>168.21208331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161.93671427999999</v>
      </c>
      <c r="C801" s="132">
        <f t="shared" si="296"/>
        <v>165.92454222999999</v>
      </c>
      <c r="D801" s="132">
        <f t="shared" si="296"/>
        <v>184.18122034000001</v>
      </c>
      <c r="E801" s="132">
        <f t="shared" si="296"/>
        <v>195.69820808</v>
      </c>
      <c r="F801" s="132">
        <f t="shared" si="296"/>
        <v>196.721709</v>
      </c>
      <c r="G801" s="132">
        <f t="shared" si="296"/>
        <v>197.81190974</v>
      </c>
      <c r="H801" s="132">
        <f t="shared" si="296"/>
        <v>175.43542926999999</v>
      </c>
      <c r="I801" s="132">
        <f t="shared" si="296"/>
        <v>166.99355876000001</v>
      </c>
      <c r="J801" s="132">
        <f t="shared" si="296"/>
        <v>156.78026854000001</v>
      </c>
      <c r="K801" s="132">
        <f t="shared" si="296"/>
        <v>150.49974828000001</v>
      </c>
      <c r="L801" s="132">
        <f t="shared" si="296"/>
        <v>149.1676262</v>
      </c>
      <c r="M801" s="132">
        <f t="shared" si="296"/>
        <v>147.51844695</v>
      </c>
      <c r="N801" s="132">
        <f t="shared" si="296"/>
        <v>147.77404644999999</v>
      </c>
      <c r="O801" s="132">
        <f t="shared" si="296"/>
        <v>147.61392085</v>
      </c>
      <c r="P801" s="132">
        <f t="shared" si="296"/>
        <v>147.50007898000001</v>
      </c>
      <c r="Q801" s="132">
        <f t="shared" si="296"/>
        <v>145.04792655</v>
      </c>
      <c r="R801" s="132">
        <f t="shared" si="296"/>
        <v>145.46721031999999</v>
      </c>
      <c r="S801" s="132">
        <f t="shared" si="296"/>
        <v>145.80404181</v>
      </c>
      <c r="T801" s="132">
        <f t="shared" si="296"/>
        <v>148.17910351</v>
      </c>
      <c r="U801" s="132">
        <f t="shared" si="296"/>
        <v>150.8480418</v>
      </c>
      <c r="V801" s="132">
        <f t="shared" si="296"/>
        <v>150.98803713000001</v>
      </c>
      <c r="W801" s="132">
        <f t="shared" si="296"/>
        <v>148.91558388000001</v>
      </c>
      <c r="X801" s="132">
        <f t="shared" si="296"/>
        <v>152.79017668</v>
      </c>
      <c r="Y801" s="133">
        <f t="shared" si="296"/>
        <v>160.82004968999999</v>
      </c>
    </row>
    <row r="802" spans="1:25" ht="51.75" outlineLevel="1" thickBot="1" x14ac:dyDescent="0.25">
      <c r="A802" s="8" t="s">
        <v>88</v>
      </c>
      <c r="B802" s="134">
        <f>'[8]1'!$A$18</f>
        <v>161.93671427999999</v>
      </c>
      <c r="C802" s="135">
        <f>'[8]1'!$B$18</f>
        <v>165.92454222999999</v>
      </c>
      <c r="D802" s="135">
        <f>'[8]1'!$C$18</f>
        <v>184.18122034000001</v>
      </c>
      <c r="E802" s="135">
        <f>'[8]1'!$D$18</f>
        <v>195.69820808</v>
      </c>
      <c r="F802" s="135">
        <f>'[8]1'!$E$18</f>
        <v>196.721709</v>
      </c>
      <c r="G802" s="135">
        <f>'[8]1'!$F$18</f>
        <v>197.81190974</v>
      </c>
      <c r="H802" s="135">
        <f>'[8]1'!$G$18</f>
        <v>175.43542926999999</v>
      </c>
      <c r="I802" s="135">
        <f>'[8]1'!$H$18</f>
        <v>166.99355876000001</v>
      </c>
      <c r="J802" s="135">
        <f>'[8]1'!$I$18</f>
        <v>156.78026854000001</v>
      </c>
      <c r="K802" s="135">
        <f>'[8]1'!$J$18</f>
        <v>150.49974828000001</v>
      </c>
      <c r="L802" s="135">
        <f>'[8]1'!$K$18</f>
        <v>149.1676262</v>
      </c>
      <c r="M802" s="135">
        <f>'[8]1'!$L$18</f>
        <v>147.51844695</v>
      </c>
      <c r="N802" s="135">
        <f>'[8]1'!$M$18</f>
        <v>147.77404644999999</v>
      </c>
      <c r="O802" s="135">
        <f>'[8]1'!$N$18</f>
        <v>147.61392085</v>
      </c>
      <c r="P802" s="135">
        <f>'[8]1'!$O$18</f>
        <v>147.50007898000001</v>
      </c>
      <c r="Q802" s="135">
        <f>'[8]1'!$P$18</f>
        <v>145.04792655</v>
      </c>
      <c r="R802" s="135">
        <f>'[8]1'!$Q$18</f>
        <v>145.46721031999999</v>
      </c>
      <c r="S802" s="135">
        <f>'[8]1'!$R$18</f>
        <v>145.80404181</v>
      </c>
      <c r="T802" s="135">
        <f>'[8]1'!$S$18</f>
        <v>148.17910351</v>
      </c>
      <c r="U802" s="135">
        <f>'[8]1'!$T$18</f>
        <v>150.8480418</v>
      </c>
      <c r="V802" s="135">
        <f>'[8]1'!$U$18</f>
        <v>150.98803713000001</v>
      </c>
      <c r="W802" s="135">
        <f>'[8]1'!$V$18</f>
        <v>148.91558388000001</v>
      </c>
      <c r="X802" s="135">
        <f>'[8]1'!$W$18</f>
        <v>152.79017668</v>
      </c>
      <c r="Y802" s="136">
        <f>'[8]1'!$X$18</f>
        <v>160.82004968999999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172.79032827</v>
      </c>
      <c r="C804" s="132">
        <f t="shared" si="297"/>
        <v>177.23079994</v>
      </c>
      <c r="D804" s="132">
        <f t="shared" si="297"/>
        <v>187.80912065999999</v>
      </c>
      <c r="E804" s="132">
        <f t="shared" si="297"/>
        <v>191.88879772999999</v>
      </c>
      <c r="F804" s="132">
        <f t="shared" si="297"/>
        <v>191.46810642</v>
      </c>
      <c r="G804" s="132">
        <f t="shared" si="297"/>
        <v>190.58647413</v>
      </c>
      <c r="H804" s="132">
        <f t="shared" si="297"/>
        <v>177.95234819000001</v>
      </c>
      <c r="I804" s="132">
        <f t="shared" si="297"/>
        <v>167.92351335000001</v>
      </c>
      <c r="J804" s="132">
        <f t="shared" si="297"/>
        <v>158.96349562</v>
      </c>
      <c r="K804" s="132">
        <f t="shared" si="297"/>
        <v>151.17476662999999</v>
      </c>
      <c r="L804" s="132">
        <f t="shared" si="297"/>
        <v>148.06678954</v>
      </c>
      <c r="M804" s="132">
        <f t="shared" si="297"/>
        <v>147.54238613000001</v>
      </c>
      <c r="N804" s="132">
        <f t="shared" si="297"/>
        <v>146.90092537999999</v>
      </c>
      <c r="O804" s="132">
        <f t="shared" si="297"/>
        <v>147.4357565</v>
      </c>
      <c r="P804" s="132">
        <f t="shared" si="297"/>
        <v>146.37533482000001</v>
      </c>
      <c r="Q804" s="132">
        <f t="shared" si="297"/>
        <v>146.60573110999999</v>
      </c>
      <c r="R804" s="132">
        <f t="shared" si="297"/>
        <v>147.99901287</v>
      </c>
      <c r="S804" s="132">
        <f t="shared" si="297"/>
        <v>148.77382048999999</v>
      </c>
      <c r="T804" s="132">
        <f t="shared" si="297"/>
        <v>152.53233039</v>
      </c>
      <c r="U804" s="132">
        <f t="shared" si="297"/>
        <v>152.38462043999999</v>
      </c>
      <c r="V804" s="132">
        <f t="shared" si="297"/>
        <v>153.69948608000001</v>
      </c>
      <c r="W804" s="132">
        <f t="shared" si="297"/>
        <v>152.33645981000001</v>
      </c>
      <c r="X804" s="132">
        <f t="shared" si="297"/>
        <v>156.78722793</v>
      </c>
      <c r="Y804" s="133">
        <f t="shared" si="297"/>
        <v>166.23453029999999</v>
      </c>
    </row>
    <row r="805" spans="1:25" ht="51.75" outlineLevel="1" thickBot="1" x14ac:dyDescent="0.25">
      <c r="A805" s="8" t="s">
        <v>88</v>
      </c>
      <c r="B805" s="134">
        <f>'[8]1'!$A$19</f>
        <v>172.79032827</v>
      </c>
      <c r="C805" s="135">
        <f>'[8]1'!$B$19</f>
        <v>177.23079994</v>
      </c>
      <c r="D805" s="135">
        <f>'[8]1'!$C$19</f>
        <v>187.80912065999999</v>
      </c>
      <c r="E805" s="135">
        <f>'[8]1'!$D$19</f>
        <v>191.88879772999999</v>
      </c>
      <c r="F805" s="135">
        <f>'[8]1'!$E$19</f>
        <v>191.46810642</v>
      </c>
      <c r="G805" s="135">
        <f>'[8]1'!$F$19</f>
        <v>190.58647413</v>
      </c>
      <c r="H805" s="135">
        <f>'[8]1'!$G$19</f>
        <v>177.95234819000001</v>
      </c>
      <c r="I805" s="135">
        <f>'[8]1'!$H$19</f>
        <v>167.92351335000001</v>
      </c>
      <c r="J805" s="135">
        <f>'[8]1'!$I$19</f>
        <v>158.96349562</v>
      </c>
      <c r="K805" s="135">
        <f>'[8]1'!$J$19</f>
        <v>151.17476662999999</v>
      </c>
      <c r="L805" s="135">
        <f>'[8]1'!$K$19</f>
        <v>148.06678954</v>
      </c>
      <c r="M805" s="135">
        <f>'[8]1'!$L$19</f>
        <v>147.54238613000001</v>
      </c>
      <c r="N805" s="135">
        <f>'[8]1'!$M$19</f>
        <v>146.90092537999999</v>
      </c>
      <c r="O805" s="135">
        <f>'[8]1'!$N$19</f>
        <v>147.4357565</v>
      </c>
      <c r="P805" s="135">
        <f>'[8]1'!$O$19</f>
        <v>146.37533482000001</v>
      </c>
      <c r="Q805" s="135">
        <f>'[8]1'!$P$19</f>
        <v>146.60573110999999</v>
      </c>
      <c r="R805" s="135">
        <f>'[8]1'!$Q$19</f>
        <v>147.99901287</v>
      </c>
      <c r="S805" s="135">
        <f>'[8]1'!$R$19</f>
        <v>148.77382048999999</v>
      </c>
      <c r="T805" s="135">
        <f>'[8]1'!$S$19</f>
        <v>152.53233039</v>
      </c>
      <c r="U805" s="135">
        <f>'[8]1'!$T$19</f>
        <v>152.38462043999999</v>
      </c>
      <c r="V805" s="135">
        <f>'[8]1'!$U$19</f>
        <v>153.69948608000001</v>
      </c>
      <c r="W805" s="135">
        <f>'[8]1'!$V$19</f>
        <v>152.33645981000001</v>
      </c>
      <c r="X805" s="135">
        <f>'[8]1'!$W$19</f>
        <v>156.78722793</v>
      </c>
      <c r="Y805" s="136">
        <f>'[8]1'!$X$19</f>
        <v>166.23453029999999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166.22952914000001</v>
      </c>
      <c r="C807" s="132">
        <f t="shared" si="298"/>
        <v>176.35998429</v>
      </c>
      <c r="D807" s="132">
        <f t="shared" si="298"/>
        <v>188.92730641</v>
      </c>
      <c r="E807" s="132">
        <f t="shared" si="298"/>
        <v>189.82147139</v>
      </c>
      <c r="F807" s="132">
        <f t="shared" si="298"/>
        <v>189.18447483</v>
      </c>
      <c r="G807" s="132">
        <f t="shared" si="298"/>
        <v>190.73359235999999</v>
      </c>
      <c r="H807" s="132">
        <f t="shared" si="298"/>
        <v>169.44618020999999</v>
      </c>
      <c r="I807" s="132">
        <f t="shared" si="298"/>
        <v>159.93626404</v>
      </c>
      <c r="J807" s="132">
        <f t="shared" si="298"/>
        <v>147.76324346000001</v>
      </c>
      <c r="K807" s="132">
        <f t="shared" si="298"/>
        <v>143.38614822</v>
      </c>
      <c r="L807" s="132">
        <f t="shared" si="298"/>
        <v>139.26374221</v>
      </c>
      <c r="M807" s="132">
        <f t="shared" si="298"/>
        <v>137.01837674000001</v>
      </c>
      <c r="N807" s="132">
        <f t="shared" si="298"/>
        <v>136.12689693999999</v>
      </c>
      <c r="O807" s="132">
        <f t="shared" si="298"/>
        <v>136.77944668999999</v>
      </c>
      <c r="P807" s="132">
        <f t="shared" si="298"/>
        <v>138.18576664</v>
      </c>
      <c r="Q807" s="132">
        <f t="shared" si="298"/>
        <v>138.48952256999999</v>
      </c>
      <c r="R807" s="132">
        <f t="shared" si="298"/>
        <v>138.61356738999999</v>
      </c>
      <c r="S807" s="132">
        <f t="shared" si="298"/>
        <v>139.13757473999999</v>
      </c>
      <c r="T807" s="132">
        <f t="shared" si="298"/>
        <v>139.13387173999999</v>
      </c>
      <c r="U807" s="132">
        <f t="shared" si="298"/>
        <v>141.49508624000001</v>
      </c>
      <c r="V807" s="132">
        <f t="shared" si="298"/>
        <v>141.91436189999999</v>
      </c>
      <c r="W807" s="132">
        <f t="shared" si="298"/>
        <v>142.60630019000001</v>
      </c>
      <c r="X807" s="132">
        <f t="shared" si="298"/>
        <v>151.21721693000001</v>
      </c>
      <c r="Y807" s="133">
        <f t="shared" si="298"/>
        <v>161.29451528999999</v>
      </c>
    </row>
    <row r="808" spans="1:25" ht="51.75" outlineLevel="1" thickBot="1" x14ac:dyDescent="0.25">
      <c r="A808" s="8" t="s">
        <v>88</v>
      </c>
      <c r="B808" s="134">
        <f>'[8]1'!$A$20</f>
        <v>166.22952914000001</v>
      </c>
      <c r="C808" s="135">
        <f>'[8]1'!$B$20</f>
        <v>176.35998429</v>
      </c>
      <c r="D808" s="135">
        <f>'[8]1'!$C$20</f>
        <v>188.92730641</v>
      </c>
      <c r="E808" s="135">
        <f>'[8]1'!$D$20</f>
        <v>189.82147139</v>
      </c>
      <c r="F808" s="135">
        <f>'[8]1'!$E$20</f>
        <v>189.18447483</v>
      </c>
      <c r="G808" s="135">
        <f>'[8]1'!$F$20</f>
        <v>190.73359235999999</v>
      </c>
      <c r="H808" s="135">
        <f>'[8]1'!$G$20</f>
        <v>169.44618020999999</v>
      </c>
      <c r="I808" s="135">
        <f>'[8]1'!$H$20</f>
        <v>159.93626404</v>
      </c>
      <c r="J808" s="135">
        <f>'[8]1'!$I$20</f>
        <v>147.76324346000001</v>
      </c>
      <c r="K808" s="135">
        <f>'[8]1'!$J$20</f>
        <v>143.38614822</v>
      </c>
      <c r="L808" s="135">
        <f>'[8]1'!$K$20</f>
        <v>139.26374221</v>
      </c>
      <c r="M808" s="135">
        <f>'[8]1'!$L$20</f>
        <v>137.01837674000001</v>
      </c>
      <c r="N808" s="135">
        <f>'[8]1'!$M$20</f>
        <v>136.12689693999999</v>
      </c>
      <c r="O808" s="135">
        <f>'[8]1'!$N$20</f>
        <v>136.77944668999999</v>
      </c>
      <c r="P808" s="135">
        <f>'[8]1'!$O$20</f>
        <v>138.18576664</v>
      </c>
      <c r="Q808" s="135">
        <f>'[8]1'!$P$20</f>
        <v>138.48952256999999</v>
      </c>
      <c r="R808" s="135">
        <f>'[8]1'!$Q$20</f>
        <v>138.61356738999999</v>
      </c>
      <c r="S808" s="135">
        <f>'[8]1'!$R$20</f>
        <v>139.13757473999999</v>
      </c>
      <c r="T808" s="135">
        <f>'[8]1'!$S$20</f>
        <v>139.13387173999999</v>
      </c>
      <c r="U808" s="135">
        <f>'[8]1'!$T$20</f>
        <v>141.49508624000001</v>
      </c>
      <c r="V808" s="135">
        <f>'[8]1'!$U$20</f>
        <v>141.91436189999999</v>
      </c>
      <c r="W808" s="135">
        <f>'[8]1'!$V$20</f>
        <v>142.60630019000001</v>
      </c>
      <c r="X808" s="135">
        <f>'[8]1'!$W$20</f>
        <v>151.21721693000001</v>
      </c>
      <c r="Y808" s="136">
        <f>'[8]1'!$X$20</f>
        <v>161.29451528999999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164.86626726</v>
      </c>
      <c r="C810" s="132">
        <f t="shared" si="299"/>
        <v>175.04426459999999</v>
      </c>
      <c r="D810" s="132">
        <f t="shared" si="299"/>
        <v>186.88354541000001</v>
      </c>
      <c r="E810" s="132">
        <f t="shared" si="299"/>
        <v>186.91007787999999</v>
      </c>
      <c r="F810" s="132">
        <f t="shared" si="299"/>
        <v>189.08452353999999</v>
      </c>
      <c r="G810" s="132">
        <f t="shared" si="299"/>
        <v>189.89516122000001</v>
      </c>
      <c r="H810" s="132">
        <f t="shared" si="299"/>
        <v>173.09828526000001</v>
      </c>
      <c r="I810" s="132">
        <f t="shared" si="299"/>
        <v>162.02702048</v>
      </c>
      <c r="J810" s="132">
        <f t="shared" si="299"/>
        <v>149.49526144000001</v>
      </c>
      <c r="K810" s="132">
        <f t="shared" si="299"/>
        <v>141.36129629000001</v>
      </c>
      <c r="L810" s="132">
        <f t="shared" si="299"/>
        <v>136.35824403999999</v>
      </c>
      <c r="M810" s="132">
        <f t="shared" si="299"/>
        <v>136.09901528</v>
      </c>
      <c r="N810" s="132">
        <f t="shared" si="299"/>
        <v>136.47481703</v>
      </c>
      <c r="O810" s="132">
        <f t="shared" si="299"/>
        <v>136.25197152999999</v>
      </c>
      <c r="P810" s="132">
        <f t="shared" si="299"/>
        <v>134.53648367</v>
      </c>
      <c r="Q810" s="132">
        <f t="shared" si="299"/>
        <v>135.30350129999999</v>
      </c>
      <c r="R810" s="132">
        <f t="shared" si="299"/>
        <v>136.80828349999999</v>
      </c>
      <c r="S810" s="132">
        <f t="shared" si="299"/>
        <v>137.48781054</v>
      </c>
      <c r="T810" s="132">
        <f t="shared" si="299"/>
        <v>137.32523842000001</v>
      </c>
      <c r="U810" s="132">
        <f t="shared" si="299"/>
        <v>138.07376951000001</v>
      </c>
      <c r="V810" s="132">
        <f t="shared" si="299"/>
        <v>137.24763422000001</v>
      </c>
      <c r="W810" s="132">
        <f t="shared" si="299"/>
        <v>134.10035923999999</v>
      </c>
      <c r="X810" s="132">
        <f t="shared" si="299"/>
        <v>141.73277960999999</v>
      </c>
      <c r="Y810" s="133">
        <f t="shared" si="299"/>
        <v>160.07434538999999</v>
      </c>
    </row>
    <row r="811" spans="1:25" ht="51.75" outlineLevel="1" thickBot="1" x14ac:dyDescent="0.25">
      <c r="A811" s="8" t="s">
        <v>88</v>
      </c>
      <c r="B811" s="134">
        <f>'[8]1'!$A$21</f>
        <v>164.86626726</v>
      </c>
      <c r="C811" s="135">
        <f>'[8]1'!$B$21</f>
        <v>175.04426459999999</v>
      </c>
      <c r="D811" s="135">
        <f>'[8]1'!$C$21</f>
        <v>186.88354541000001</v>
      </c>
      <c r="E811" s="135">
        <f>'[8]1'!$D$21</f>
        <v>186.91007787999999</v>
      </c>
      <c r="F811" s="135">
        <f>'[8]1'!$E$21</f>
        <v>189.08452353999999</v>
      </c>
      <c r="G811" s="135">
        <f>'[8]1'!$F$21</f>
        <v>189.89516122000001</v>
      </c>
      <c r="H811" s="135">
        <f>'[8]1'!$G$21</f>
        <v>173.09828526000001</v>
      </c>
      <c r="I811" s="135">
        <f>'[8]1'!$H$21</f>
        <v>162.02702048</v>
      </c>
      <c r="J811" s="135">
        <f>'[8]1'!$I$21</f>
        <v>149.49526144000001</v>
      </c>
      <c r="K811" s="135">
        <f>'[8]1'!$J$21</f>
        <v>141.36129629000001</v>
      </c>
      <c r="L811" s="135">
        <f>'[8]1'!$K$21</f>
        <v>136.35824403999999</v>
      </c>
      <c r="M811" s="135">
        <f>'[8]1'!$L$21</f>
        <v>136.09901528</v>
      </c>
      <c r="N811" s="135">
        <f>'[8]1'!$M$21</f>
        <v>136.47481703</v>
      </c>
      <c r="O811" s="135">
        <f>'[8]1'!$N$21</f>
        <v>136.25197152999999</v>
      </c>
      <c r="P811" s="135">
        <f>'[8]1'!$O$21</f>
        <v>134.53648367</v>
      </c>
      <c r="Q811" s="135">
        <f>'[8]1'!$P$21</f>
        <v>135.30350129999999</v>
      </c>
      <c r="R811" s="135">
        <f>'[8]1'!$Q$21</f>
        <v>136.80828349999999</v>
      </c>
      <c r="S811" s="135">
        <f>'[8]1'!$R$21</f>
        <v>137.48781054</v>
      </c>
      <c r="T811" s="135">
        <f>'[8]1'!$S$21</f>
        <v>137.32523842000001</v>
      </c>
      <c r="U811" s="135">
        <f>'[8]1'!$T$21</f>
        <v>138.07376951000001</v>
      </c>
      <c r="V811" s="135">
        <f>'[8]1'!$U$21</f>
        <v>137.24763422000001</v>
      </c>
      <c r="W811" s="135">
        <f>'[8]1'!$V$21</f>
        <v>134.10035923999999</v>
      </c>
      <c r="X811" s="135">
        <f>'[8]1'!$W$21</f>
        <v>141.73277960999999</v>
      </c>
      <c r="Y811" s="136">
        <f>'[8]1'!$X$21</f>
        <v>160.07434538999999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158.60684173999999</v>
      </c>
      <c r="C813" s="132">
        <f t="shared" si="300"/>
        <v>165.79946090000001</v>
      </c>
      <c r="D813" s="132">
        <f t="shared" si="300"/>
        <v>176.10183481999999</v>
      </c>
      <c r="E813" s="132">
        <f t="shared" si="300"/>
        <v>174.86994372000001</v>
      </c>
      <c r="F813" s="132">
        <f t="shared" si="300"/>
        <v>174.03139712000001</v>
      </c>
      <c r="G813" s="132">
        <f t="shared" si="300"/>
        <v>173.5552812</v>
      </c>
      <c r="H813" s="132">
        <f t="shared" si="300"/>
        <v>167.15073011999999</v>
      </c>
      <c r="I813" s="132">
        <f t="shared" si="300"/>
        <v>162.23252355</v>
      </c>
      <c r="J813" s="132">
        <f t="shared" si="300"/>
        <v>148.40065207000001</v>
      </c>
      <c r="K813" s="132">
        <f t="shared" si="300"/>
        <v>140.46396333999999</v>
      </c>
      <c r="L813" s="132">
        <f t="shared" si="300"/>
        <v>133.74181553</v>
      </c>
      <c r="M813" s="132">
        <f t="shared" si="300"/>
        <v>132.05442737999999</v>
      </c>
      <c r="N813" s="132">
        <f t="shared" si="300"/>
        <v>131.26094266000001</v>
      </c>
      <c r="O813" s="132">
        <f t="shared" si="300"/>
        <v>132.09490568000001</v>
      </c>
      <c r="P813" s="132">
        <f t="shared" si="300"/>
        <v>131.87338233</v>
      </c>
      <c r="Q813" s="132">
        <f t="shared" si="300"/>
        <v>132.50473475999999</v>
      </c>
      <c r="R813" s="132">
        <f t="shared" si="300"/>
        <v>131.97192838999999</v>
      </c>
      <c r="S813" s="132">
        <f t="shared" si="300"/>
        <v>131.90514859999999</v>
      </c>
      <c r="T813" s="132">
        <f t="shared" si="300"/>
        <v>132.20851187</v>
      </c>
      <c r="U813" s="132">
        <f t="shared" si="300"/>
        <v>132.82785139999999</v>
      </c>
      <c r="V813" s="132">
        <f t="shared" si="300"/>
        <v>134.95242537999999</v>
      </c>
      <c r="W813" s="132">
        <f t="shared" si="300"/>
        <v>132.03706288000001</v>
      </c>
      <c r="X813" s="132">
        <f t="shared" si="300"/>
        <v>137.24138012</v>
      </c>
      <c r="Y813" s="133">
        <f t="shared" si="300"/>
        <v>146.97020276999999</v>
      </c>
    </row>
    <row r="814" spans="1:25" ht="51.75" outlineLevel="1" thickBot="1" x14ac:dyDescent="0.25">
      <c r="A814" s="8" t="s">
        <v>88</v>
      </c>
      <c r="B814" s="134">
        <f>'[8]1'!$A$22</f>
        <v>158.60684173999999</v>
      </c>
      <c r="C814" s="135">
        <f>'[8]1'!$B$22</f>
        <v>165.79946090000001</v>
      </c>
      <c r="D814" s="135">
        <f>'[8]1'!$C$22</f>
        <v>176.10183481999999</v>
      </c>
      <c r="E814" s="135">
        <f>'[8]1'!$D$22</f>
        <v>174.86994372000001</v>
      </c>
      <c r="F814" s="135">
        <f>'[8]1'!$E$22</f>
        <v>174.03139712000001</v>
      </c>
      <c r="G814" s="135">
        <f>'[8]1'!$F$22</f>
        <v>173.5552812</v>
      </c>
      <c r="H814" s="135">
        <f>'[8]1'!$G$22</f>
        <v>167.15073011999999</v>
      </c>
      <c r="I814" s="135">
        <f>'[8]1'!$H$22</f>
        <v>162.23252355</v>
      </c>
      <c r="J814" s="135">
        <f>'[8]1'!$I$22</f>
        <v>148.40065207000001</v>
      </c>
      <c r="K814" s="135">
        <f>'[8]1'!$J$22</f>
        <v>140.46396333999999</v>
      </c>
      <c r="L814" s="135">
        <f>'[8]1'!$K$22</f>
        <v>133.74181553</v>
      </c>
      <c r="M814" s="135">
        <f>'[8]1'!$L$22</f>
        <v>132.05442737999999</v>
      </c>
      <c r="N814" s="135">
        <f>'[8]1'!$M$22</f>
        <v>131.26094266000001</v>
      </c>
      <c r="O814" s="135">
        <f>'[8]1'!$N$22</f>
        <v>132.09490568000001</v>
      </c>
      <c r="P814" s="135">
        <f>'[8]1'!$O$22</f>
        <v>131.87338233</v>
      </c>
      <c r="Q814" s="135">
        <f>'[8]1'!$P$22</f>
        <v>132.50473475999999</v>
      </c>
      <c r="R814" s="135">
        <f>'[8]1'!$Q$22</f>
        <v>131.97192838999999</v>
      </c>
      <c r="S814" s="135">
        <f>'[8]1'!$R$22</f>
        <v>131.90514859999999</v>
      </c>
      <c r="T814" s="135">
        <f>'[8]1'!$S$22</f>
        <v>132.20851187</v>
      </c>
      <c r="U814" s="135">
        <f>'[8]1'!$T$22</f>
        <v>132.82785139999999</v>
      </c>
      <c r="V814" s="135">
        <f>'[8]1'!$U$22</f>
        <v>134.95242537999999</v>
      </c>
      <c r="W814" s="135">
        <f>'[8]1'!$V$22</f>
        <v>132.03706288000001</v>
      </c>
      <c r="X814" s="135">
        <f>'[8]1'!$W$22</f>
        <v>137.24138012</v>
      </c>
      <c r="Y814" s="136">
        <f>'[8]1'!$X$22</f>
        <v>146.97020276999999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176.09649626000001</v>
      </c>
      <c r="C816" s="132">
        <f t="shared" si="301"/>
        <v>181.16230722</v>
      </c>
      <c r="D816" s="132">
        <f t="shared" si="301"/>
        <v>193.35229487000001</v>
      </c>
      <c r="E816" s="132">
        <f t="shared" si="301"/>
        <v>196.14790375999999</v>
      </c>
      <c r="F816" s="132">
        <f t="shared" si="301"/>
        <v>196.43339491</v>
      </c>
      <c r="G816" s="132">
        <f t="shared" si="301"/>
        <v>195.32915459</v>
      </c>
      <c r="H816" s="132">
        <f t="shared" si="301"/>
        <v>185.22338783999999</v>
      </c>
      <c r="I816" s="132">
        <f t="shared" si="301"/>
        <v>180.45618576999999</v>
      </c>
      <c r="J816" s="132">
        <f t="shared" si="301"/>
        <v>171.13178690999999</v>
      </c>
      <c r="K816" s="132">
        <f t="shared" si="301"/>
        <v>161.48064979</v>
      </c>
      <c r="L816" s="132">
        <f t="shared" si="301"/>
        <v>154.04621678999999</v>
      </c>
      <c r="M816" s="132">
        <f t="shared" si="301"/>
        <v>152.28088475000001</v>
      </c>
      <c r="N816" s="132">
        <f t="shared" si="301"/>
        <v>150.88393901000001</v>
      </c>
      <c r="O816" s="132">
        <f t="shared" si="301"/>
        <v>151.56124496999999</v>
      </c>
      <c r="P816" s="132">
        <f t="shared" si="301"/>
        <v>152.25398623999999</v>
      </c>
      <c r="Q816" s="132">
        <f t="shared" si="301"/>
        <v>152.34234293</v>
      </c>
      <c r="R816" s="132">
        <f t="shared" si="301"/>
        <v>151.14562251000001</v>
      </c>
      <c r="S816" s="132">
        <f t="shared" si="301"/>
        <v>150.56167346999999</v>
      </c>
      <c r="T816" s="132">
        <f t="shared" si="301"/>
        <v>150.48242830999999</v>
      </c>
      <c r="U816" s="132">
        <f t="shared" si="301"/>
        <v>152.21646910999999</v>
      </c>
      <c r="V816" s="132">
        <f t="shared" si="301"/>
        <v>152.76692782000001</v>
      </c>
      <c r="W816" s="132">
        <f t="shared" si="301"/>
        <v>149.57142736</v>
      </c>
      <c r="X816" s="132">
        <f t="shared" si="301"/>
        <v>153.61767347</v>
      </c>
      <c r="Y816" s="133">
        <f t="shared" si="301"/>
        <v>166.00537668000001</v>
      </c>
    </row>
    <row r="817" spans="1:25" ht="51.75" outlineLevel="1" thickBot="1" x14ac:dyDescent="0.25">
      <c r="A817" s="8" t="s">
        <v>88</v>
      </c>
      <c r="B817" s="134">
        <f>'[8]1'!$A$23</f>
        <v>176.09649626000001</v>
      </c>
      <c r="C817" s="135">
        <f>'[8]1'!$B$23</f>
        <v>181.16230722</v>
      </c>
      <c r="D817" s="135">
        <f>'[8]1'!$C$23</f>
        <v>193.35229487000001</v>
      </c>
      <c r="E817" s="135">
        <f>'[8]1'!$D$23</f>
        <v>196.14790375999999</v>
      </c>
      <c r="F817" s="135">
        <f>'[8]1'!$E$23</f>
        <v>196.43339491</v>
      </c>
      <c r="G817" s="135">
        <f>'[8]1'!$F$23</f>
        <v>195.32915459</v>
      </c>
      <c r="H817" s="135">
        <f>'[8]1'!$G$23</f>
        <v>185.22338783999999</v>
      </c>
      <c r="I817" s="135">
        <f>'[8]1'!$H$23</f>
        <v>180.45618576999999</v>
      </c>
      <c r="J817" s="135">
        <f>'[8]1'!$I$23</f>
        <v>171.13178690999999</v>
      </c>
      <c r="K817" s="135">
        <f>'[8]1'!$J$23</f>
        <v>161.48064979</v>
      </c>
      <c r="L817" s="135">
        <f>'[8]1'!$K$23</f>
        <v>154.04621678999999</v>
      </c>
      <c r="M817" s="135">
        <f>'[8]1'!$L$23</f>
        <v>152.28088475000001</v>
      </c>
      <c r="N817" s="135">
        <f>'[8]1'!$M$23</f>
        <v>150.88393901000001</v>
      </c>
      <c r="O817" s="135">
        <f>'[8]1'!$N$23</f>
        <v>151.56124496999999</v>
      </c>
      <c r="P817" s="135">
        <f>'[8]1'!$O$23</f>
        <v>152.25398623999999</v>
      </c>
      <c r="Q817" s="135">
        <f>'[8]1'!$P$23</f>
        <v>152.34234293</v>
      </c>
      <c r="R817" s="135">
        <f>'[8]1'!$Q$23</f>
        <v>151.14562251000001</v>
      </c>
      <c r="S817" s="135">
        <f>'[8]1'!$R$23</f>
        <v>150.56167346999999</v>
      </c>
      <c r="T817" s="135">
        <f>'[8]1'!$S$23</f>
        <v>150.48242830999999</v>
      </c>
      <c r="U817" s="135">
        <f>'[8]1'!$T$23</f>
        <v>152.21646910999999</v>
      </c>
      <c r="V817" s="135">
        <f>'[8]1'!$U$23</f>
        <v>152.76692782000001</v>
      </c>
      <c r="W817" s="135">
        <f>'[8]1'!$V$23</f>
        <v>149.57142736</v>
      </c>
      <c r="X817" s="135">
        <f>'[8]1'!$W$23</f>
        <v>153.61767347</v>
      </c>
      <c r="Y817" s="136">
        <f>'[8]1'!$X$23</f>
        <v>166.00537668000001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172.35104454</v>
      </c>
      <c r="C819" s="132">
        <f t="shared" si="302"/>
        <v>187.40486311999999</v>
      </c>
      <c r="D819" s="132">
        <f t="shared" si="302"/>
        <v>193.59175121999999</v>
      </c>
      <c r="E819" s="132">
        <f t="shared" si="302"/>
        <v>199.29037789</v>
      </c>
      <c r="F819" s="132">
        <f t="shared" si="302"/>
        <v>200.23185928000001</v>
      </c>
      <c r="G819" s="132">
        <f t="shared" si="302"/>
        <v>214.40622751999999</v>
      </c>
      <c r="H819" s="132">
        <f t="shared" si="302"/>
        <v>204.31539447</v>
      </c>
      <c r="I819" s="132">
        <f t="shared" si="302"/>
        <v>191.05305587999999</v>
      </c>
      <c r="J819" s="132">
        <f t="shared" si="302"/>
        <v>178.74036634999999</v>
      </c>
      <c r="K819" s="132">
        <f t="shared" si="302"/>
        <v>170.19202652000001</v>
      </c>
      <c r="L819" s="132">
        <f t="shared" si="302"/>
        <v>166.00115191</v>
      </c>
      <c r="M819" s="132">
        <f t="shared" si="302"/>
        <v>164.40882309</v>
      </c>
      <c r="N819" s="132">
        <f t="shared" si="302"/>
        <v>163.83764855999999</v>
      </c>
      <c r="O819" s="132">
        <f t="shared" si="302"/>
        <v>164.65077575999999</v>
      </c>
      <c r="P819" s="132">
        <f t="shared" si="302"/>
        <v>165.34739098</v>
      </c>
      <c r="Q819" s="132">
        <f t="shared" si="302"/>
        <v>165.44884794999999</v>
      </c>
      <c r="R819" s="132">
        <f t="shared" si="302"/>
        <v>165.74629512000001</v>
      </c>
      <c r="S819" s="132">
        <f t="shared" si="302"/>
        <v>166.00791049</v>
      </c>
      <c r="T819" s="132">
        <f t="shared" si="302"/>
        <v>165.44929769999999</v>
      </c>
      <c r="U819" s="132">
        <f t="shared" si="302"/>
        <v>166.58484286999999</v>
      </c>
      <c r="V819" s="132">
        <f t="shared" si="302"/>
        <v>167.00610771999999</v>
      </c>
      <c r="W819" s="132">
        <f t="shared" si="302"/>
        <v>162.56062327999999</v>
      </c>
      <c r="X819" s="132">
        <f t="shared" si="302"/>
        <v>168.26871518999999</v>
      </c>
      <c r="Y819" s="133">
        <f t="shared" si="302"/>
        <v>179.80951468999999</v>
      </c>
    </row>
    <row r="820" spans="1:25" ht="51.75" outlineLevel="1" thickBot="1" x14ac:dyDescent="0.25">
      <c r="A820" s="8" t="s">
        <v>88</v>
      </c>
      <c r="B820" s="134">
        <f>'[8]1'!$A$24</f>
        <v>172.35104454</v>
      </c>
      <c r="C820" s="135">
        <f>'[8]1'!$B$24</f>
        <v>187.40486311999999</v>
      </c>
      <c r="D820" s="135">
        <f>'[8]1'!$C$24</f>
        <v>193.59175121999999</v>
      </c>
      <c r="E820" s="135">
        <f>'[8]1'!$D$24</f>
        <v>199.29037789</v>
      </c>
      <c r="F820" s="135">
        <f>'[8]1'!$E$24</f>
        <v>200.23185928000001</v>
      </c>
      <c r="G820" s="135">
        <f>'[8]1'!$F$24</f>
        <v>214.40622751999999</v>
      </c>
      <c r="H820" s="135">
        <f>'[8]1'!$G$24</f>
        <v>204.31539447</v>
      </c>
      <c r="I820" s="135">
        <f>'[8]1'!$H$24</f>
        <v>191.05305587999999</v>
      </c>
      <c r="J820" s="135">
        <f>'[8]1'!$I$24</f>
        <v>178.74036634999999</v>
      </c>
      <c r="K820" s="135">
        <f>'[8]1'!$J$24</f>
        <v>170.19202652000001</v>
      </c>
      <c r="L820" s="135">
        <f>'[8]1'!$K$24</f>
        <v>166.00115191</v>
      </c>
      <c r="M820" s="135">
        <f>'[8]1'!$L$24</f>
        <v>164.40882309</v>
      </c>
      <c r="N820" s="135">
        <f>'[8]1'!$M$24</f>
        <v>163.83764855999999</v>
      </c>
      <c r="O820" s="135">
        <f>'[8]1'!$N$24</f>
        <v>164.65077575999999</v>
      </c>
      <c r="P820" s="135">
        <f>'[8]1'!$O$24</f>
        <v>165.34739098</v>
      </c>
      <c r="Q820" s="135">
        <f>'[8]1'!$P$24</f>
        <v>165.44884794999999</v>
      </c>
      <c r="R820" s="135">
        <f>'[8]1'!$Q$24</f>
        <v>165.74629512000001</v>
      </c>
      <c r="S820" s="135">
        <f>'[8]1'!$R$24</f>
        <v>166.00791049</v>
      </c>
      <c r="T820" s="135">
        <f>'[8]1'!$S$24</f>
        <v>165.44929769999999</v>
      </c>
      <c r="U820" s="135">
        <f>'[8]1'!$T$24</f>
        <v>166.58484286999999</v>
      </c>
      <c r="V820" s="135">
        <f>'[8]1'!$U$24</f>
        <v>167.00610771999999</v>
      </c>
      <c r="W820" s="135">
        <f>'[8]1'!$V$24</f>
        <v>162.56062327999999</v>
      </c>
      <c r="X820" s="135">
        <f>'[8]1'!$W$24</f>
        <v>168.26871518999999</v>
      </c>
      <c r="Y820" s="136">
        <f>'[8]1'!$X$24</f>
        <v>179.80951468999999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167.93331505</v>
      </c>
      <c r="C822" s="132">
        <f t="shared" si="303"/>
        <v>175.81111902000001</v>
      </c>
      <c r="D822" s="132">
        <f t="shared" si="303"/>
        <v>190.82657144000001</v>
      </c>
      <c r="E822" s="132">
        <f t="shared" si="303"/>
        <v>198.60726682000001</v>
      </c>
      <c r="F822" s="132">
        <f t="shared" si="303"/>
        <v>197.84551923000001</v>
      </c>
      <c r="G822" s="132">
        <f t="shared" si="303"/>
        <v>189.28074262000001</v>
      </c>
      <c r="H822" s="132">
        <f t="shared" si="303"/>
        <v>176.75133794999999</v>
      </c>
      <c r="I822" s="132">
        <f t="shared" si="303"/>
        <v>167.95216579000001</v>
      </c>
      <c r="J822" s="132">
        <f t="shared" si="303"/>
        <v>158.35818072000001</v>
      </c>
      <c r="K822" s="132">
        <f t="shared" si="303"/>
        <v>150.42210944000001</v>
      </c>
      <c r="L822" s="132">
        <f t="shared" si="303"/>
        <v>149.98803416000001</v>
      </c>
      <c r="M822" s="132">
        <f t="shared" si="303"/>
        <v>151.42269870000001</v>
      </c>
      <c r="N822" s="132">
        <f t="shared" si="303"/>
        <v>150.73595158000001</v>
      </c>
      <c r="O822" s="132">
        <f t="shared" si="303"/>
        <v>150.54719338999999</v>
      </c>
      <c r="P822" s="132">
        <f t="shared" si="303"/>
        <v>150.17284452000001</v>
      </c>
      <c r="Q822" s="132">
        <f t="shared" si="303"/>
        <v>148.24406773999999</v>
      </c>
      <c r="R822" s="132">
        <f t="shared" si="303"/>
        <v>148.08603436999999</v>
      </c>
      <c r="S822" s="132">
        <f t="shared" si="303"/>
        <v>147.65560149000001</v>
      </c>
      <c r="T822" s="132">
        <f t="shared" si="303"/>
        <v>151.44225055000001</v>
      </c>
      <c r="U822" s="132">
        <f t="shared" si="303"/>
        <v>150.54916141000001</v>
      </c>
      <c r="V822" s="132">
        <f t="shared" si="303"/>
        <v>147.67647357000001</v>
      </c>
      <c r="W822" s="132">
        <f t="shared" si="303"/>
        <v>143.76211054999999</v>
      </c>
      <c r="X822" s="132">
        <f t="shared" si="303"/>
        <v>148.67634321</v>
      </c>
      <c r="Y822" s="133">
        <f t="shared" si="303"/>
        <v>158.56709122000001</v>
      </c>
    </row>
    <row r="823" spans="1:25" ht="51.75" outlineLevel="1" thickBot="1" x14ac:dyDescent="0.25">
      <c r="A823" s="8" t="s">
        <v>88</v>
      </c>
      <c r="B823" s="134">
        <f>'[8]1'!$A$25</f>
        <v>167.93331505</v>
      </c>
      <c r="C823" s="135">
        <f>'[8]1'!$B$25</f>
        <v>175.81111902000001</v>
      </c>
      <c r="D823" s="135">
        <f>'[8]1'!$C$25</f>
        <v>190.82657144000001</v>
      </c>
      <c r="E823" s="135">
        <f>'[8]1'!$D$25</f>
        <v>198.60726682000001</v>
      </c>
      <c r="F823" s="135">
        <f>'[8]1'!$E$25</f>
        <v>197.84551923000001</v>
      </c>
      <c r="G823" s="135">
        <f>'[8]1'!$F$25</f>
        <v>189.28074262000001</v>
      </c>
      <c r="H823" s="135">
        <f>'[8]1'!$G$25</f>
        <v>176.75133794999999</v>
      </c>
      <c r="I823" s="135">
        <f>'[8]1'!$H$25</f>
        <v>167.95216579000001</v>
      </c>
      <c r="J823" s="135">
        <f>'[8]1'!$I$25</f>
        <v>158.35818072000001</v>
      </c>
      <c r="K823" s="135">
        <f>'[8]1'!$J$25</f>
        <v>150.42210944000001</v>
      </c>
      <c r="L823" s="135">
        <f>'[8]1'!$K$25</f>
        <v>149.98803416000001</v>
      </c>
      <c r="M823" s="135">
        <f>'[8]1'!$L$25</f>
        <v>151.42269870000001</v>
      </c>
      <c r="N823" s="135">
        <f>'[8]1'!$M$25</f>
        <v>150.73595158000001</v>
      </c>
      <c r="O823" s="135">
        <f>'[8]1'!$N$25</f>
        <v>150.54719338999999</v>
      </c>
      <c r="P823" s="135">
        <f>'[8]1'!$O$25</f>
        <v>150.17284452000001</v>
      </c>
      <c r="Q823" s="135">
        <f>'[8]1'!$P$25</f>
        <v>148.24406773999999</v>
      </c>
      <c r="R823" s="135">
        <f>'[8]1'!$Q$25</f>
        <v>148.08603436999999</v>
      </c>
      <c r="S823" s="135">
        <f>'[8]1'!$R$25</f>
        <v>147.65560149000001</v>
      </c>
      <c r="T823" s="135">
        <f>'[8]1'!$S$25</f>
        <v>151.44225055000001</v>
      </c>
      <c r="U823" s="135">
        <f>'[8]1'!$T$25</f>
        <v>150.54916141000001</v>
      </c>
      <c r="V823" s="135">
        <f>'[8]1'!$U$25</f>
        <v>147.67647357000001</v>
      </c>
      <c r="W823" s="135">
        <f>'[8]1'!$V$25</f>
        <v>143.76211054999999</v>
      </c>
      <c r="X823" s="135">
        <f>'[8]1'!$W$25</f>
        <v>148.67634321</v>
      </c>
      <c r="Y823" s="136">
        <f>'[8]1'!$X$25</f>
        <v>158.56709122000001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155.65703518000001</v>
      </c>
      <c r="C825" s="132">
        <f t="shared" si="304"/>
        <v>164.30908346999999</v>
      </c>
      <c r="D825" s="132">
        <f t="shared" si="304"/>
        <v>177.18161057</v>
      </c>
      <c r="E825" s="132">
        <f t="shared" si="304"/>
        <v>179.46950862</v>
      </c>
      <c r="F825" s="132">
        <f t="shared" si="304"/>
        <v>180.26677438999999</v>
      </c>
      <c r="G825" s="132">
        <f t="shared" si="304"/>
        <v>178.53672728000001</v>
      </c>
      <c r="H825" s="132">
        <f t="shared" si="304"/>
        <v>168.00908745000001</v>
      </c>
      <c r="I825" s="132">
        <f t="shared" si="304"/>
        <v>157.07206887999999</v>
      </c>
      <c r="J825" s="132">
        <f t="shared" si="304"/>
        <v>146.28825721999999</v>
      </c>
      <c r="K825" s="132">
        <f t="shared" si="304"/>
        <v>136.48105494999999</v>
      </c>
      <c r="L825" s="132">
        <f t="shared" si="304"/>
        <v>133.43742816</v>
      </c>
      <c r="M825" s="132">
        <f t="shared" si="304"/>
        <v>134.12355937000001</v>
      </c>
      <c r="N825" s="132">
        <f t="shared" si="304"/>
        <v>132.84935730000001</v>
      </c>
      <c r="O825" s="132">
        <f t="shared" si="304"/>
        <v>132.86369266</v>
      </c>
      <c r="P825" s="132">
        <f t="shared" si="304"/>
        <v>130.09884969999999</v>
      </c>
      <c r="Q825" s="132">
        <f t="shared" si="304"/>
        <v>127.23833241</v>
      </c>
      <c r="R825" s="132">
        <f t="shared" si="304"/>
        <v>128.38482311000001</v>
      </c>
      <c r="S825" s="132">
        <f t="shared" si="304"/>
        <v>128.84787222</v>
      </c>
      <c r="T825" s="132">
        <f t="shared" si="304"/>
        <v>132.21496748999999</v>
      </c>
      <c r="U825" s="132">
        <f t="shared" si="304"/>
        <v>133.08819205</v>
      </c>
      <c r="V825" s="132">
        <f t="shared" si="304"/>
        <v>134.37274013000001</v>
      </c>
      <c r="W825" s="132">
        <f t="shared" si="304"/>
        <v>132.10867770999999</v>
      </c>
      <c r="X825" s="132">
        <f t="shared" si="304"/>
        <v>135.83631880999999</v>
      </c>
      <c r="Y825" s="133">
        <f t="shared" si="304"/>
        <v>147.51619815999999</v>
      </c>
    </row>
    <row r="826" spans="1:25" ht="51.75" outlineLevel="1" thickBot="1" x14ac:dyDescent="0.25">
      <c r="A826" s="8" t="s">
        <v>88</v>
      </c>
      <c r="B826" s="134">
        <f>'[8]1'!$A$26</f>
        <v>155.65703518000001</v>
      </c>
      <c r="C826" s="135">
        <f>'[8]1'!$B$26</f>
        <v>164.30908346999999</v>
      </c>
      <c r="D826" s="135">
        <f>'[8]1'!$C$26</f>
        <v>177.18161057</v>
      </c>
      <c r="E826" s="135">
        <f>'[8]1'!$D$26</f>
        <v>179.46950862</v>
      </c>
      <c r="F826" s="135">
        <f>'[8]1'!$E$26</f>
        <v>180.26677438999999</v>
      </c>
      <c r="G826" s="135">
        <f>'[8]1'!$F$26</f>
        <v>178.53672728000001</v>
      </c>
      <c r="H826" s="135">
        <f>'[8]1'!$G$26</f>
        <v>168.00908745000001</v>
      </c>
      <c r="I826" s="135">
        <f>'[8]1'!$H$26</f>
        <v>157.07206887999999</v>
      </c>
      <c r="J826" s="135">
        <f>'[8]1'!$I$26</f>
        <v>146.28825721999999</v>
      </c>
      <c r="K826" s="135">
        <f>'[8]1'!$J$26</f>
        <v>136.48105494999999</v>
      </c>
      <c r="L826" s="135">
        <f>'[8]1'!$K$26</f>
        <v>133.43742816</v>
      </c>
      <c r="M826" s="135">
        <f>'[8]1'!$L$26</f>
        <v>134.12355937000001</v>
      </c>
      <c r="N826" s="135">
        <f>'[8]1'!$M$26</f>
        <v>132.84935730000001</v>
      </c>
      <c r="O826" s="135">
        <f>'[8]1'!$N$26</f>
        <v>132.86369266</v>
      </c>
      <c r="P826" s="135">
        <f>'[8]1'!$O$26</f>
        <v>130.09884969999999</v>
      </c>
      <c r="Q826" s="135">
        <f>'[8]1'!$P$26</f>
        <v>127.23833241</v>
      </c>
      <c r="R826" s="135">
        <f>'[8]1'!$Q$26</f>
        <v>128.38482311000001</v>
      </c>
      <c r="S826" s="135">
        <f>'[8]1'!$R$26</f>
        <v>128.84787222</v>
      </c>
      <c r="T826" s="135">
        <f>'[8]1'!$S$26</f>
        <v>132.21496748999999</v>
      </c>
      <c r="U826" s="135">
        <f>'[8]1'!$T$26</f>
        <v>133.08819205</v>
      </c>
      <c r="V826" s="135">
        <f>'[8]1'!$U$26</f>
        <v>134.37274013000001</v>
      </c>
      <c r="W826" s="135">
        <f>'[8]1'!$V$26</f>
        <v>132.10867770999999</v>
      </c>
      <c r="X826" s="135">
        <f>'[8]1'!$W$26</f>
        <v>135.83631880999999</v>
      </c>
      <c r="Y826" s="136">
        <f>'[8]1'!$X$26</f>
        <v>147.51619815999999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172.14402096000001</v>
      </c>
      <c r="C828" s="132">
        <f t="shared" si="305"/>
        <v>178.6604644</v>
      </c>
      <c r="D828" s="132">
        <f t="shared" si="305"/>
        <v>194.66133959000001</v>
      </c>
      <c r="E828" s="132">
        <f t="shared" si="305"/>
        <v>201.48263660000001</v>
      </c>
      <c r="F828" s="132">
        <f t="shared" si="305"/>
        <v>202.99139464999999</v>
      </c>
      <c r="G828" s="132">
        <f t="shared" si="305"/>
        <v>201.98964462999999</v>
      </c>
      <c r="H828" s="132">
        <f t="shared" si="305"/>
        <v>181.49937269</v>
      </c>
      <c r="I828" s="132">
        <f t="shared" si="305"/>
        <v>171.31040651000001</v>
      </c>
      <c r="J828" s="132">
        <f t="shared" si="305"/>
        <v>160.5741012</v>
      </c>
      <c r="K828" s="132">
        <f t="shared" si="305"/>
        <v>151.38082297</v>
      </c>
      <c r="L828" s="132">
        <f t="shared" si="305"/>
        <v>146.11278043999999</v>
      </c>
      <c r="M828" s="132">
        <f t="shared" si="305"/>
        <v>146.39984178</v>
      </c>
      <c r="N828" s="132">
        <f t="shared" si="305"/>
        <v>146.17149255999999</v>
      </c>
      <c r="O828" s="132">
        <f t="shared" si="305"/>
        <v>146.45368171000001</v>
      </c>
      <c r="P828" s="132">
        <f t="shared" si="305"/>
        <v>146.30005259000001</v>
      </c>
      <c r="Q828" s="132">
        <f t="shared" si="305"/>
        <v>143.20118778</v>
      </c>
      <c r="R828" s="132">
        <f t="shared" si="305"/>
        <v>144.18829775</v>
      </c>
      <c r="S828" s="132">
        <f t="shared" si="305"/>
        <v>144.58734440999999</v>
      </c>
      <c r="T828" s="132">
        <f t="shared" si="305"/>
        <v>148.57899907999999</v>
      </c>
      <c r="U828" s="132">
        <f t="shared" si="305"/>
        <v>150.42513305</v>
      </c>
      <c r="V828" s="132">
        <f t="shared" si="305"/>
        <v>151.08091976</v>
      </c>
      <c r="W828" s="132">
        <f t="shared" si="305"/>
        <v>147.31608323</v>
      </c>
      <c r="X828" s="132">
        <f t="shared" si="305"/>
        <v>153.22660816999999</v>
      </c>
      <c r="Y828" s="133">
        <f t="shared" si="305"/>
        <v>165.43972772999999</v>
      </c>
    </row>
    <row r="829" spans="1:25" ht="51.75" outlineLevel="1" thickBot="1" x14ac:dyDescent="0.25">
      <c r="A829" s="8" t="s">
        <v>88</v>
      </c>
      <c r="B829" s="134">
        <f>'[8]1'!$A$27</f>
        <v>172.14402096000001</v>
      </c>
      <c r="C829" s="135">
        <f>'[8]1'!$B$27</f>
        <v>178.6604644</v>
      </c>
      <c r="D829" s="135">
        <f>'[8]1'!$C$27</f>
        <v>194.66133959000001</v>
      </c>
      <c r="E829" s="135">
        <f>'[8]1'!$D$27</f>
        <v>201.48263660000001</v>
      </c>
      <c r="F829" s="135">
        <f>'[8]1'!$E$27</f>
        <v>202.99139464999999</v>
      </c>
      <c r="G829" s="135">
        <f>'[8]1'!$F$27</f>
        <v>201.98964462999999</v>
      </c>
      <c r="H829" s="135">
        <f>'[8]1'!$G$27</f>
        <v>181.49937269</v>
      </c>
      <c r="I829" s="135">
        <f>'[8]1'!$H$27</f>
        <v>171.31040651000001</v>
      </c>
      <c r="J829" s="135">
        <f>'[8]1'!$I$27</f>
        <v>160.5741012</v>
      </c>
      <c r="K829" s="135">
        <f>'[8]1'!$J$27</f>
        <v>151.38082297</v>
      </c>
      <c r="L829" s="135">
        <f>'[8]1'!$K$27</f>
        <v>146.11278043999999</v>
      </c>
      <c r="M829" s="135">
        <f>'[8]1'!$L$27</f>
        <v>146.39984178</v>
      </c>
      <c r="N829" s="135">
        <f>'[8]1'!$M$27</f>
        <v>146.17149255999999</v>
      </c>
      <c r="O829" s="135">
        <f>'[8]1'!$N$27</f>
        <v>146.45368171000001</v>
      </c>
      <c r="P829" s="135">
        <f>'[8]1'!$O$27</f>
        <v>146.30005259000001</v>
      </c>
      <c r="Q829" s="135">
        <f>'[8]1'!$P$27</f>
        <v>143.20118778</v>
      </c>
      <c r="R829" s="135">
        <f>'[8]1'!$Q$27</f>
        <v>144.18829775</v>
      </c>
      <c r="S829" s="135">
        <f>'[8]1'!$R$27</f>
        <v>144.58734440999999</v>
      </c>
      <c r="T829" s="135">
        <f>'[8]1'!$S$27</f>
        <v>148.57899907999999</v>
      </c>
      <c r="U829" s="135">
        <f>'[8]1'!$T$27</f>
        <v>150.42513305</v>
      </c>
      <c r="V829" s="135">
        <f>'[8]1'!$U$27</f>
        <v>151.08091976</v>
      </c>
      <c r="W829" s="135">
        <f>'[8]1'!$V$27</f>
        <v>147.31608323</v>
      </c>
      <c r="X829" s="135">
        <f>'[8]1'!$W$27</f>
        <v>153.22660816999999</v>
      </c>
      <c r="Y829" s="136">
        <f>'[8]1'!$X$27</f>
        <v>165.43972772999999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175.50218857999999</v>
      </c>
      <c r="C831" s="132">
        <f t="shared" si="306"/>
        <v>182.52610265000001</v>
      </c>
      <c r="D831" s="132">
        <f t="shared" si="306"/>
        <v>198.52189218999999</v>
      </c>
      <c r="E831" s="132">
        <f t="shared" si="306"/>
        <v>207.35530621000001</v>
      </c>
      <c r="F831" s="132">
        <f t="shared" si="306"/>
        <v>207.68784324999999</v>
      </c>
      <c r="G831" s="132">
        <f t="shared" si="306"/>
        <v>208.17736980000001</v>
      </c>
      <c r="H831" s="132">
        <f t="shared" si="306"/>
        <v>187.30516582999999</v>
      </c>
      <c r="I831" s="132">
        <f t="shared" si="306"/>
        <v>176.66759893</v>
      </c>
      <c r="J831" s="132">
        <f t="shared" si="306"/>
        <v>165.43687881</v>
      </c>
      <c r="K831" s="132">
        <f t="shared" si="306"/>
        <v>156.73803255999999</v>
      </c>
      <c r="L831" s="132">
        <f t="shared" si="306"/>
        <v>151.49292120999999</v>
      </c>
      <c r="M831" s="132">
        <f t="shared" si="306"/>
        <v>150.86207234</v>
      </c>
      <c r="N831" s="132">
        <f t="shared" si="306"/>
        <v>151.2553723</v>
      </c>
      <c r="O831" s="132">
        <f t="shared" si="306"/>
        <v>151.56727275</v>
      </c>
      <c r="P831" s="132">
        <f t="shared" si="306"/>
        <v>149.49779318</v>
      </c>
      <c r="Q831" s="132">
        <f t="shared" si="306"/>
        <v>150.40085722000001</v>
      </c>
      <c r="R831" s="132">
        <f t="shared" si="306"/>
        <v>151.06538771999999</v>
      </c>
      <c r="S831" s="132">
        <f t="shared" si="306"/>
        <v>151.39477592</v>
      </c>
      <c r="T831" s="132">
        <f t="shared" si="306"/>
        <v>152.26741453</v>
      </c>
      <c r="U831" s="132">
        <f t="shared" si="306"/>
        <v>154.30280508000001</v>
      </c>
      <c r="V831" s="132">
        <f t="shared" si="306"/>
        <v>155.29424817</v>
      </c>
      <c r="W831" s="132">
        <f t="shared" si="306"/>
        <v>152.90466706000001</v>
      </c>
      <c r="X831" s="132">
        <f t="shared" si="306"/>
        <v>157.63930066</v>
      </c>
      <c r="Y831" s="133">
        <f t="shared" si="306"/>
        <v>179.23427035</v>
      </c>
    </row>
    <row r="832" spans="1:25" ht="51.75" outlineLevel="1" thickBot="1" x14ac:dyDescent="0.25">
      <c r="A832" s="8" t="s">
        <v>88</v>
      </c>
      <c r="B832" s="134">
        <f>'[8]1'!$A$28</f>
        <v>175.50218857999999</v>
      </c>
      <c r="C832" s="135">
        <f>'[8]1'!$B$28</f>
        <v>182.52610265000001</v>
      </c>
      <c r="D832" s="135">
        <f>'[8]1'!$C$28</f>
        <v>198.52189218999999</v>
      </c>
      <c r="E832" s="135">
        <f>'[8]1'!$D$28</f>
        <v>207.35530621000001</v>
      </c>
      <c r="F832" s="135">
        <f>'[8]1'!$E$28</f>
        <v>207.68784324999999</v>
      </c>
      <c r="G832" s="135">
        <f>'[8]1'!$F$28</f>
        <v>208.17736980000001</v>
      </c>
      <c r="H832" s="135">
        <f>'[8]1'!$G$28</f>
        <v>187.30516582999999</v>
      </c>
      <c r="I832" s="135">
        <f>'[8]1'!$H$28</f>
        <v>176.66759893</v>
      </c>
      <c r="J832" s="135">
        <f>'[8]1'!$I$28</f>
        <v>165.43687881</v>
      </c>
      <c r="K832" s="135">
        <f>'[8]1'!$J$28</f>
        <v>156.73803255999999</v>
      </c>
      <c r="L832" s="135">
        <f>'[8]1'!$K$28</f>
        <v>151.49292120999999</v>
      </c>
      <c r="M832" s="135">
        <f>'[8]1'!$L$28</f>
        <v>150.86207234</v>
      </c>
      <c r="N832" s="135">
        <f>'[8]1'!$M$28</f>
        <v>151.2553723</v>
      </c>
      <c r="O832" s="135">
        <f>'[8]1'!$N$28</f>
        <v>151.56727275</v>
      </c>
      <c r="P832" s="135">
        <f>'[8]1'!$O$28</f>
        <v>149.49779318</v>
      </c>
      <c r="Q832" s="135">
        <f>'[8]1'!$P$28</f>
        <v>150.40085722000001</v>
      </c>
      <c r="R832" s="135">
        <f>'[8]1'!$Q$28</f>
        <v>151.06538771999999</v>
      </c>
      <c r="S832" s="135">
        <f>'[8]1'!$R$28</f>
        <v>151.39477592</v>
      </c>
      <c r="T832" s="135">
        <f>'[8]1'!$S$28</f>
        <v>152.26741453</v>
      </c>
      <c r="U832" s="135">
        <f>'[8]1'!$T$28</f>
        <v>154.30280508000001</v>
      </c>
      <c r="V832" s="135">
        <f>'[8]1'!$U$28</f>
        <v>155.29424817</v>
      </c>
      <c r="W832" s="135">
        <f>'[8]1'!$V$28</f>
        <v>152.90466706000001</v>
      </c>
      <c r="X832" s="135">
        <f>'[8]1'!$W$28</f>
        <v>157.63930066</v>
      </c>
      <c r="Y832" s="136">
        <f>'[8]1'!$X$28</f>
        <v>179.23427035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174.50101255999999</v>
      </c>
      <c r="C834" s="132">
        <f t="shared" si="307"/>
        <v>176.86468703</v>
      </c>
      <c r="D834" s="132">
        <f t="shared" si="307"/>
        <v>194.89587564000001</v>
      </c>
      <c r="E834" s="132">
        <f t="shared" si="307"/>
        <v>195.21816491000001</v>
      </c>
      <c r="F834" s="132">
        <f t="shared" si="307"/>
        <v>197.16565029</v>
      </c>
      <c r="G834" s="132">
        <f t="shared" si="307"/>
        <v>192.39937698</v>
      </c>
      <c r="H834" s="132">
        <f t="shared" si="307"/>
        <v>185.74272164000001</v>
      </c>
      <c r="I834" s="132">
        <f t="shared" si="307"/>
        <v>165.32169367</v>
      </c>
      <c r="J834" s="132">
        <f t="shared" si="307"/>
        <v>153.93247847999999</v>
      </c>
      <c r="K834" s="132">
        <f t="shared" si="307"/>
        <v>143.75868283</v>
      </c>
      <c r="L834" s="132">
        <f t="shared" si="307"/>
        <v>137.5233509</v>
      </c>
      <c r="M834" s="132">
        <f t="shared" si="307"/>
        <v>137.94986757000001</v>
      </c>
      <c r="N834" s="132">
        <f t="shared" si="307"/>
        <v>138.94742041000001</v>
      </c>
      <c r="O834" s="132">
        <f t="shared" si="307"/>
        <v>139.65567873000001</v>
      </c>
      <c r="P834" s="132">
        <f t="shared" si="307"/>
        <v>140.26356595999999</v>
      </c>
      <c r="Q834" s="132">
        <f t="shared" si="307"/>
        <v>140.07261248</v>
      </c>
      <c r="R834" s="132">
        <f t="shared" si="307"/>
        <v>139.24483914999999</v>
      </c>
      <c r="S834" s="132">
        <f t="shared" si="307"/>
        <v>139.38506602000001</v>
      </c>
      <c r="T834" s="132">
        <f t="shared" si="307"/>
        <v>140.22334466000001</v>
      </c>
      <c r="U834" s="132">
        <f t="shared" si="307"/>
        <v>142.74837314999999</v>
      </c>
      <c r="V834" s="132">
        <f t="shared" si="307"/>
        <v>140.98746176</v>
      </c>
      <c r="W834" s="132">
        <f t="shared" si="307"/>
        <v>144.39880274999999</v>
      </c>
      <c r="X834" s="132">
        <f t="shared" si="307"/>
        <v>151.5184854</v>
      </c>
      <c r="Y834" s="133">
        <f t="shared" si="307"/>
        <v>162.2752802</v>
      </c>
    </row>
    <row r="835" spans="1:25" ht="51.75" outlineLevel="1" thickBot="1" x14ac:dyDescent="0.25">
      <c r="A835" s="8" t="s">
        <v>88</v>
      </c>
      <c r="B835" s="134">
        <f>'[8]1'!$A$29</f>
        <v>174.50101255999999</v>
      </c>
      <c r="C835" s="135">
        <f>'[8]1'!$B$29</f>
        <v>176.86468703</v>
      </c>
      <c r="D835" s="135">
        <f>'[8]1'!$C$29</f>
        <v>194.89587564000001</v>
      </c>
      <c r="E835" s="135">
        <f>'[8]1'!$D$29</f>
        <v>195.21816491000001</v>
      </c>
      <c r="F835" s="135">
        <f>'[8]1'!$E$29</f>
        <v>197.16565029</v>
      </c>
      <c r="G835" s="135">
        <f>'[8]1'!$F$29</f>
        <v>192.39937698</v>
      </c>
      <c r="H835" s="135">
        <f>'[8]1'!$G$29</f>
        <v>185.74272164000001</v>
      </c>
      <c r="I835" s="135">
        <f>'[8]1'!$H$29</f>
        <v>165.32169367</v>
      </c>
      <c r="J835" s="135">
        <f>'[8]1'!$I$29</f>
        <v>153.93247847999999</v>
      </c>
      <c r="K835" s="135">
        <f>'[8]1'!$J$29</f>
        <v>143.75868283</v>
      </c>
      <c r="L835" s="135">
        <f>'[8]1'!$K$29</f>
        <v>137.5233509</v>
      </c>
      <c r="M835" s="135">
        <f>'[8]1'!$L$29</f>
        <v>137.94986757000001</v>
      </c>
      <c r="N835" s="135">
        <f>'[8]1'!$M$29</f>
        <v>138.94742041000001</v>
      </c>
      <c r="O835" s="135">
        <f>'[8]1'!$N$29</f>
        <v>139.65567873000001</v>
      </c>
      <c r="P835" s="135">
        <f>'[8]1'!$O$29</f>
        <v>140.26356595999999</v>
      </c>
      <c r="Q835" s="135">
        <f>'[8]1'!$P$29</f>
        <v>140.07261248</v>
      </c>
      <c r="R835" s="135">
        <f>'[8]1'!$Q$29</f>
        <v>139.24483914999999</v>
      </c>
      <c r="S835" s="135">
        <f>'[8]1'!$R$29</f>
        <v>139.38506602000001</v>
      </c>
      <c r="T835" s="135">
        <f>'[8]1'!$S$29</f>
        <v>140.22334466000001</v>
      </c>
      <c r="U835" s="135">
        <f>'[8]1'!$T$29</f>
        <v>142.74837314999999</v>
      </c>
      <c r="V835" s="135">
        <f>'[8]1'!$U$29</f>
        <v>140.98746176</v>
      </c>
      <c r="W835" s="135">
        <f>'[8]1'!$V$29</f>
        <v>144.39880274999999</v>
      </c>
      <c r="X835" s="135">
        <f>'[8]1'!$W$29</f>
        <v>151.5184854</v>
      </c>
      <c r="Y835" s="136">
        <f>'[8]1'!$X$29</f>
        <v>162.2752802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172.97380613000001</v>
      </c>
      <c r="C837" s="132">
        <f t="shared" si="308"/>
        <v>186.20356727000001</v>
      </c>
      <c r="D837" s="132">
        <f t="shared" si="308"/>
        <v>188.46635798</v>
      </c>
      <c r="E837" s="132">
        <f t="shared" si="308"/>
        <v>195.63868459</v>
      </c>
      <c r="F837" s="132">
        <f t="shared" si="308"/>
        <v>197.09664616000001</v>
      </c>
      <c r="G837" s="132">
        <f t="shared" si="308"/>
        <v>196.28151561999999</v>
      </c>
      <c r="H837" s="132">
        <f t="shared" si="308"/>
        <v>194.35154814000001</v>
      </c>
      <c r="I837" s="132">
        <f t="shared" si="308"/>
        <v>176.86247957</v>
      </c>
      <c r="J837" s="132">
        <f t="shared" si="308"/>
        <v>166.18148020000001</v>
      </c>
      <c r="K837" s="132">
        <f t="shared" si="308"/>
        <v>142.69184007000001</v>
      </c>
      <c r="L837" s="132">
        <f t="shared" si="308"/>
        <v>140.13110401</v>
      </c>
      <c r="M837" s="132">
        <f t="shared" si="308"/>
        <v>143.45231428</v>
      </c>
      <c r="N837" s="132">
        <f t="shared" si="308"/>
        <v>147.81942598000001</v>
      </c>
      <c r="O837" s="132">
        <f t="shared" si="308"/>
        <v>149.81264461000001</v>
      </c>
      <c r="P837" s="132">
        <f t="shared" si="308"/>
        <v>152.63935015000001</v>
      </c>
      <c r="Q837" s="132">
        <f t="shared" si="308"/>
        <v>153.10849134</v>
      </c>
      <c r="R837" s="132">
        <f t="shared" si="308"/>
        <v>152.05726308999999</v>
      </c>
      <c r="S837" s="132">
        <f t="shared" si="308"/>
        <v>151.95709749</v>
      </c>
      <c r="T837" s="132">
        <f t="shared" si="308"/>
        <v>150.84838776000001</v>
      </c>
      <c r="U837" s="132">
        <f t="shared" si="308"/>
        <v>151.36934178999999</v>
      </c>
      <c r="V837" s="132">
        <f t="shared" si="308"/>
        <v>150.75975946</v>
      </c>
      <c r="W837" s="132">
        <f t="shared" si="308"/>
        <v>147.97435346</v>
      </c>
      <c r="X837" s="132">
        <f t="shared" si="308"/>
        <v>155.23312652000001</v>
      </c>
      <c r="Y837" s="133">
        <f t="shared" si="308"/>
        <v>166.15117364</v>
      </c>
    </row>
    <row r="838" spans="1:25" ht="51.75" outlineLevel="1" thickBot="1" x14ac:dyDescent="0.25">
      <c r="A838" s="8" t="s">
        <v>88</v>
      </c>
      <c r="B838" s="134">
        <f>'[8]1'!$A$30</f>
        <v>172.97380613000001</v>
      </c>
      <c r="C838" s="135">
        <f>'[8]1'!$B$30</f>
        <v>186.20356727000001</v>
      </c>
      <c r="D838" s="135">
        <f>'[8]1'!$C$30</f>
        <v>188.46635798</v>
      </c>
      <c r="E838" s="135">
        <f>'[8]1'!$D$30</f>
        <v>195.63868459</v>
      </c>
      <c r="F838" s="135">
        <f>'[8]1'!$E$30</f>
        <v>197.09664616000001</v>
      </c>
      <c r="G838" s="135">
        <f>'[8]1'!$F$30</f>
        <v>196.28151561999999</v>
      </c>
      <c r="H838" s="135">
        <f>'[8]1'!$G$30</f>
        <v>194.35154814000001</v>
      </c>
      <c r="I838" s="135">
        <f>'[8]1'!$H$30</f>
        <v>176.86247957</v>
      </c>
      <c r="J838" s="135">
        <f>'[8]1'!$I$30</f>
        <v>166.18148020000001</v>
      </c>
      <c r="K838" s="135">
        <f>'[8]1'!$J$30</f>
        <v>142.69184007000001</v>
      </c>
      <c r="L838" s="135">
        <f>'[8]1'!$K$30</f>
        <v>140.13110401</v>
      </c>
      <c r="M838" s="135">
        <f>'[8]1'!$L$30</f>
        <v>143.45231428</v>
      </c>
      <c r="N838" s="135">
        <f>'[8]1'!$M$30</f>
        <v>147.81942598000001</v>
      </c>
      <c r="O838" s="135">
        <f>'[8]1'!$N$30</f>
        <v>149.81264461000001</v>
      </c>
      <c r="P838" s="135">
        <f>'[8]1'!$O$30</f>
        <v>152.63935015000001</v>
      </c>
      <c r="Q838" s="135">
        <f>'[8]1'!$P$30</f>
        <v>153.10849134</v>
      </c>
      <c r="R838" s="135">
        <f>'[8]1'!$Q$30</f>
        <v>152.05726308999999</v>
      </c>
      <c r="S838" s="135">
        <f>'[8]1'!$R$30</f>
        <v>151.95709749</v>
      </c>
      <c r="T838" s="135">
        <f>'[8]1'!$S$30</f>
        <v>150.84838776000001</v>
      </c>
      <c r="U838" s="135">
        <f>'[8]1'!$T$30</f>
        <v>151.36934178999999</v>
      </c>
      <c r="V838" s="135">
        <f>'[8]1'!$U$30</f>
        <v>150.75975946</v>
      </c>
      <c r="W838" s="135">
        <f>'[8]1'!$V$30</f>
        <v>147.97435346</v>
      </c>
      <c r="X838" s="135">
        <f>'[8]1'!$W$30</f>
        <v>155.23312652000001</v>
      </c>
      <c r="Y838" s="136">
        <f>'[8]1'!$X$30</f>
        <v>166.15117364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170.71861938999999</v>
      </c>
      <c r="C840" s="132">
        <f t="shared" si="309"/>
        <v>179.26529994000001</v>
      </c>
      <c r="D840" s="132">
        <f t="shared" si="309"/>
        <v>195.16417454</v>
      </c>
      <c r="E840" s="132">
        <f t="shared" si="309"/>
        <v>198.713379</v>
      </c>
      <c r="F840" s="132">
        <f t="shared" si="309"/>
        <v>198.80326762999999</v>
      </c>
      <c r="G840" s="132">
        <f t="shared" si="309"/>
        <v>200.00484896</v>
      </c>
      <c r="H840" s="132">
        <f t="shared" si="309"/>
        <v>203.41643686</v>
      </c>
      <c r="I840" s="132">
        <f t="shared" si="309"/>
        <v>172.53072205999999</v>
      </c>
      <c r="J840" s="132">
        <f t="shared" si="309"/>
        <v>163.91240418999999</v>
      </c>
      <c r="K840" s="132">
        <f t="shared" si="309"/>
        <v>161.8243186</v>
      </c>
      <c r="L840" s="132">
        <f t="shared" si="309"/>
        <v>157.02933340999999</v>
      </c>
      <c r="M840" s="132">
        <f t="shared" si="309"/>
        <v>155.92962202000001</v>
      </c>
      <c r="N840" s="132">
        <f t="shared" si="309"/>
        <v>154.72625303000001</v>
      </c>
      <c r="O840" s="132">
        <f t="shared" si="309"/>
        <v>154.13029857999999</v>
      </c>
      <c r="P840" s="132">
        <f t="shared" si="309"/>
        <v>154.76950446000001</v>
      </c>
      <c r="Q840" s="132">
        <f t="shared" si="309"/>
        <v>151.24653837</v>
      </c>
      <c r="R840" s="132">
        <f t="shared" si="309"/>
        <v>151.95727289999999</v>
      </c>
      <c r="S840" s="132">
        <f t="shared" si="309"/>
        <v>153.80270200999999</v>
      </c>
      <c r="T840" s="132">
        <f t="shared" si="309"/>
        <v>157.02625864000001</v>
      </c>
      <c r="U840" s="132">
        <f t="shared" si="309"/>
        <v>160.48771787999999</v>
      </c>
      <c r="V840" s="132">
        <f t="shared" si="309"/>
        <v>160.16602212999999</v>
      </c>
      <c r="W840" s="132">
        <f t="shared" si="309"/>
        <v>156.06648276999999</v>
      </c>
      <c r="X840" s="132">
        <f t="shared" si="309"/>
        <v>164.10845689000001</v>
      </c>
      <c r="Y840" s="133">
        <f t="shared" si="309"/>
        <v>178.49331574000001</v>
      </c>
    </row>
    <row r="841" spans="1:25" ht="51.75" outlineLevel="1" thickBot="1" x14ac:dyDescent="0.25">
      <c r="A841" s="8" t="s">
        <v>88</v>
      </c>
      <c r="B841" s="134">
        <f>'[8]1'!$A$31</f>
        <v>170.71861938999999</v>
      </c>
      <c r="C841" s="135">
        <f>'[8]1'!$B$31</f>
        <v>179.26529994000001</v>
      </c>
      <c r="D841" s="135">
        <f>'[8]1'!$C$31</f>
        <v>195.16417454</v>
      </c>
      <c r="E841" s="135">
        <f>'[8]1'!$D$31</f>
        <v>198.713379</v>
      </c>
      <c r="F841" s="135">
        <f>'[8]1'!$E$31</f>
        <v>198.80326762999999</v>
      </c>
      <c r="G841" s="135">
        <f>'[8]1'!$F$31</f>
        <v>200.00484896</v>
      </c>
      <c r="H841" s="135">
        <f>'[8]1'!$G$31</f>
        <v>203.41643686</v>
      </c>
      <c r="I841" s="135">
        <f>'[8]1'!$H$31</f>
        <v>172.53072205999999</v>
      </c>
      <c r="J841" s="135">
        <f>'[8]1'!$I$31</f>
        <v>163.91240418999999</v>
      </c>
      <c r="K841" s="135">
        <f>'[8]1'!$J$31</f>
        <v>161.8243186</v>
      </c>
      <c r="L841" s="135">
        <f>'[8]1'!$K$31</f>
        <v>157.02933340999999</v>
      </c>
      <c r="M841" s="135">
        <f>'[8]1'!$L$31</f>
        <v>155.92962202000001</v>
      </c>
      <c r="N841" s="135">
        <f>'[8]1'!$M$31</f>
        <v>154.72625303000001</v>
      </c>
      <c r="O841" s="135">
        <f>'[8]1'!$N$31</f>
        <v>154.13029857999999</v>
      </c>
      <c r="P841" s="135">
        <f>'[8]1'!$O$31</f>
        <v>154.76950446000001</v>
      </c>
      <c r="Q841" s="135">
        <f>'[8]1'!$P$31</f>
        <v>151.24653837</v>
      </c>
      <c r="R841" s="135">
        <f>'[8]1'!$Q$31</f>
        <v>151.95727289999999</v>
      </c>
      <c r="S841" s="135">
        <f>'[8]1'!$R$31</f>
        <v>153.80270200999999</v>
      </c>
      <c r="T841" s="135">
        <f>'[8]1'!$S$31</f>
        <v>157.02625864000001</v>
      </c>
      <c r="U841" s="135">
        <f>'[8]1'!$T$31</f>
        <v>160.48771787999999</v>
      </c>
      <c r="V841" s="135">
        <f>'[8]1'!$U$31</f>
        <v>160.16602212999999</v>
      </c>
      <c r="W841" s="135">
        <f>'[8]1'!$V$31</f>
        <v>156.06648276999999</v>
      </c>
      <c r="X841" s="135">
        <f>'[8]1'!$W$31</f>
        <v>164.10845689000001</v>
      </c>
      <c r="Y841" s="136">
        <f>'[8]1'!$X$31</f>
        <v>178.49331574000001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32.919438419999999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32.919438419999999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637954.45431472082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637954.45431472082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637954.45431472082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685" zoomScale="70" zoomScaleNormal="100" zoomScaleSheetLayoutView="70" workbookViewId="0">
      <selection activeCell="B676" sqref="B676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1903.0045692165295</v>
      </c>
      <c r="C16" s="131">
        <f t="shared" ref="C16:Y16" si="0">C17+C18+C19+C20</f>
        <v>1985.6219571065296</v>
      </c>
      <c r="D16" s="131">
        <f t="shared" si="0"/>
        <v>2016.7615441365297</v>
      </c>
      <c r="E16" s="131">
        <f t="shared" si="0"/>
        <v>2014.0607307665296</v>
      </c>
      <c r="F16" s="131">
        <f t="shared" si="0"/>
        <v>2016.1133320865297</v>
      </c>
      <c r="G16" s="131">
        <f t="shared" si="0"/>
        <v>2017.6766318465295</v>
      </c>
      <c r="H16" s="131">
        <f t="shared" si="0"/>
        <v>2022.8778273465296</v>
      </c>
      <c r="I16" s="131">
        <f t="shared" si="0"/>
        <v>1920.9267059965296</v>
      </c>
      <c r="J16" s="131">
        <f t="shared" si="0"/>
        <v>1801.7698692465297</v>
      </c>
      <c r="K16" s="131">
        <f t="shared" si="0"/>
        <v>1731.9420805365296</v>
      </c>
      <c r="L16" s="131">
        <f t="shared" si="0"/>
        <v>1687.3814727565295</v>
      </c>
      <c r="M16" s="131">
        <f t="shared" si="0"/>
        <v>1662.5021409365295</v>
      </c>
      <c r="N16" s="131">
        <f t="shared" si="0"/>
        <v>1651.6630063265295</v>
      </c>
      <c r="O16" s="131">
        <f t="shared" si="0"/>
        <v>1663.0330403465296</v>
      </c>
      <c r="P16" s="131">
        <f t="shared" si="0"/>
        <v>1672.0120091765295</v>
      </c>
      <c r="Q16" s="131">
        <f t="shared" si="0"/>
        <v>1670.1516760265297</v>
      </c>
      <c r="R16" s="131">
        <f t="shared" si="0"/>
        <v>1657.7640078765296</v>
      </c>
      <c r="S16" s="131">
        <f t="shared" si="0"/>
        <v>1660.0641241765295</v>
      </c>
      <c r="T16" s="131">
        <f t="shared" si="0"/>
        <v>1668.8270593065297</v>
      </c>
      <c r="U16" s="131">
        <f t="shared" si="0"/>
        <v>1684.2354252765297</v>
      </c>
      <c r="V16" s="131">
        <f t="shared" si="0"/>
        <v>1693.7892595365297</v>
      </c>
      <c r="W16" s="131">
        <f t="shared" si="0"/>
        <v>1670.5846092865295</v>
      </c>
      <c r="X16" s="131">
        <f t="shared" si="0"/>
        <v>1715.9161474565296</v>
      </c>
      <c r="Y16" s="131">
        <f t="shared" si="0"/>
        <v>1785.5569757565295</v>
      </c>
    </row>
    <row r="17" spans="1:25" ht="51.75" outlineLevel="1" thickBot="1" x14ac:dyDescent="0.25">
      <c r="A17" s="8" t="s">
        <v>88</v>
      </c>
      <c r="B17" s="134">
        <f>'[6]1'!$A$1</f>
        <v>1598.4679853099999</v>
      </c>
      <c r="C17" s="135">
        <f>'[6]1'!$B$1</f>
        <v>1681.0853732</v>
      </c>
      <c r="D17" s="135">
        <f>'[6]1'!$C$1</f>
        <v>1712.2249602300001</v>
      </c>
      <c r="E17" s="135">
        <f>'[6]1'!$D$1</f>
        <v>1709.52414686</v>
      </c>
      <c r="F17" s="135">
        <f>'[6]1'!$E$1</f>
        <v>1711.5767481800001</v>
      </c>
      <c r="G17" s="135">
        <f>'[6]1'!$F$1</f>
        <v>1713.1400479399999</v>
      </c>
      <c r="H17" s="135">
        <f>'[6]1'!$G$1</f>
        <v>1718.34124344</v>
      </c>
      <c r="I17" s="135">
        <f>'[6]1'!$H$1</f>
        <v>1616.39012209</v>
      </c>
      <c r="J17" s="135">
        <f>'[6]1'!$I$1</f>
        <v>1497.2332853400001</v>
      </c>
      <c r="K17" s="135">
        <f>'[6]1'!$J$1</f>
        <v>1427.40549663</v>
      </c>
      <c r="L17" s="135">
        <f>'[6]1'!$K$1</f>
        <v>1382.84488885</v>
      </c>
      <c r="M17" s="135">
        <f>'[6]1'!$L$1</f>
        <v>1357.9655570299999</v>
      </c>
      <c r="N17" s="135">
        <f>'[6]1'!$M$1</f>
        <v>1347.1264224199999</v>
      </c>
      <c r="O17" s="135">
        <f>'[6]1'!$N$1</f>
        <v>1358.49645644</v>
      </c>
      <c r="P17" s="135">
        <f>'[6]1'!$O$1</f>
        <v>1367.47542527</v>
      </c>
      <c r="Q17" s="135">
        <f>'[6]1'!$P$1</f>
        <v>1365.6150921200001</v>
      </c>
      <c r="R17" s="135">
        <f>'[6]1'!$Q$1</f>
        <v>1353.22742397</v>
      </c>
      <c r="S17" s="135">
        <f>'[6]1'!$R$1</f>
        <v>1355.5275402699999</v>
      </c>
      <c r="T17" s="135">
        <f>'[6]1'!$S$1</f>
        <v>1364.2904754000001</v>
      </c>
      <c r="U17" s="135">
        <f>'[6]1'!$T$1</f>
        <v>1379.6988413700001</v>
      </c>
      <c r="V17" s="135">
        <f>'[6]1'!$U$1</f>
        <v>1389.2526756300001</v>
      </c>
      <c r="W17" s="135">
        <f>'[6]1'!$V$1</f>
        <v>1366.0480253799999</v>
      </c>
      <c r="X17" s="135">
        <f>'[6]1'!$W$1</f>
        <v>1411.3795635500001</v>
      </c>
      <c r="Y17" s="136">
        <f>'[6]1'!$X$1</f>
        <v>1481.0203918499999</v>
      </c>
    </row>
    <row r="18" spans="1:25" ht="15" outlineLevel="1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7.0315839065297272</v>
      </c>
      <c r="C20" s="135">
        <f>'[3]ВЭК 4 цк'!$H$4</f>
        <v>7.0315839065297272</v>
      </c>
      <c r="D20" s="135">
        <f>'[3]ВЭК 4 цк'!$H$4</f>
        <v>7.0315839065297272</v>
      </c>
      <c r="E20" s="135">
        <f>'[3]ВЭК 4 цк'!$H$4</f>
        <v>7.0315839065297272</v>
      </c>
      <c r="F20" s="135">
        <f>'[3]ВЭК 4 цк'!$H$4</f>
        <v>7.0315839065297272</v>
      </c>
      <c r="G20" s="135">
        <f>'[3]ВЭК 4 цк'!$H$4</f>
        <v>7.0315839065297272</v>
      </c>
      <c r="H20" s="135">
        <f>'[3]ВЭК 4 цк'!$H$4</f>
        <v>7.0315839065297272</v>
      </c>
      <c r="I20" s="135">
        <f>'[3]ВЭК 4 цк'!$H$4</f>
        <v>7.0315839065297272</v>
      </c>
      <c r="J20" s="135">
        <f>'[3]ВЭК 4 цк'!$H$4</f>
        <v>7.0315839065297272</v>
      </c>
      <c r="K20" s="135">
        <f>'[3]ВЭК 4 цк'!$H$4</f>
        <v>7.0315839065297272</v>
      </c>
      <c r="L20" s="135">
        <f>'[3]ВЭК 4 цк'!$H$4</f>
        <v>7.0315839065297272</v>
      </c>
      <c r="M20" s="135">
        <f>'[3]ВЭК 4 цк'!$H$4</f>
        <v>7.0315839065297272</v>
      </c>
      <c r="N20" s="135">
        <f>'[3]ВЭК 4 цк'!$H$4</f>
        <v>7.0315839065297272</v>
      </c>
      <c r="O20" s="135">
        <f>'[3]ВЭК 4 цк'!$H$4</f>
        <v>7.0315839065297272</v>
      </c>
      <c r="P20" s="135">
        <f>'[3]ВЭК 4 цк'!$H$4</f>
        <v>7.0315839065297272</v>
      </c>
      <c r="Q20" s="135">
        <f>'[3]ВЭК 4 цк'!$H$4</f>
        <v>7.0315839065297272</v>
      </c>
      <c r="R20" s="135">
        <f>'[3]ВЭК 4 цк'!$H$4</f>
        <v>7.0315839065297272</v>
      </c>
      <c r="S20" s="135">
        <f>'[3]ВЭК 4 цк'!$H$4</f>
        <v>7.0315839065297272</v>
      </c>
      <c r="T20" s="135">
        <f>'[3]ВЭК 4 цк'!$H$4</f>
        <v>7.0315839065297272</v>
      </c>
      <c r="U20" s="135">
        <f>'[3]ВЭК 4 цк'!$H$4</f>
        <v>7.0315839065297272</v>
      </c>
      <c r="V20" s="135">
        <f>'[3]ВЭК 4 цк'!$H$4</f>
        <v>7.0315839065297272</v>
      </c>
      <c r="W20" s="135">
        <f>'[3]ВЭК 4 цк'!$H$4</f>
        <v>7.0315839065297272</v>
      </c>
      <c r="X20" s="135">
        <f>'[3]ВЭК 4 цк'!$H$4</f>
        <v>7.0315839065297272</v>
      </c>
      <c r="Y20" s="136">
        <f>'[3]ВЭК 4 цк'!$H$4</f>
        <v>7.0315839065297272</v>
      </c>
    </row>
    <row r="21" spans="1:25" ht="20.25" customHeight="1" thickBot="1" x14ac:dyDescent="0.25">
      <c r="A21" s="18">
        <v>2</v>
      </c>
      <c r="B21" s="131">
        <f>B22+B23+B24+B25</f>
        <v>1682.3974022365296</v>
      </c>
      <c r="C21" s="131">
        <f t="shared" ref="C21:Y21" si="2">C22+C23+C24+C25</f>
        <v>1748.1907859165296</v>
      </c>
      <c r="D21" s="131">
        <f t="shared" si="2"/>
        <v>1803.0418675565295</v>
      </c>
      <c r="E21" s="131">
        <f t="shared" si="2"/>
        <v>1835.6737870265297</v>
      </c>
      <c r="F21" s="131">
        <f t="shared" si="2"/>
        <v>1827.4764654965295</v>
      </c>
      <c r="G21" s="131">
        <f t="shared" si="2"/>
        <v>1800.8436200065296</v>
      </c>
      <c r="H21" s="131">
        <f t="shared" si="2"/>
        <v>1830.3700836965295</v>
      </c>
      <c r="I21" s="131">
        <f t="shared" si="2"/>
        <v>1819.5311751665297</v>
      </c>
      <c r="J21" s="131">
        <f t="shared" si="2"/>
        <v>1721.8011670965295</v>
      </c>
      <c r="K21" s="131">
        <f t="shared" si="2"/>
        <v>1662.6272264665297</v>
      </c>
      <c r="L21" s="131">
        <f t="shared" si="2"/>
        <v>1607.2065165165295</v>
      </c>
      <c r="M21" s="131">
        <f t="shared" si="2"/>
        <v>1579.8363678865296</v>
      </c>
      <c r="N21" s="131">
        <f t="shared" si="2"/>
        <v>1564.5703822665296</v>
      </c>
      <c r="O21" s="131">
        <f t="shared" si="2"/>
        <v>1566.5947851465296</v>
      </c>
      <c r="P21" s="131">
        <f t="shared" si="2"/>
        <v>1582.9132559265295</v>
      </c>
      <c r="Q21" s="131">
        <f t="shared" si="2"/>
        <v>1580.6567349065297</v>
      </c>
      <c r="R21" s="131">
        <f t="shared" si="2"/>
        <v>1579.5276775865295</v>
      </c>
      <c r="S21" s="131">
        <f t="shared" si="2"/>
        <v>1584.4678584765295</v>
      </c>
      <c r="T21" s="131">
        <f t="shared" si="2"/>
        <v>1574.8365565365295</v>
      </c>
      <c r="U21" s="131">
        <f t="shared" si="2"/>
        <v>1581.9485136465296</v>
      </c>
      <c r="V21" s="131">
        <f t="shared" si="2"/>
        <v>1585.5713767865295</v>
      </c>
      <c r="W21" s="131">
        <f t="shared" si="2"/>
        <v>1567.1839487865295</v>
      </c>
      <c r="X21" s="131">
        <f t="shared" si="2"/>
        <v>1598.3623152265295</v>
      </c>
      <c r="Y21" s="131">
        <f t="shared" si="2"/>
        <v>1687.1933578765295</v>
      </c>
    </row>
    <row r="22" spans="1:25" ht="51.75" outlineLevel="1" thickBot="1" x14ac:dyDescent="0.25">
      <c r="A22" s="8" t="s">
        <v>88</v>
      </c>
      <c r="B22" s="134">
        <f>'[6]1'!$A$2</f>
        <v>1377.86081833</v>
      </c>
      <c r="C22" s="135">
        <f>'[6]1'!$B$2</f>
        <v>1443.6542020100001</v>
      </c>
      <c r="D22" s="135">
        <f>'[6]1'!$C$2</f>
        <v>1498.5052836499999</v>
      </c>
      <c r="E22" s="135">
        <f>'[6]1'!$D$2</f>
        <v>1531.1372031200001</v>
      </c>
      <c r="F22" s="135">
        <f>'[6]1'!$E$2</f>
        <v>1522.9398815899999</v>
      </c>
      <c r="G22" s="135">
        <f>'[6]1'!$F$2</f>
        <v>1496.3070361</v>
      </c>
      <c r="H22" s="135">
        <f>'[6]1'!$G$2</f>
        <v>1525.8334997899999</v>
      </c>
      <c r="I22" s="135">
        <f>'[6]1'!$H$2</f>
        <v>1514.9945912600001</v>
      </c>
      <c r="J22" s="135">
        <f>'[6]1'!$I$2</f>
        <v>1417.2645831899999</v>
      </c>
      <c r="K22" s="135">
        <f>'[6]1'!$J$2</f>
        <v>1358.0906425600001</v>
      </c>
      <c r="L22" s="135">
        <f>'[6]1'!$K$2</f>
        <v>1302.6699326099999</v>
      </c>
      <c r="M22" s="135">
        <f>'[6]1'!$L$2</f>
        <v>1275.29978398</v>
      </c>
      <c r="N22" s="135">
        <f>'[6]1'!$M$2</f>
        <v>1260.03379836</v>
      </c>
      <c r="O22" s="135">
        <f>'[6]1'!$N$2</f>
        <v>1262.05820124</v>
      </c>
      <c r="P22" s="135">
        <f>'[6]1'!$O$2</f>
        <v>1278.3766720199999</v>
      </c>
      <c r="Q22" s="135">
        <f>'[6]1'!$P$2</f>
        <v>1276.1201510000001</v>
      </c>
      <c r="R22" s="135">
        <f>'[6]1'!$Q$2</f>
        <v>1274.9910936799999</v>
      </c>
      <c r="S22" s="135">
        <f>'[6]1'!$R$2</f>
        <v>1279.9312745699999</v>
      </c>
      <c r="T22" s="135">
        <f>'[6]1'!$S$2</f>
        <v>1270.29997263</v>
      </c>
      <c r="U22" s="135">
        <f>'[6]1'!$T$2</f>
        <v>1277.41192974</v>
      </c>
      <c r="V22" s="135">
        <f>'[6]1'!$U$2</f>
        <v>1281.0347928799999</v>
      </c>
      <c r="W22" s="135">
        <f>'[6]1'!$V$2</f>
        <v>1262.6473648799999</v>
      </c>
      <c r="X22" s="135">
        <f>'[6]1'!$W$2</f>
        <v>1293.8257313199999</v>
      </c>
      <c r="Y22" s="136">
        <f>'[6]1'!$X$2</f>
        <v>1382.6567739699999</v>
      </c>
    </row>
    <row r="23" spans="1:25" ht="15" outlineLevel="1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7.0315839065297272</v>
      </c>
      <c r="C25" s="135">
        <f>'[3]ВЭК 4 цк'!$H$4</f>
        <v>7.0315839065297272</v>
      </c>
      <c r="D25" s="135">
        <f>'[3]ВЭК 4 цк'!$H$4</f>
        <v>7.0315839065297272</v>
      </c>
      <c r="E25" s="135">
        <f>'[3]ВЭК 4 цк'!$H$4</f>
        <v>7.0315839065297272</v>
      </c>
      <c r="F25" s="135">
        <f>'[3]ВЭК 4 цк'!$H$4</f>
        <v>7.0315839065297272</v>
      </c>
      <c r="G25" s="135">
        <f>'[3]ВЭК 4 цк'!$H$4</f>
        <v>7.0315839065297272</v>
      </c>
      <c r="H25" s="135">
        <f>'[3]ВЭК 4 цк'!$H$4</f>
        <v>7.0315839065297272</v>
      </c>
      <c r="I25" s="135">
        <f>'[3]ВЭК 4 цк'!$H$4</f>
        <v>7.0315839065297272</v>
      </c>
      <c r="J25" s="135">
        <f>'[3]ВЭК 4 цк'!$H$4</f>
        <v>7.0315839065297272</v>
      </c>
      <c r="K25" s="135">
        <f>'[3]ВЭК 4 цк'!$H$4</f>
        <v>7.0315839065297272</v>
      </c>
      <c r="L25" s="135">
        <f>'[3]ВЭК 4 цк'!$H$4</f>
        <v>7.0315839065297272</v>
      </c>
      <c r="M25" s="135">
        <f>'[3]ВЭК 4 цк'!$H$4</f>
        <v>7.0315839065297272</v>
      </c>
      <c r="N25" s="135">
        <f>'[3]ВЭК 4 цк'!$H$4</f>
        <v>7.0315839065297272</v>
      </c>
      <c r="O25" s="135">
        <f>'[3]ВЭК 4 цк'!$H$4</f>
        <v>7.0315839065297272</v>
      </c>
      <c r="P25" s="135">
        <f>'[3]ВЭК 4 цк'!$H$4</f>
        <v>7.0315839065297272</v>
      </c>
      <c r="Q25" s="135">
        <f>'[3]ВЭК 4 цк'!$H$4</f>
        <v>7.0315839065297272</v>
      </c>
      <c r="R25" s="135">
        <f>'[3]ВЭК 4 цк'!$H$4</f>
        <v>7.0315839065297272</v>
      </c>
      <c r="S25" s="135">
        <f>'[3]ВЭК 4 цк'!$H$4</f>
        <v>7.0315839065297272</v>
      </c>
      <c r="T25" s="135">
        <f>'[3]ВЭК 4 цк'!$H$4</f>
        <v>7.0315839065297272</v>
      </c>
      <c r="U25" s="135">
        <f>'[3]ВЭК 4 цк'!$H$4</f>
        <v>7.0315839065297272</v>
      </c>
      <c r="V25" s="135">
        <f>'[3]ВЭК 4 цк'!$H$4</f>
        <v>7.0315839065297272</v>
      </c>
      <c r="W25" s="135">
        <f>'[3]ВЭК 4 цк'!$H$4</f>
        <v>7.0315839065297272</v>
      </c>
      <c r="X25" s="135">
        <f>'[3]ВЭК 4 цк'!$H$4</f>
        <v>7.0315839065297272</v>
      </c>
      <c r="Y25" s="136">
        <f>'[3]ВЭК 4 цк'!$H$4</f>
        <v>7.0315839065297272</v>
      </c>
    </row>
    <row r="26" spans="1:25" ht="20.25" customHeight="1" thickBot="1" x14ac:dyDescent="0.25">
      <c r="A26" s="18">
        <v>3</v>
      </c>
      <c r="B26" s="131">
        <f>B27+B28+B29+B30</f>
        <v>1804.6572897565295</v>
      </c>
      <c r="C26" s="131">
        <f t="shared" ref="C26:Y26" si="4">C27+C28+C29+C30</f>
        <v>1870.7456370065295</v>
      </c>
      <c r="D26" s="131">
        <f t="shared" si="4"/>
        <v>1905.6399389865296</v>
      </c>
      <c r="E26" s="131">
        <f t="shared" si="4"/>
        <v>1931.3976119465297</v>
      </c>
      <c r="F26" s="131">
        <f t="shared" si="4"/>
        <v>1935.2722664265295</v>
      </c>
      <c r="G26" s="131">
        <f t="shared" si="4"/>
        <v>1921.9889351565296</v>
      </c>
      <c r="H26" s="131">
        <f t="shared" si="4"/>
        <v>1842.2249442665295</v>
      </c>
      <c r="I26" s="131">
        <f t="shared" si="4"/>
        <v>1734.0685097865296</v>
      </c>
      <c r="J26" s="131">
        <f t="shared" si="4"/>
        <v>1647.2315936365296</v>
      </c>
      <c r="K26" s="131">
        <f t="shared" si="4"/>
        <v>1577.0990268765295</v>
      </c>
      <c r="L26" s="131">
        <f t="shared" si="4"/>
        <v>1601.1769018765297</v>
      </c>
      <c r="M26" s="131">
        <f t="shared" si="4"/>
        <v>1584.8482969165295</v>
      </c>
      <c r="N26" s="131">
        <f t="shared" si="4"/>
        <v>1588.4835155565295</v>
      </c>
      <c r="O26" s="131">
        <f t="shared" si="4"/>
        <v>1579.0304690565297</v>
      </c>
      <c r="P26" s="131">
        <f t="shared" si="4"/>
        <v>1585.3214753165296</v>
      </c>
      <c r="Q26" s="131">
        <f t="shared" si="4"/>
        <v>1602.6188936765295</v>
      </c>
      <c r="R26" s="131">
        <f t="shared" si="4"/>
        <v>1611.7986670565297</v>
      </c>
      <c r="S26" s="131">
        <f t="shared" si="4"/>
        <v>1615.1767388565295</v>
      </c>
      <c r="T26" s="131">
        <f t="shared" si="4"/>
        <v>1630.5664604265296</v>
      </c>
      <c r="U26" s="131">
        <f t="shared" si="4"/>
        <v>1643.4565471365295</v>
      </c>
      <c r="V26" s="131">
        <f t="shared" si="4"/>
        <v>1639.2432119565296</v>
      </c>
      <c r="W26" s="131">
        <f t="shared" si="4"/>
        <v>1638.9804658165297</v>
      </c>
      <c r="X26" s="131">
        <f t="shared" si="4"/>
        <v>1667.6357206765297</v>
      </c>
      <c r="Y26" s="131">
        <f t="shared" si="4"/>
        <v>1744.8199107365297</v>
      </c>
    </row>
    <row r="27" spans="1:25" ht="51.75" outlineLevel="1" thickBot="1" x14ac:dyDescent="0.25">
      <c r="A27" s="8" t="s">
        <v>88</v>
      </c>
      <c r="B27" s="134">
        <f>'[6]1'!$A$3</f>
        <v>1500.1207058499999</v>
      </c>
      <c r="C27" s="135">
        <f>'[6]1'!$B$3</f>
        <v>1566.2090530999999</v>
      </c>
      <c r="D27" s="135">
        <f>'[6]1'!$C$3</f>
        <v>1601.10335508</v>
      </c>
      <c r="E27" s="135">
        <f>'[6]1'!$D$3</f>
        <v>1626.8610280400001</v>
      </c>
      <c r="F27" s="135">
        <f>'[6]1'!$E$3</f>
        <v>1630.73568252</v>
      </c>
      <c r="G27" s="135">
        <f>'[6]1'!$F$3</f>
        <v>1617.45235125</v>
      </c>
      <c r="H27" s="135">
        <f>'[6]1'!$G$3</f>
        <v>1537.6883603599999</v>
      </c>
      <c r="I27" s="135">
        <f>'[6]1'!$H$3</f>
        <v>1429.53192588</v>
      </c>
      <c r="J27" s="135">
        <f>'[6]1'!$I$3</f>
        <v>1342.69500973</v>
      </c>
      <c r="K27" s="135">
        <f>'[6]1'!$J$3</f>
        <v>1272.5624429699999</v>
      </c>
      <c r="L27" s="135">
        <f>'[6]1'!$K$3</f>
        <v>1296.6403179700001</v>
      </c>
      <c r="M27" s="135">
        <f>'[6]1'!$L$3</f>
        <v>1280.3117130099999</v>
      </c>
      <c r="N27" s="135">
        <f>'[6]1'!$M$3</f>
        <v>1283.9469316499999</v>
      </c>
      <c r="O27" s="135">
        <f>'[6]1'!$N$3</f>
        <v>1274.4938851500001</v>
      </c>
      <c r="P27" s="135">
        <f>'[6]1'!$O$3</f>
        <v>1280.78489141</v>
      </c>
      <c r="Q27" s="135">
        <f>'[6]1'!$P$3</f>
        <v>1298.0823097699999</v>
      </c>
      <c r="R27" s="135">
        <f>'[6]1'!$Q$3</f>
        <v>1307.2620831500001</v>
      </c>
      <c r="S27" s="135">
        <f>'[6]1'!$R$3</f>
        <v>1310.6401549499999</v>
      </c>
      <c r="T27" s="135">
        <f>'[6]1'!$S$3</f>
        <v>1326.02987652</v>
      </c>
      <c r="U27" s="135">
        <f>'[6]1'!$T$3</f>
        <v>1338.9199632299999</v>
      </c>
      <c r="V27" s="135">
        <f>'[6]1'!$U$3</f>
        <v>1334.7066280500001</v>
      </c>
      <c r="W27" s="135">
        <f>'[6]1'!$V$3</f>
        <v>1334.4438819100001</v>
      </c>
      <c r="X27" s="135">
        <f>'[6]1'!$W$3</f>
        <v>1363.0991367700001</v>
      </c>
      <c r="Y27" s="136">
        <f>'[6]1'!$X$3</f>
        <v>1440.2833268300001</v>
      </c>
    </row>
    <row r="28" spans="1:25" ht="15" outlineLevel="1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7.0315839065297272</v>
      </c>
      <c r="C30" s="135">
        <f>'[3]ВЭК 4 цк'!$H$4</f>
        <v>7.0315839065297272</v>
      </c>
      <c r="D30" s="135">
        <f>'[3]ВЭК 4 цк'!$H$4</f>
        <v>7.0315839065297272</v>
      </c>
      <c r="E30" s="135">
        <f>'[3]ВЭК 4 цк'!$H$4</f>
        <v>7.0315839065297272</v>
      </c>
      <c r="F30" s="135">
        <f>'[3]ВЭК 4 цк'!$H$4</f>
        <v>7.0315839065297272</v>
      </c>
      <c r="G30" s="135">
        <f>'[3]ВЭК 4 цк'!$H$4</f>
        <v>7.0315839065297272</v>
      </c>
      <c r="H30" s="135">
        <f>'[3]ВЭК 4 цк'!$H$4</f>
        <v>7.0315839065297272</v>
      </c>
      <c r="I30" s="135">
        <f>'[3]ВЭК 4 цк'!$H$4</f>
        <v>7.0315839065297272</v>
      </c>
      <c r="J30" s="135">
        <f>'[3]ВЭК 4 цк'!$H$4</f>
        <v>7.0315839065297272</v>
      </c>
      <c r="K30" s="135">
        <f>'[3]ВЭК 4 цк'!$H$4</f>
        <v>7.0315839065297272</v>
      </c>
      <c r="L30" s="135">
        <f>'[3]ВЭК 4 цк'!$H$4</f>
        <v>7.0315839065297272</v>
      </c>
      <c r="M30" s="135">
        <f>'[3]ВЭК 4 цк'!$H$4</f>
        <v>7.0315839065297272</v>
      </c>
      <c r="N30" s="135">
        <f>'[3]ВЭК 4 цк'!$H$4</f>
        <v>7.0315839065297272</v>
      </c>
      <c r="O30" s="135">
        <f>'[3]ВЭК 4 цк'!$H$4</f>
        <v>7.0315839065297272</v>
      </c>
      <c r="P30" s="135">
        <f>'[3]ВЭК 4 цк'!$H$4</f>
        <v>7.0315839065297272</v>
      </c>
      <c r="Q30" s="135">
        <f>'[3]ВЭК 4 цк'!$H$4</f>
        <v>7.0315839065297272</v>
      </c>
      <c r="R30" s="135">
        <f>'[3]ВЭК 4 цк'!$H$4</f>
        <v>7.0315839065297272</v>
      </c>
      <c r="S30" s="135">
        <f>'[3]ВЭК 4 цк'!$H$4</f>
        <v>7.0315839065297272</v>
      </c>
      <c r="T30" s="135">
        <f>'[3]ВЭК 4 цк'!$H$4</f>
        <v>7.0315839065297272</v>
      </c>
      <c r="U30" s="135">
        <f>'[3]ВЭК 4 цк'!$H$4</f>
        <v>7.0315839065297272</v>
      </c>
      <c r="V30" s="135">
        <f>'[3]ВЭК 4 цк'!$H$4</f>
        <v>7.0315839065297272</v>
      </c>
      <c r="W30" s="135">
        <f>'[3]ВЭК 4 цк'!$H$4</f>
        <v>7.0315839065297272</v>
      </c>
      <c r="X30" s="135">
        <f>'[3]ВЭК 4 цк'!$H$4</f>
        <v>7.0315839065297272</v>
      </c>
      <c r="Y30" s="136">
        <f>'[3]ВЭК 4 цк'!$H$4</f>
        <v>7.0315839065297272</v>
      </c>
    </row>
    <row r="31" spans="1:25" ht="20.25" customHeight="1" thickBot="1" x14ac:dyDescent="0.25">
      <c r="A31" s="18">
        <v>4</v>
      </c>
      <c r="B31" s="131">
        <f>B32+B33+B34+B35</f>
        <v>1895.2047758265296</v>
      </c>
      <c r="C31" s="131">
        <f t="shared" ref="C31:Y31" si="6">C32+C33+C34+C35</f>
        <v>1960.4269903165296</v>
      </c>
      <c r="D31" s="131">
        <f t="shared" si="6"/>
        <v>1971.8517331165297</v>
      </c>
      <c r="E31" s="131">
        <f t="shared" si="6"/>
        <v>1987.1503249965297</v>
      </c>
      <c r="F31" s="131">
        <f t="shared" si="6"/>
        <v>1978.4750174165297</v>
      </c>
      <c r="G31" s="131">
        <f t="shared" si="6"/>
        <v>1926.2822845965295</v>
      </c>
      <c r="H31" s="131">
        <f t="shared" si="6"/>
        <v>1895.5435420665297</v>
      </c>
      <c r="I31" s="131">
        <f t="shared" si="6"/>
        <v>1796.9832639665296</v>
      </c>
      <c r="J31" s="131">
        <f t="shared" si="6"/>
        <v>1710.6293046365297</v>
      </c>
      <c r="K31" s="131">
        <f t="shared" si="6"/>
        <v>1693.7886275165297</v>
      </c>
      <c r="L31" s="131">
        <f t="shared" si="6"/>
        <v>1674.2480121465296</v>
      </c>
      <c r="M31" s="131">
        <f t="shared" si="6"/>
        <v>1666.3000329565295</v>
      </c>
      <c r="N31" s="131">
        <f t="shared" si="6"/>
        <v>1680.8557243465295</v>
      </c>
      <c r="O31" s="131">
        <f t="shared" si="6"/>
        <v>1681.2976917465296</v>
      </c>
      <c r="P31" s="131">
        <f t="shared" si="6"/>
        <v>1681.5422888265296</v>
      </c>
      <c r="Q31" s="131">
        <f t="shared" si="6"/>
        <v>1680.5133101865297</v>
      </c>
      <c r="R31" s="131">
        <f t="shared" si="6"/>
        <v>1685.1108518065296</v>
      </c>
      <c r="S31" s="131">
        <f t="shared" si="6"/>
        <v>1690.6890610465296</v>
      </c>
      <c r="T31" s="131">
        <f t="shared" si="6"/>
        <v>1683.8812300265297</v>
      </c>
      <c r="U31" s="131">
        <f t="shared" si="6"/>
        <v>1679.1148726065296</v>
      </c>
      <c r="V31" s="131">
        <f t="shared" si="6"/>
        <v>1658.2598109265296</v>
      </c>
      <c r="W31" s="131">
        <f t="shared" si="6"/>
        <v>1639.1958700765297</v>
      </c>
      <c r="X31" s="131">
        <f t="shared" si="6"/>
        <v>1684.2831104165296</v>
      </c>
      <c r="Y31" s="131">
        <f t="shared" si="6"/>
        <v>1725.2125155965296</v>
      </c>
    </row>
    <row r="32" spans="1:25" ht="51.75" outlineLevel="1" thickBot="1" x14ac:dyDescent="0.25">
      <c r="A32" s="8" t="s">
        <v>88</v>
      </c>
      <c r="B32" s="134">
        <f>'[6]1'!$A$4</f>
        <v>1590.66819192</v>
      </c>
      <c r="C32" s="135">
        <f>'[6]1'!$B$4</f>
        <v>1655.89040641</v>
      </c>
      <c r="D32" s="135">
        <f>'[6]1'!$C$4</f>
        <v>1667.3151492100001</v>
      </c>
      <c r="E32" s="135">
        <f>'[6]1'!$D$4</f>
        <v>1682.6137410900001</v>
      </c>
      <c r="F32" s="135">
        <f>'[6]1'!$E$4</f>
        <v>1673.9384335100001</v>
      </c>
      <c r="G32" s="135">
        <f>'[6]1'!$F$4</f>
        <v>1621.7457006899999</v>
      </c>
      <c r="H32" s="135">
        <f>'[6]1'!$G$4</f>
        <v>1591.0069581600001</v>
      </c>
      <c r="I32" s="135">
        <f>'[6]1'!$H$4</f>
        <v>1492.4466800600001</v>
      </c>
      <c r="J32" s="135">
        <f>'[6]1'!$I$4</f>
        <v>1406.0927207300001</v>
      </c>
      <c r="K32" s="135">
        <f>'[6]1'!$J$4</f>
        <v>1389.2520436100001</v>
      </c>
      <c r="L32" s="135">
        <f>'[6]1'!$K$4</f>
        <v>1369.71142824</v>
      </c>
      <c r="M32" s="135">
        <f>'[6]1'!$L$4</f>
        <v>1361.76344905</v>
      </c>
      <c r="N32" s="135">
        <f>'[6]1'!$M$4</f>
        <v>1376.31914044</v>
      </c>
      <c r="O32" s="135">
        <f>'[6]1'!$N$4</f>
        <v>1376.76110784</v>
      </c>
      <c r="P32" s="135">
        <f>'[6]1'!$O$4</f>
        <v>1377.00570492</v>
      </c>
      <c r="Q32" s="135">
        <f>'[6]1'!$P$4</f>
        <v>1375.9767262800001</v>
      </c>
      <c r="R32" s="135">
        <f>'[6]1'!$Q$4</f>
        <v>1380.5742679</v>
      </c>
      <c r="S32" s="135">
        <f>'[6]1'!$R$4</f>
        <v>1386.15247714</v>
      </c>
      <c r="T32" s="135">
        <f>'[6]1'!$S$4</f>
        <v>1379.3446461200001</v>
      </c>
      <c r="U32" s="135">
        <f>'[6]1'!$T$4</f>
        <v>1374.5782887</v>
      </c>
      <c r="V32" s="135">
        <f>'[6]1'!$U$4</f>
        <v>1353.72322702</v>
      </c>
      <c r="W32" s="135">
        <f>'[6]1'!$V$4</f>
        <v>1334.6592861700001</v>
      </c>
      <c r="X32" s="135">
        <f>'[6]1'!$W$4</f>
        <v>1379.74652651</v>
      </c>
      <c r="Y32" s="136">
        <f>'[6]1'!$X$4</f>
        <v>1420.67593169</v>
      </c>
    </row>
    <row r="33" spans="1:25" ht="15" outlineLevel="1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7.0315839065297272</v>
      </c>
      <c r="C35" s="135">
        <f>'[3]ВЭК 4 цк'!$H$4</f>
        <v>7.0315839065297272</v>
      </c>
      <c r="D35" s="135">
        <f>'[3]ВЭК 4 цк'!$H$4</f>
        <v>7.0315839065297272</v>
      </c>
      <c r="E35" s="135">
        <f>'[3]ВЭК 4 цк'!$H$4</f>
        <v>7.0315839065297272</v>
      </c>
      <c r="F35" s="135">
        <f>'[3]ВЭК 4 цк'!$H$4</f>
        <v>7.0315839065297272</v>
      </c>
      <c r="G35" s="135">
        <f>'[3]ВЭК 4 цк'!$H$4</f>
        <v>7.0315839065297272</v>
      </c>
      <c r="H35" s="135">
        <f>'[3]ВЭК 4 цк'!$H$4</f>
        <v>7.0315839065297272</v>
      </c>
      <c r="I35" s="135">
        <f>'[3]ВЭК 4 цк'!$H$4</f>
        <v>7.0315839065297272</v>
      </c>
      <c r="J35" s="135">
        <f>'[3]ВЭК 4 цк'!$H$4</f>
        <v>7.0315839065297272</v>
      </c>
      <c r="K35" s="135">
        <f>'[3]ВЭК 4 цк'!$H$4</f>
        <v>7.0315839065297272</v>
      </c>
      <c r="L35" s="135">
        <f>'[3]ВЭК 4 цк'!$H$4</f>
        <v>7.0315839065297272</v>
      </c>
      <c r="M35" s="135">
        <f>'[3]ВЭК 4 цк'!$H$4</f>
        <v>7.0315839065297272</v>
      </c>
      <c r="N35" s="135">
        <f>'[3]ВЭК 4 цк'!$H$4</f>
        <v>7.0315839065297272</v>
      </c>
      <c r="O35" s="135">
        <f>'[3]ВЭК 4 цк'!$H$4</f>
        <v>7.0315839065297272</v>
      </c>
      <c r="P35" s="135">
        <f>'[3]ВЭК 4 цк'!$H$4</f>
        <v>7.0315839065297272</v>
      </c>
      <c r="Q35" s="135">
        <f>'[3]ВЭК 4 цк'!$H$4</f>
        <v>7.0315839065297272</v>
      </c>
      <c r="R35" s="135">
        <f>'[3]ВЭК 4 цк'!$H$4</f>
        <v>7.0315839065297272</v>
      </c>
      <c r="S35" s="135">
        <f>'[3]ВЭК 4 цк'!$H$4</f>
        <v>7.0315839065297272</v>
      </c>
      <c r="T35" s="135">
        <f>'[3]ВЭК 4 цк'!$H$4</f>
        <v>7.0315839065297272</v>
      </c>
      <c r="U35" s="135">
        <f>'[3]ВЭК 4 цк'!$H$4</f>
        <v>7.0315839065297272</v>
      </c>
      <c r="V35" s="135">
        <f>'[3]ВЭК 4 цк'!$H$4</f>
        <v>7.0315839065297272</v>
      </c>
      <c r="W35" s="135">
        <f>'[3]ВЭК 4 цк'!$H$4</f>
        <v>7.0315839065297272</v>
      </c>
      <c r="X35" s="135">
        <f>'[3]ВЭК 4 цк'!$H$4</f>
        <v>7.0315839065297272</v>
      </c>
      <c r="Y35" s="136">
        <f>'[3]ВЭК 4 цк'!$H$4</f>
        <v>7.0315839065297272</v>
      </c>
    </row>
    <row r="36" spans="1:25" ht="20.25" customHeight="1" thickBot="1" x14ac:dyDescent="0.25">
      <c r="A36" s="18">
        <v>5</v>
      </c>
      <c r="B36" s="131">
        <f>B37+B38+B39+B40</f>
        <v>1695.7709916265296</v>
      </c>
      <c r="C36" s="131">
        <f t="shared" ref="C36:Y36" si="8">C37+C38+C39+C40</f>
        <v>1751.3186891865296</v>
      </c>
      <c r="D36" s="131">
        <f t="shared" si="8"/>
        <v>1854.6757799365296</v>
      </c>
      <c r="E36" s="131">
        <f t="shared" si="8"/>
        <v>1857.4163835065297</v>
      </c>
      <c r="F36" s="131">
        <f t="shared" si="8"/>
        <v>1853.2734086765297</v>
      </c>
      <c r="G36" s="131">
        <f t="shared" si="8"/>
        <v>1848.1120841965296</v>
      </c>
      <c r="H36" s="131">
        <f t="shared" si="8"/>
        <v>1803.5625371065296</v>
      </c>
      <c r="I36" s="131">
        <f t="shared" si="8"/>
        <v>1742.4178049365296</v>
      </c>
      <c r="J36" s="131">
        <f t="shared" si="8"/>
        <v>1666.4495304065297</v>
      </c>
      <c r="K36" s="131">
        <f t="shared" si="8"/>
        <v>1603.7175024465296</v>
      </c>
      <c r="L36" s="131">
        <f t="shared" si="8"/>
        <v>1568.3420978065296</v>
      </c>
      <c r="M36" s="131">
        <f t="shared" si="8"/>
        <v>1541.0837477465295</v>
      </c>
      <c r="N36" s="131">
        <f t="shared" si="8"/>
        <v>1557.7592839165295</v>
      </c>
      <c r="O36" s="131">
        <f t="shared" si="8"/>
        <v>1567.5151220465295</v>
      </c>
      <c r="P36" s="131">
        <f t="shared" si="8"/>
        <v>1569.7552125765296</v>
      </c>
      <c r="Q36" s="131">
        <f t="shared" si="8"/>
        <v>1566.6847618265297</v>
      </c>
      <c r="R36" s="131">
        <f t="shared" si="8"/>
        <v>1570.0245968465297</v>
      </c>
      <c r="S36" s="131">
        <f t="shared" si="8"/>
        <v>1547.9091424565295</v>
      </c>
      <c r="T36" s="131">
        <f t="shared" si="8"/>
        <v>1538.4206759865297</v>
      </c>
      <c r="U36" s="131">
        <f t="shared" si="8"/>
        <v>1542.0588030565295</v>
      </c>
      <c r="V36" s="131">
        <f t="shared" si="8"/>
        <v>1551.8048286365297</v>
      </c>
      <c r="W36" s="131">
        <f t="shared" si="8"/>
        <v>1548.7645365165297</v>
      </c>
      <c r="X36" s="131">
        <f t="shared" si="8"/>
        <v>1588.5915835065296</v>
      </c>
      <c r="Y36" s="131">
        <f t="shared" si="8"/>
        <v>1668.6285187165297</v>
      </c>
    </row>
    <row r="37" spans="1:25" ht="51.75" outlineLevel="1" thickBot="1" x14ac:dyDescent="0.25">
      <c r="A37" s="8" t="s">
        <v>88</v>
      </c>
      <c r="B37" s="134">
        <f>'[6]1'!$A$5</f>
        <v>1391.23440772</v>
      </c>
      <c r="C37" s="135">
        <f>'[6]1'!$B$5</f>
        <v>1446.78210528</v>
      </c>
      <c r="D37" s="135">
        <f>'[6]1'!$C$5</f>
        <v>1550.13919603</v>
      </c>
      <c r="E37" s="135">
        <f>'[6]1'!$D$5</f>
        <v>1552.8797996000001</v>
      </c>
      <c r="F37" s="135">
        <f>'[6]1'!$E$5</f>
        <v>1548.7368247700001</v>
      </c>
      <c r="G37" s="135">
        <f>'[6]1'!$F$5</f>
        <v>1543.57550029</v>
      </c>
      <c r="H37" s="135">
        <f>'[6]1'!$G$5</f>
        <v>1499.0259532</v>
      </c>
      <c r="I37" s="135">
        <f>'[6]1'!$H$5</f>
        <v>1437.88122103</v>
      </c>
      <c r="J37" s="135">
        <f>'[6]1'!$I$5</f>
        <v>1361.9129465000001</v>
      </c>
      <c r="K37" s="135">
        <f>'[6]1'!$J$5</f>
        <v>1299.18091854</v>
      </c>
      <c r="L37" s="135">
        <f>'[6]1'!$K$5</f>
        <v>1263.8055139000001</v>
      </c>
      <c r="M37" s="135">
        <f>'[6]1'!$L$5</f>
        <v>1236.5471638399999</v>
      </c>
      <c r="N37" s="135">
        <f>'[6]1'!$M$5</f>
        <v>1253.2227000099999</v>
      </c>
      <c r="O37" s="135">
        <f>'[6]1'!$N$5</f>
        <v>1262.97853814</v>
      </c>
      <c r="P37" s="135">
        <f>'[6]1'!$O$5</f>
        <v>1265.21862867</v>
      </c>
      <c r="Q37" s="135">
        <f>'[6]1'!$P$5</f>
        <v>1262.1481779200001</v>
      </c>
      <c r="R37" s="135">
        <f>'[6]1'!$Q$5</f>
        <v>1265.4880129400001</v>
      </c>
      <c r="S37" s="135">
        <f>'[6]1'!$R$5</f>
        <v>1243.3725585499999</v>
      </c>
      <c r="T37" s="135">
        <f>'[6]1'!$S$5</f>
        <v>1233.8840920800001</v>
      </c>
      <c r="U37" s="135">
        <f>'[6]1'!$T$5</f>
        <v>1237.52221915</v>
      </c>
      <c r="V37" s="135">
        <f>'[6]1'!$U$5</f>
        <v>1247.2682447300001</v>
      </c>
      <c r="W37" s="135">
        <f>'[6]1'!$V$5</f>
        <v>1244.2279526100001</v>
      </c>
      <c r="X37" s="135">
        <f>'[6]1'!$W$5</f>
        <v>1284.0549996</v>
      </c>
      <c r="Y37" s="136">
        <f>'[6]1'!$X$5</f>
        <v>1364.0919348100001</v>
      </c>
    </row>
    <row r="38" spans="1:25" ht="15" outlineLevel="1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7.0315839065297272</v>
      </c>
      <c r="C40" s="135">
        <f>'[3]ВЭК 4 цк'!$H$4</f>
        <v>7.0315839065297272</v>
      </c>
      <c r="D40" s="135">
        <f>'[3]ВЭК 4 цк'!$H$4</f>
        <v>7.0315839065297272</v>
      </c>
      <c r="E40" s="135">
        <f>'[3]ВЭК 4 цк'!$H$4</f>
        <v>7.0315839065297272</v>
      </c>
      <c r="F40" s="135">
        <f>'[3]ВЭК 4 цк'!$H$4</f>
        <v>7.0315839065297272</v>
      </c>
      <c r="G40" s="135">
        <f>'[3]ВЭК 4 цк'!$H$4</f>
        <v>7.0315839065297272</v>
      </c>
      <c r="H40" s="135">
        <f>'[3]ВЭК 4 цк'!$H$4</f>
        <v>7.0315839065297272</v>
      </c>
      <c r="I40" s="135">
        <f>'[3]ВЭК 4 цк'!$H$4</f>
        <v>7.0315839065297272</v>
      </c>
      <c r="J40" s="135">
        <f>'[3]ВЭК 4 цк'!$H$4</f>
        <v>7.0315839065297272</v>
      </c>
      <c r="K40" s="135">
        <f>'[3]ВЭК 4 цк'!$H$4</f>
        <v>7.0315839065297272</v>
      </c>
      <c r="L40" s="135">
        <f>'[3]ВЭК 4 цк'!$H$4</f>
        <v>7.0315839065297272</v>
      </c>
      <c r="M40" s="135">
        <f>'[3]ВЭК 4 цк'!$H$4</f>
        <v>7.0315839065297272</v>
      </c>
      <c r="N40" s="135">
        <f>'[3]ВЭК 4 цк'!$H$4</f>
        <v>7.0315839065297272</v>
      </c>
      <c r="O40" s="135">
        <f>'[3]ВЭК 4 цк'!$H$4</f>
        <v>7.0315839065297272</v>
      </c>
      <c r="P40" s="135">
        <f>'[3]ВЭК 4 цк'!$H$4</f>
        <v>7.0315839065297272</v>
      </c>
      <c r="Q40" s="135">
        <f>'[3]ВЭК 4 цк'!$H$4</f>
        <v>7.0315839065297272</v>
      </c>
      <c r="R40" s="135">
        <f>'[3]ВЭК 4 цк'!$H$4</f>
        <v>7.0315839065297272</v>
      </c>
      <c r="S40" s="135">
        <f>'[3]ВЭК 4 цк'!$H$4</f>
        <v>7.0315839065297272</v>
      </c>
      <c r="T40" s="135">
        <f>'[3]ВЭК 4 цк'!$H$4</f>
        <v>7.0315839065297272</v>
      </c>
      <c r="U40" s="135">
        <f>'[3]ВЭК 4 цк'!$H$4</f>
        <v>7.0315839065297272</v>
      </c>
      <c r="V40" s="135">
        <f>'[3]ВЭК 4 цк'!$H$4</f>
        <v>7.0315839065297272</v>
      </c>
      <c r="W40" s="135">
        <f>'[3]ВЭК 4 цк'!$H$4</f>
        <v>7.0315839065297272</v>
      </c>
      <c r="X40" s="135">
        <f>'[3]ВЭК 4 цк'!$H$4</f>
        <v>7.0315839065297272</v>
      </c>
      <c r="Y40" s="136">
        <f>'[3]ВЭК 4 цк'!$H$4</f>
        <v>7.0315839065297272</v>
      </c>
    </row>
    <row r="41" spans="1:25" ht="20.25" customHeight="1" thickBot="1" x14ac:dyDescent="0.25">
      <c r="A41" s="18">
        <v>6</v>
      </c>
      <c r="B41" s="131">
        <f>B42+B43+B44+B45</f>
        <v>1760.5522550965295</v>
      </c>
      <c r="C41" s="131">
        <f t="shared" ref="C41:Y41" si="10">C42+C43+C44+C45</f>
        <v>1806.4326777665297</v>
      </c>
      <c r="D41" s="131">
        <f t="shared" si="10"/>
        <v>1830.3178791365297</v>
      </c>
      <c r="E41" s="131">
        <f t="shared" si="10"/>
        <v>1832.9074493465296</v>
      </c>
      <c r="F41" s="131">
        <f t="shared" si="10"/>
        <v>1825.5469420265297</v>
      </c>
      <c r="G41" s="131">
        <f t="shared" si="10"/>
        <v>1808.5341500665295</v>
      </c>
      <c r="H41" s="131">
        <f t="shared" si="10"/>
        <v>1772.5818300865296</v>
      </c>
      <c r="I41" s="131">
        <f t="shared" si="10"/>
        <v>1678.1635214765297</v>
      </c>
      <c r="J41" s="131">
        <f t="shared" si="10"/>
        <v>1600.4473309365296</v>
      </c>
      <c r="K41" s="131">
        <f t="shared" si="10"/>
        <v>1561.6469238065297</v>
      </c>
      <c r="L41" s="131">
        <f t="shared" si="10"/>
        <v>1559.1245226965295</v>
      </c>
      <c r="M41" s="131">
        <f t="shared" si="10"/>
        <v>1574.8815308265296</v>
      </c>
      <c r="N41" s="131">
        <f t="shared" si="10"/>
        <v>1577.6838731765297</v>
      </c>
      <c r="O41" s="131">
        <f t="shared" si="10"/>
        <v>1584.0353689565295</v>
      </c>
      <c r="P41" s="131">
        <f t="shared" si="10"/>
        <v>1594.6148322165295</v>
      </c>
      <c r="Q41" s="131">
        <f t="shared" si="10"/>
        <v>1599.0329080665297</v>
      </c>
      <c r="R41" s="131">
        <f t="shared" si="10"/>
        <v>1586.6851211465296</v>
      </c>
      <c r="S41" s="131">
        <f t="shared" si="10"/>
        <v>1583.2391036365295</v>
      </c>
      <c r="T41" s="131">
        <f t="shared" si="10"/>
        <v>1588.4545824565296</v>
      </c>
      <c r="U41" s="131">
        <f t="shared" si="10"/>
        <v>1570.3673042365297</v>
      </c>
      <c r="V41" s="131">
        <f t="shared" si="10"/>
        <v>1576.5072435965296</v>
      </c>
      <c r="W41" s="131">
        <f t="shared" si="10"/>
        <v>1571.8916878365296</v>
      </c>
      <c r="X41" s="131">
        <f t="shared" si="10"/>
        <v>1658.6946245565296</v>
      </c>
      <c r="Y41" s="131">
        <f t="shared" si="10"/>
        <v>1743.4120729465296</v>
      </c>
    </row>
    <row r="42" spans="1:25" ht="51.75" outlineLevel="1" thickBot="1" x14ac:dyDescent="0.25">
      <c r="A42" s="8" t="s">
        <v>88</v>
      </c>
      <c r="B42" s="134">
        <f>'[6]1'!$A$6</f>
        <v>1456.0156711899999</v>
      </c>
      <c r="C42" s="135">
        <f>'[6]1'!$B$6</f>
        <v>1501.8960938600001</v>
      </c>
      <c r="D42" s="135">
        <f>'[6]1'!$C$6</f>
        <v>1525.7812952300001</v>
      </c>
      <c r="E42" s="135">
        <f>'[6]1'!$D$6</f>
        <v>1528.37086544</v>
      </c>
      <c r="F42" s="135">
        <f>'[6]1'!$E$6</f>
        <v>1521.0103581200001</v>
      </c>
      <c r="G42" s="135">
        <f>'[6]1'!$F$6</f>
        <v>1503.9975661599999</v>
      </c>
      <c r="H42" s="135">
        <f>'[6]1'!$G$6</f>
        <v>1468.04524618</v>
      </c>
      <c r="I42" s="135">
        <f>'[6]1'!$H$6</f>
        <v>1373.6269375700001</v>
      </c>
      <c r="J42" s="135">
        <f>'[6]1'!$I$6</f>
        <v>1295.91074703</v>
      </c>
      <c r="K42" s="135">
        <f>'[6]1'!$J$6</f>
        <v>1257.1103399000001</v>
      </c>
      <c r="L42" s="135">
        <f>'[6]1'!$K$6</f>
        <v>1254.58793879</v>
      </c>
      <c r="M42" s="135">
        <f>'[6]1'!$L$6</f>
        <v>1270.34494692</v>
      </c>
      <c r="N42" s="135">
        <f>'[6]1'!$M$6</f>
        <v>1273.1472892700001</v>
      </c>
      <c r="O42" s="135">
        <f>'[6]1'!$N$6</f>
        <v>1279.4987850499999</v>
      </c>
      <c r="P42" s="135">
        <f>'[6]1'!$O$6</f>
        <v>1290.0782483099999</v>
      </c>
      <c r="Q42" s="135">
        <f>'[6]1'!$P$6</f>
        <v>1294.4963241600001</v>
      </c>
      <c r="R42" s="135">
        <f>'[6]1'!$Q$6</f>
        <v>1282.14853724</v>
      </c>
      <c r="S42" s="135">
        <f>'[6]1'!$R$6</f>
        <v>1278.7025197299999</v>
      </c>
      <c r="T42" s="135">
        <f>'[6]1'!$S$6</f>
        <v>1283.91799855</v>
      </c>
      <c r="U42" s="135">
        <f>'[6]1'!$T$6</f>
        <v>1265.8307203300001</v>
      </c>
      <c r="V42" s="135">
        <f>'[6]1'!$U$6</f>
        <v>1271.97065969</v>
      </c>
      <c r="W42" s="135">
        <f>'[6]1'!$V$6</f>
        <v>1267.35510393</v>
      </c>
      <c r="X42" s="135">
        <f>'[6]1'!$W$6</f>
        <v>1354.15804065</v>
      </c>
      <c r="Y42" s="136">
        <f>'[6]1'!$X$6</f>
        <v>1438.87548904</v>
      </c>
    </row>
    <row r="43" spans="1:25" ht="15" outlineLevel="1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7.0315839065297272</v>
      </c>
      <c r="C45" s="135">
        <f>'[3]ВЭК 4 цк'!$H$4</f>
        <v>7.0315839065297272</v>
      </c>
      <c r="D45" s="135">
        <f>'[3]ВЭК 4 цк'!$H$4</f>
        <v>7.0315839065297272</v>
      </c>
      <c r="E45" s="135">
        <f>'[3]ВЭК 4 цк'!$H$4</f>
        <v>7.0315839065297272</v>
      </c>
      <c r="F45" s="135">
        <f>'[3]ВЭК 4 цк'!$H$4</f>
        <v>7.0315839065297272</v>
      </c>
      <c r="G45" s="135">
        <f>'[3]ВЭК 4 цк'!$H$4</f>
        <v>7.0315839065297272</v>
      </c>
      <c r="H45" s="135">
        <f>'[3]ВЭК 4 цк'!$H$4</f>
        <v>7.0315839065297272</v>
      </c>
      <c r="I45" s="135">
        <f>'[3]ВЭК 4 цк'!$H$4</f>
        <v>7.0315839065297272</v>
      </c>
      <c r="J45" s="135">
        <f>'[3]ВЭК 4 цк'!$H$4</f>
        <v>7.0315839065297272</v>
      </c>
      <c r="K45" s="135">
        <f>'[3]ВЭК 4 цк'!$H$4</f>
        <v>7.0315839065297272</v>
      </c>
      <c r="L45" s="135">
        <f>'[3]ВЭК 4 цк'!$H$4</f>
        <v>7.0315839065297272</v>
      </c>
      <c r="M45" s="135">
        <f>'[3]ВЭК 4 цк'!$H$4</f>
        <v>7.0315839065297272</v>
      </c>
      <c r="N45" s="135">
        <f>'[3]ВЭК 4 цк'!$H$4</f>
        <v>7.0315839065297272</v>
      </c>
      <c r="O45" s="135">
        <f>'[3]ВЭК 4 цк'!$H$4</f>
        <v>7.0315839065297272</v>
      </c>
      <c r="P45" s="135">
        <f>'[3]ВЭК 4 цк'!$H$4</f>
        <v>7.0315839065297272</v>
      </c>
      <c r="Q45" s="135">
        <f>'[3]ВЭК 4 цк'!$H$4</f>
        <v>7.0315839065297272</v>
      </c>
      <c r="R45" s="135">
        <f>'[3]ВЭК 4 цк'!$H$4</f>
        <v>7.0315839065297272</v>
      </c>
      <c r="S45" s="135">
        <f>'[3]ВЭК 4 цк'!$H$4</f>
        <v>7.0315839065297272</v>
      </c>
      <c r="T45" s="135">
        <f>'[3]ВЭК 4 цк'!$H$4</f>
        <v>7.0315839065297272</v>
      </c>
      <c r="U45" s="135">
        <f>'[3]ВЭК 4 цк'!$H$4</f>
        <v>7.0315839065297272</v>
      </c>
      <c r="V45" s="135">
        <f>'[3]ВЭК 4 цк'!$H$4</f>
        <v>7.0315839065297272</v>
      </c>
      <c r="W45" s="135">
        <f>'[3]ВЭК 4 цк'!$H$4</f>
        <v>7.0315839065297272</v>
      </c>
      <c r="X45" s="135">
        <f>'[3]ВЭК 4 цк'!$H$4</f>
        <v>7.0315839065297272</v>
      </c>
      <c r="Y45" s="136">
        <f>'[3]ВЭК 4 цк'!$H$4</f>
        <v>7.0315839065297272</v>
      </c>
    </row>
    <row r="46" spans="1:25" ht="20.25" customHeight="1" thickBot="1" x14ac:dyDescent="0.25">
      <c r="A46" s="18">
        <v>7</v>
      </c>
      <c r="B46" s="131">
        <f>B47+B48+B49+B50</f>
        <v>1861.5318202365295</v>
      </c>
      <c r="C46" s="131">
        <f t="shared" ref="C46:Y46" si="12">C47+C48+C49+C50</f>
        <v>1979.1416720865295</v>
      </c>
      <c r="D46" s="131">
        <f t="shared" si="12"/>
        <v>2113.5396801665297</v>
      </c>
      <c r="E46" s="131">
        <f t="shared" si="12"/>
        <v>2137.7976355765295</v>
      </c>
      <c r="F46" s="131">
        <f t="shared" si="12"/>
        <v>2149.6968388565297</v>
      </c>
      <c r="G46" s="131">
        <f t="shared" si="12"/>
        <v>2156.7234171665295</v>
      </c>
      <c r="H46" s="131">
        <f t="shared" si="12"/>
        <v>2122.9192601165296</v>
      </c>
      <c r="I46" s="131">
        <f t="shared" si="12"/>
        <v>1993.1166883165297</v>
      </c>
      <c r="J46" s="131">
        <f t="shared" si="12"/>
        <v>1790.6858842165295</v>
      </c>
      <c r="K46" s="131">
        <f t="shared" si="12"/>
        <v>1767.5999439665295</v>
      </c>
      <c r="L46" s="131">
        <f t="shared" si="12"/>
        <v>1747.5949048965297</v>
      </c>
      <c r="M46" s="131">
        <f t="shared" si="12"/>
        <v>1668.2588483965296</v>
      </c>
      <c r="N46" s="131">
        <f t="shared" si="12"/>
        <v>1717.7425324465296</v>
      </c>
      <c r="O46" s="131">
        <f t="shared" si="12"/>
        <v>1715.4329887265296</v>
      </c>
      <c r="P46" s="131">
        <f t="shared" si="12"/>
        <v>1686.3112369765297</v>
      </c>
      <c r="Q46" s="131">
        <f t="shared" si="12"/>
        <v>1729.4429860565297</v>
      </c>
      <c r="R46" s="131">
        <f t="shared" si="12"/>
        <v>1738.3359889065296</v>
      </c>
      <c r="S46" s="131">
        <f t="shared" si="12"/>
        <v>1738.7286981665295</v>
      </c>
      <c r="T46" s="131">
        <f t="shared" si="12"/>
        <v>1739.9469544965295</v>
      </c>
      <c r="U46" s="131">
        <f t="shared" si="12"/>
        <v>1757.5779988965296</v>
      </c>
      <c r="V46" s="131">
        <f t="shared" si="12"/>
        <v>1779.5779465765295</v>
      </c>
      <c r="W46" s="131">
        <f t="shared" si="12"/>
        <v>1782.9154124565296</v>
      </c>
      <c r="X46" s="131">
        <f t="shared" si="12"/>
        <v>1804.4886065065295</v>
      </c>
      <c r="Y46" s="131">
        <f t="shared" si="12"/>
        <v>1989.6386781965296</v>
      </c>
    </row>
    <row r="47" spans="1:25" ht="51.75" outlineLevel="1" thickBot="1" x14ac:dyDescent="0.25">
      <c r="A47" s="8" t="s">
        <v>88</v>
      </c>
      <c r="B47" s="134">
        <f>'[6]1'!$A$7</f>
        <v>1556.9952363299999</v>
      </c>
      <c r="C47" s="135">
        <f>'[6]1'!$B$7</f>
        <v>1674.6050881799999</v>
      </c>
      <c r="D47" s="135">
        <f>'[6]1'!$C$7</f>
        <v>1809.0030962599999</v>
      </c>
      <c r="E47" s="135">
        <f>'[6]1'!$D$7</f>
        <v>1833.2610516699999</v>
      </c>
      <c r="F47" s="135">
        <f>'[6]1'!$E$7</f>
        <v>1845.1602549500001</v>
      </c>
      <c r="G47" s="135">
        <f>'[6]1'!$F$7</f>
        <v>1852.18683326</v>
      </c>
      <c r="H47" s="135">
        <f>'[6]1'!$G$7</f>
        <v>1818.38267621</v>
      </c>
      <c r="I47" s="135">
        <f>'[6]1'!$H$7</f>
        <v>1688.5801044100001</v>
      </c>
      <c r="J47" s="135">
        <f>'[6]1'!$I$7</f>
        <v>1486.1493003099999</v>
      </c>
      <c r="K47" s="135">
        <f>'[6]1'!$J$7</f>
        <v>1463.0633600599999</v>
      </c>
      <c r="L47" s="135">
        <f>'[6]1'!$K$7</f>
        <v>1443.0583209900001</v>
      </c>
      <c r="M47" s="135">
        <f>'[6]1'!$L$7</f>
        <v>1363.72226449</v>
      </c>
      <c r="N47" s="135">
        <f>'[6]1'!$M$7</f>
        <v>1413.20594854</v>
      </c>
      <c r="O47" s="135">
        <f>'[6]1'!$N$7</f>
        <v>1410.89640482</v>
      </c>
      <c r="P47" s="135">
        <f>'[6]1'!$O$7</f>
        <v>1381.7746530700001</v>
      </c>
      <c r="Q47" s="135">
        <f>'[6]1'!$P$7</f>
        <v>1424.9064021500001</v>
      </c>
      <c r="R47" s="135">
        <f>'[6]1'!$Q$7</f>
        <v>1433.799405</v>
      </c>
      <c r="S47" s="135">
        <f>'[6]1'!$R$7</f>
        <v>1434.1921142599999</v>
      </c>
      <c r="T47" s="135">
        <f>'[6]1'!$S$7</f>
        <v>1435.41037059</v>
      </c>
      <c r="U47" s="135">
        <f>'[6]1'!$T$7</f>
        <v>1453.04141499</v>
      </c>
      <c r="V47" s="135">
        <f>'[6]1'!$U$7</f>
        <v>1475.0413626699999</v>
      </c>
      <c r="W47" s="135">
        <f>'[6]1'!$V$7</f>
        <v>1478.37882855</v>
      </c>
      <c r="X47" s="135">
        <f>'[6]1'!$W$7</f>
        <v>1499.9520226</v>
      </c>
      <c r="Y47" s="136">
        <f>'[6]1'!$X$7</f>
        <v>1685.10209429</v>
      </c>
    </row>
    <row r="48" spans="1:25" ht="15" outlineLevel="1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7.0315839065297272</v>
      </c>
      <c r="C50" s="135">
        <f>'[3]ВЭК 4 цк'!$H$4</f>
        <v>7.0315839065297272</v>
      </c>
      <c r="D50" s="135">
        <f>'[3]ВЭК 4 цк'!$H$4</f>
        <v>7.0315839065297272</v>
      </c>
      <c r="E50" s="135">
        <f>'[3]ВЭК 4 цк'!$H$4</f>
        <v>7.0315839065297272</v>
      </c>
      <c r="F50" s="135">
        <f>'[3]ВЭК 4 цк'!$H$4</f>
        <v>7.0315839065297272</v>
      </c>
      <c r="G50" s="135">
        <f>'[3]ВЭК 4 цк'!$H$4</f>
        <v>7.0315839065297272</v>
      </c>
      <c r="H50" s="135">
        <f>'[3]ВЭК 4 цк'!$H$4</f>
        <v>7.0315839065297272</v>
      </c>
      <c r="I50" s="135">
        <f>'[3]ВЭК 4 цк'!$H$4</f>
        <v>7.0315839065297272</v>
      </c>
      <c r="J50" s="135">
        <f>'[3]ВЭК 4 цк'!$H$4</f>
        <v>7.0315839065297272</v>
      </c>
      <c r="K50" s="135">
        <f>'[3]ВЭК 4 цк'!$H$4</f>
        <v>7.0315839065297272</v>
      </c>
      <c r="L50" s="135">
        <f>'[3]ВЭК 4 цк'!$H$4</f>
        <v>7.0315839065297272</v>
      </c>
      <c r="M50" s="135">
        <f>'[3]ВЭК 4 цк'!$H$4</f>
        <v>7.0315839065297272</v>
      </c>
      <c r="N50" s="135">
        <f>'[3]ВЭК 4 цк'!$H$4</f>
        <v>7.0315839065297272</v>
      </c>
      <c r="O50" s="135">
        <f>'[3]ВЭК 4 цк'!$H$4</f>
        <v>7.0315839065297272</v>
      </c>
      <c r="P50" s="135">
        <f>'[3]ВЭК 4 цк'!$H$4</f>
        <v>7.0315839065297272</v>
      </c>
      <c r="Q50" s="135">
        <f>'[3]ВЭК 4 цк'!$H$4</f>
        <v>7.0315839065297272</v>
      </c>
      <c r="R50" s="135">
        <f>'[3]ВЭК 4 цк'!$H$4</f>
        <v>7.0315839065297272</v>
      </c>
      <c r="S50" s="135">
        <f>'[3]ВЭК 4 цк'!$H$4</f>
        <v>7.0315839065297272</v>
      </c>
      <c r="T50" s="135">
        <f>'[3]ВЭК 4 цк'!$H$4</f>
        <v>7.0315839065297272</v>
      </c>
      <c r="U50" s="135">
        <f>'[3]ВЭК 4 цк'!$H$4</f>
        <v>7.0315839065297272</v>
      </c>
      <c r="V50" s="135">
        <f>'[3]ВЭК 4 цк'!$H$4</f>
        <v>7.0315839065297272</v>
      </c>
      <c r="W50" s="135">
        <f>'[3]ВЭК 4 цк'!$H$4</f>
        <v>7.0315839065297272</v>
      </c>
      <c r="X50" s="135">
        <f>'[3]ВЭК 4 цк'!$H$4</f>
        <v>7.0315839065297272</v>
      </c>
      <c r="Y50" s="136">
        <f>'[3]ВЭК 4 цк'!$H$4</f>
        <v>7.0315839065297272</v>
      </c>
    </row>
    <row r="51" spans="1:25" ht="20.25" customHeight="1" thickBot="1" x14ac:dyDescent="0.25">
      <c r="A51" s="18">
        <v>8</v>
      </c>
      <c r="B51" s="131">
        <f>B52+B53+B54+B55</f>
        <v>1880.8614844465296</v>
      </c>
      <c r="C51" s="131">
        <f t="shared" ref="C51:Y51" si="14">C52+C53+C54+C55</f>
        <v>1982.7537205465296</v>
      </c>
      <c r="D51" s="131">
        <f t="shared" si="14"/>
        <v>1983.3511321865296</v>
      </c>
      <c r="E51" s="131">
        <f t="shared" si="14"/>
        <v>1960.5497959065297</v>
      </c>
      <c r="F51" s="131">
        <f t="shared" si="14"/>
        <v>1957.9403130065295</v>
      </c>
      <c r="G51" s="131">
        <f t="shared" si="14"/>
        <v>1962.6494567565296</v>
      </c>
      <c r="H51" s="131">
        <f t="shared" si="14"/>
        <v>1922.6638269165296</v>
      </c>
      <c r="I51" s="131">
        <f t="shared" si="14"/>
        <v>1750.6225619965296</v>
      </c>
      <c r="J51" s="131">
        <f t="shared" si="14"/>
        <v>1694.8882580765296</v>
      </c>
      <c r="K51" s="131">
        <f t="shared" si="14"/>
        <v>1684.5424433665296</v>
      </c>
      <c r="L51" s="131">
        <f t="shared" si="14"/>
        <v>1671.9013673665295</v>
      </c>
      <c r="M51" s="131">
        <f t="shared" si="14"/>
        <v>1678.9689874865296</v>
      </c>
      <c r="N51" s="131">
        <f t="shared" si="14"/>
        <v>1678.5233781865295</v>
      </c>
      <c r="O51" s="131">
        <f t="shared" si="14"/>
        <v>1685.1868357965295</v>
      </c>
      <c r="P51" s="131">
        <f t="shared" si="14"/>
        <v>1693.7253222965296</v>
      </c>
      <c r="Q51" s="131">
        <f t="shared" si="14"/>
        <v>1693.7727376965295</v>
      </c>
      <c r="R51" s="131">
        <f t="shared" si="14"/>
        <v>1702.3327006965296</v>
      </c>
      <c r="S51" s="131">
        <f t="shared" si="14"/>
        <v>1704.2727704265296</v>
      </c>
      <c r="T51" s="131">
        <f t="shared" si="14"/>
        <v>1707.1567405165297</v>
      </c>
      <c r="U51" s="131">
        <f t="shared" si="14"/>
        <v>1698.2136339765295</v>
      </c>
      <c r="V51" s="131">
        <f t="shared" si="14"/>
        <v>1713.3070062565296</v>
      </c>
      <c r="W51" s="131">
        <f t="shared" si="14"/>
        <v>1726.0212645065296</v>
      </c>
      <c r="X51" s="131">
        <f t="shared" si="14"/>
        <v>1782.4997829665297</v>
      </c>
      <c r="Y51" s="131">
        <f t="shared" si="14"/>
        <v>1845.9372003065296</v>
      </c>
    </row>
    <row r="52" spans="1:25" ht="51.75" outlineLevel="1" thickBot="1" x14ac:dyDescent="0.25">
      <c r="A52" s="8" t="s">
        <v>88</v>
      </c>
      <c r="B52" s="134">
        <f>'[6]1'!$A$8</f>
        <v>1576.32490054</v>
      </c>
      <c r="C52" s="135">
        <f>'[6]1'!$B$8</f>
        <v>1678.21713664</v>
      </c>
      <c r="D52" s="135">
        <f>'[6]1'!$C$8</f>
        <v>1678.8145482800001</v>
      </c>
      <c r="E52" s="135">
        <f>'[6]1'!$D$8</f>
        <v>1656.0132120000001</v>
      </c>
      <c r="F52" s="135">
        <f>'[6]1'!$E$8</f>
        <v>1653.4037291</v>
      </c>
      <c r="G52" s="135">
        <f>'[6]1'!$F$8</f>
        <v>1658.11287285</v>
      </c>
      <c r="H52" s="135">
        <f>'[6]1'!$G$8</f>
        <v>1618.12724301</v>
      </c>
      <c r="I52" s="135">
        <f>'[6]1'!$H$8</f>
        <v>1446.08597809</v>
      </c>
      <c r="J52" s="135">
        <f>'[6]1'!$I$8</f>
        <v>1390.35167417</v>
      </c>
      <c r="K52" s="135">
        <f>'[6]1'!$J$8</f>
        <v>1380.00585946</v>
      </c>
      <c r="L52" s="135">
        <f>'[6]1'!$K$8</f>
        <v>1367.3647834599999</v>
      </c>
      <c r="M52" s="135">
        <f>'[6]1'!$L$8</f>
        <v>1374.43240358</v>
      </c>
      <c r="N52" s="135">
        <f>'[6]1'!$M$8</f>
        <v>1373.9867942799999</v>
      </c>
      <c r="O52" s="135">
        <f>'[6]1'!$N$8</f>
        <v>1380.6502518899999</v>
      </c>
      <c r="P52" s="135">
        <f>'[6]1'!$O$8</f>
        <v>1389.18873839</v>
      </c>
      <c r="Q52" s="135">
        <f>'[6]1'!$P$8</f>
        <v>1389.2361537899999</v>
      </c>
      <c r="R52" s="135">
        <f>'[6]1'!$Q$8</f>
        <v>1397.79611679</v>
      </c>
      <c r="S52" s="135">
        <f>'[6]1'!$R$8</f>
        <v>1399.73618652</v>
      </c>
      <c r="T52" s="135">
        <f>'[6]1'!$S$8</f>
        <v>1402.6201566100001</v>
      </c>
      <c r="U52" s="135">
        <f>'[6]1'!$T$8</f>
        <v>1393.67705007</v>
      </c>
      <c r="V52" s="135">
        <f>'[6]1'!$U$8</f>
        <v>1408.77042235</v>
      </c>
      <c r="W52" s="135">
        <f>'[6]1'!$V$8</f>
        <v>1421.4846806</v>
      </c>
      <c r="X52" s="135">
        <f>'[6]1'!$W$8</f>
        <v>1477.9631990600001</v>
      </c>
      <c r="Y52" s="136">
        <f>'[6]1'!$X$8</f>
        <v>1541.4006164</v>
      </c>
    </row>
    <row r="53" spans="1:25" ht="15" outlineLevel="1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7.0315839065297272</v>
      </c>
      <c r="C55" s="135">
        <f>'[3]ВЭК 4 цк'!$H$4</f>
        <v>7.0315839065297272</v>
      </c>
      <c r="D55" s="135">
        <f>'[3]ВЭК 4 цк'!$H$4</f>
        <v>7.0315839065297272</v>
      </c>
      <c r="E55" s="135">
        <f>'[3]ВЭК 4 цк'!$H$4</f>
        <v>7.0315839065297272</v>
      </c>
      <c r="F55" s="135">
        <f>'[3]ВЭК 4 цк'!$H$4</f>
        <v>7.0315839065297272</v>
      </c>
      <c r="G55" s="135">
        <f>'[3]ВЭК 4 цк'!$H$4</f>
        <v>7.0315839065297272</v>
      </c>
      <c r="H55" s="135">
        <f>'[3]ВЭК 4 цк'!$H$4</f>
        <v>7.0315839065297272</v>
      </c>
      <c r="I55" s="135">
        <f>'[3]ВЭК 4 цк'!$H$4</f>
        <v>7.0315839065297272</v>
      </c>
      <c r="J55" s="135">
        <f>'[3]ВЭК 4 цк'!$H$4</f>
        <v>7.0315839065297272</v>
      </c>
      <c r="K55" s="135">
        <f>'[3]ВЭК 4 цк'!$H$4</f>
        <v>7.0315839065297272</v>
      </c>
      <c r="L55" s="135">
        <f>'[3]ВЭК 4 цк'!$H$4</f>
        <v>7.0315839065297272</v>
      </c>
      <c r="M55" s="135">
        <f>'[3]ВЭК 4 цк'!$H$4</f>
        <v>7.0315839065297272</v>
      </c>
      <c r="N55" s="135">
        <f>'[3]ВЭК 4 цк'!$H$4</f>
        <v>7.0315839065297272</v>
      </c>
      <c r="O55" s="135">
        <f>'[3]ВЭК 4 цк'!$H$4</f>
        <v>7.0315839065297272</v>
      </c>
      <c r="P55" s="135">
        <f>'[3]ВЭК 4 цк'!$H$4</f>
        <v>7.0315839065297272</v>
      </c>
      <c r="Q55" s="135">
        <f>'[3]ВЭК 4 цк'!$H$4</f>
        <v>7.0315839065297272</v>
      </c>
      <c r="R55" s="135">
        <f>'[3]ВЭК 4 цк'!$H$4</f>
        <v>7.0315839065297272</v>
      </c>
      <c r="S55" s="135">
        <f>'[3]ВЭК 4 цк'!$H$4</f>
        <v>7.0315839065297272</v>
      </c>
      <c r="T55" s="135">
        <f>'[3]ВЭК 4 цк'!$H$4</f>
        <v>7.0315839065297272</v>
      </c>
      <c r="U55" s="135">
        <f>'[3]ВЭК 4 цк'!$H$4</f>
        <v>7.0315839065297272</v>
      </c>
      <c r="V55" s="135">
        <f>'[3]ВЭК 4 цк'!$H$4</f>
        <v>7.0315839065297272</v>
      </c>
      <c r="W55" s="135">
        <f>'[3]ВЭК 4 цк'!$H$4</f>
        <v>7.0315839065297272</v>
      </c>
      <c r="X55" s="135">
        <f>'[3]ВЭК 4 цк'!$H$4</f>
        <v>7.0315839065297272</v>
      </c>
      <c r="Y55" s="136">
        <f>'[3]ВЭК 4 цк'!$H$4</f>
        <v>7.0315839065297272</v>
      </c>
    </row>
    <row r="56" spans="1:25" ht="20.25" customHeight="1" thickBot="1" x14ac:dyDescent="0.25">
      <c r="A56" s="18">
        <v>9</v>
      </c>
      <c r="B56" s="131">
        <f>B57+B58+B59+B60</f>
        <v>1798.2297443465295</v>
      </c>
      <c r="C56" s="131">
        <f t="shared" ref="C56:Y56" si="16">C57+C58+C59+C60</f>
        <v>1914.0241867465295</v>
      </c>
      <c r="D56" s="131">
        <f t="shared" si="16"/>
        <v>1988.7177781465296</v>
      </c>
      <c r="E56" s="131">
        <f t="shared" si="16"/>
        <v>1982.2390916265297</v>
      </c>
      <c r="F56" s="131">
        <f t="shared" si="16"/>
        <v>1976.8983012965296</v>
      </c>
      <c r="G56" s="131">
        <f t="shared" si="16"/>
        <v>1983.6509821965296</v>
      </c>
      <c r="H56" s="131">
        <f t="shared" si="16"/>
        <v>2011.4222693465297</v>
      </c>
      <c r="I56" s="131">
        <f t="shared" si="16"/>
        <v>1906.5528025265296</v>
      </c>
      <c r="J56" s="131">
        <f t="shared" si="16"/>
        <v>1818.8487968065297</v>
      </c>
      <c r="K56" s="131">
        <f t="shared" si="16"/>
        <v>1714.2823553465296</v>
      </c>
      <c r="L56" s="131">
        <f t="shared" si="16"/>
        <v>1725.6843411165296</v>
      </c>
      <c r="M56" s="131">
        <f t="shared" si="16"/>
        <v>1705.7363067865297</v>
      </c>
      <c r="N56" s="131">
        <f t="shared" si="16"/>
        <v>1693.3011607165297</v>
      </c>
      <c r="O56" s="131">
        <f t="shared" si="16"/>
        <v>1698.1069600265296</v>
      </c>
      <c r="P56" s="131">
        <f t="shared" si="16"/>
        <v>1708.3361400265296</v>
      </c>
      <c r="Q56" s="131">
        <f t="shared" si="16"/>
        <v>1710.0363938665296</v>
      </c>
      <c r="R56" s="131">
        <f t="shared" si="16"/>
        <v>1704.9224389665296</v>
      </c>
      <c r="S56" s="131">
        <f t="shared" si="16"/>
        <v>1701.2953445665296</v>
      </c>
      <c r="T56" s="131">
        <f t="shared" si="16"/>
        <v>1698.3756208065297</v>
      </c>
      <c r="U56" s="131">
        <f t="shared" si="16"/>
        <v>1725.9675621165295</v>
      </c>
      <c r="V56" s="131">
        <f t="shared" si="16"/>
        <v>1732.1501666665297</v>
      </c>
      <c r="W56" s="131">
        <f t="shared" si="16"/>
        <v>1698.1121904665297</v>
      </c>
      <c r="X56" s="131">
        <f t="shared" si="16"/>
        <v>1736.1639670665295</v>
      </c>
      <c r="Y56" s="131">
        <f t="shared" si="16"/>
        <v>1827.9196032565296</v>
      </c>
    </row>
    <row r="57" spans="1:25" ht="51.75" outlineLevel="1" thickBot="1" x14ac:dyDescent="0.25">
      <c r="A57" s="8" t="s">
        <v>88</v>
      </c>
      <c r="B57" s="134">
        <f>'[6]1'!$A$9</f>
        <v>1493.6931604399999</v>
      </c>
      <c r="C57" s="135">
        <f>'[6]1'!$B$9</f>
        <v>1609.4876028399999</v>
      </c>
      <c r="D57" s="135">
        <f>'[6]1'!$C$9</f>
        <v>1684.18119424</v>
      </c>
      <c r="E57" s="135">
        <f>'[6]1'!$D$9</f>
        <v>1677.7025077200001</v>
      </c>
      <c r="F57" s="135">
        <f>'[6]1'!$E$9</f>
        <v>1672.36171739</v>
      </c>
      <c r="G57" s="135">
        <f>'[6]1'!$F$9</f>
        <v>1679.1143982900001</v>
      </c>
      <c r="H57" s="135">
        <f>'[6]1'!$G$9</f>
        <v>1706.8856854400001</v>
      </c>
      <c r="I57" s="135">
        <f>'[6]1'!$H$9</f>
        <v>1602.01621862</v>
      </c>
      <c r="J57" s="135">
        <f>'[6]1'!$I$9</f>
        <v>1514.3122129000001</v>
      </c>
      <c r="K57" s="135">
        <f>'[6]1'!$J$9</f>
        <v>1409.74577144</v>
      </c>
      <c r="L57" s="135">
        <f>'[6]1'!$K$9</f>
        <v>1421.14775721</v>
      </c>
      <c r="M57" s="135">
        <f>'[6]1'!$L$9</f>
        <v>1401.1997228800001</v>
      </c>
      <c r="N57" s="135">
        <f>'[6]1'!$M$9</f>
        <v>1388.7645768100001</v>
      </c>
      <c r="O57" s="135">
        <f>'[6]1'!$N$9</f>
        <v>1393.57037612</v>
      </c>
      <c r="P57" s="135">
        <f>'[6]1'!$O$9</f>
        <v>1403.79955612</v>
      </c>
      <c r="Q57" s="135">
        <f>'[6]1'!$P$9</f>
        <v>1405.49980996</v>
      </c>
      <c r="R57" s="135">
        <f>'[6]1'!$Q$9</f>
        <v>1400.38585506</v>
      </c>
      <c r="S57" s="135">
        <f>'[6]1'!$R$9</f>
        <v>1396.75876066</v>
      </c>
      <c r="T57" s="135">
        <f>'[6]1'!$S$9</f>
        <v>1393.8390369000001</v>
      </c>
      <c r="U57" s="135">
        <f>'[6]1'!$T$9</f>
        <v>1421.4309782099999</v>
      </c>
      <c r="V57" s="135">
        <f>'[6]1'!$U$9</f>
        <v>1427.6135827600001</v>
      </c>
      <c r="W57" s="135">
        <f>'[6]1'!$V$9</f>
        <v>1393.5756065600001</v>
      </c>
      <c r="X57" s="135">
        <f>'[6]1'!$W$9</f>
        <v>1431.6273831599999</v>
      </c>
      <c r="Y57" s="136">
        <f>'[6]1'!$X$9</f>
        <v>1523.38301935</v>
      </c>
    </row>
    <row r="58" spans="1:25" ht="15" outlineLevel="1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7.0315839065297272</v>
      </c>
      <c r="C60" s="135">
        <f>'[3]ВЭК 4 цк'!$H$4</f>
        <v>7.0315839065297272</v>
      </c>
      <c r="D60" s="135">
        <f>'[3]ВЭК 4 цк'!$H$4</f>
        <v>7.0315839065297272</v>
      </c>
      <c r="E60" s="135">
        <f>'[3]ВЭК 4 цк'!$H$4</f>
        <v>7.0315839065297272</v>
      </c>
      <c r="F60" s="135">
        <f>'[3]ВЭК 4 цк'!$H$4</f>
        <v>7.0315839065297272</v>
      </c>
      <c r="G60" s="135">
        <f>'[3]ВЭК 4 цк'!$H$4</f>
        <v>7.0315839065297272</v>
      </c>
      <c r="H60" s="135">
        <f>'[3]ВЭК 4 цк'!$H$4</f>
        <v>7.0315839065297272</v>
      </c>
      <c r="I60" s="135">
        <f>'[3]ВЭК 4 цк'!$H$4</f>
        <v>7.0315839065297272</v>
      </c>
      <c r="J60" s="135">
        <f>'[3]ВЭК 4 цк'!$H$4</f>
        <v>7.0315839065297272</v>
      </c>
      <c r="K60" s="135">
        <f>'[3]ВЭК 4 цк'!$H$4</f>
        <v>7.0315839065297272</v>
      </c>
      <c r="L60" s="135">
        <f>'[3]ВЭК 4 цк'!$H$4</f>
        <v>7.0315839065297272</v>
      </c>
      <c r="M60" s="135">
        <f>'[3]ВЭК 4 цк'!$H$4</f>
        <v>7.0315839065297272</v>
      </c>
      <c r="N60" s="135">
        <f>'[3]ВЭК 4 цк'!$H$4</f>
        <v>7.0315839065297272</v>
      </c>
      <c r="O60" s="135">
        <f>'[3]ВЭК 4 цк'!$H$4</f>
        <v>7.0315839065297272</v>
      </c>
      <c r="P60" s="135">
        <f>'[3]ВЭК 4 цк'!$H$4</f>
        <v>7.0315839065297272</v>
      </c>
      <c r="Q60" s="135">
        <f>'[3]ВЭК 4 цк'!$H$4</f>
        <v>7.0315839065297272</v>
      </c>
      <c r="R60" s="135">
        <f>'[3]ВЭК 4 цк'!$H$4</f>
        <v>7.0315839065297272</v>
      </c>
      <c r="S60" s="135">
        <f>'[3]ВЭК 4 цк'!$H$4</f>
        <v>7.0315839065297272</v>
      </c>
      <c r="T60" s="135">
        <f>'[3]ВЭК 4 цк'!$H$4</f>
        <v>7.0315839065297272</v>
      </c>
      <c r="U60" s="135">
        <f>'[3]ВЭК 4 цк'!$H$4</f>
        <v>7.0315839065297272</v>
      </c>
      <c r="V60" s="135">
        <f>'[3]ВЭК 4 цк'!$H$4</f>
        <v>7.0315839065297272</v>
      </c>
      <c r="W60" s="135">
        <f>'[3]ВЭК 4 цк'!$H$4</f>
        <v>7.0315839065297272</v>
      </c>
      <c r="X60" s="135">
        <f>'[3]ВЭК 4 цк'!$H$4</f>
        <v>7.0315839065297272</v>
      </c>
      <c r="Y60" s="136">
        <f>'[3]ВЭК 4 цк'!$H$4</f>
        <v>7.0315839065297272</v>
      </c>
    </row>
    <row r="61" spans="1:25" ht="20.25" customHeight="1" thickBot="1" x14ac:dyDescent="0.25">
      <c r="A61" s="18">
        <v>10</v>
      </c>
      <c r="B61" s="131">
        <f>B62+B63+B64+B65</f>
        <v>1809.2207653765297</v>
      </c>
      <c r="C61" s="131">
        <f t="shared" ref="C61:Y61" si="18">C62+C63+C64+C65</f>
        <v>1889.6920419665296</v>
      </c>
      <c r="D61" s="131">
        <f t="shared" si="18"/>
        <v>2006.3887776765296</v>
      </c>
      <c r="E61" s="131">
        <f t="shared" si="18"/>
        <v>2027.7647804665296</v>
      </c>
      <c r="F61" s="131">
        <f t="shared" si="18"/>
        <v>2017.7249309065296</v>
      </c>
      <c r="G61" s="131">
        <f t="shared" si="18"/>
        <v>2021.2425183465296</v>
      </c>
      <c r="H61" s="131">
        <f t="shared" si="18"/>
        <v>2086.0229764965297</v>
      </c>
      <c r="I61" s="131">
        <f t="shared" si="18"/>
        <v>1864.6487279665296</v>
      </c>
      <c r="J61" s="131">
        <f t="shared" si="18"/>
        <v>1771.7751803565295</v>
      </c>
      <c r="K61" s="131">
        <f t="shared" si="18"/>
        <v>1744.6210407065296</v>
      </c>
      <c r="L61" s="131">
        <f t="shared" si="18"/>
        <v>1701.8060669665297</v>
      </c>
      <c r="M61" s="131">
        <f t="shared" si="18"/>
        <v>1642.4767392765295</v>
      </c>
      <c r="N61" s="131">
        <f t="shared" si="18"/>
        <v>1641.9915165465295</v>
      </c>
      <c r="O61" s="131">
        <f t="shared" si="18"/>
        <v>1665.5838188565297</v>
      </c>
      <c r="P61" s="131">
        <f t="shared" si="18"/>
        <v>1670.4286109165296</v>
      </c>
      <c r="Q61" s="131">
        <f t="shared" si="18"/>
        <v>1674.3592197565297</v>
      </c>
      <c r="R61" s="131">
        <f t="shared" si="18"/>
        <v>1673.3766439165295</v>
      </c>
      <c r="S61" s="131">
        <f t="shared" si="18"/>
        <v>1673.5451565165297</v>
      </c>
      <c r="T61" s="131">
        <f t="shared" si="18"/>
        <v>1681.4773443465297</v>
      </c>
      <c r="U61" s="131">
        <f t="shared" si="18"/>
        <v>1685.8330415565297</v>
      </c>
      <c r="V61" s="131">
        <f t="shared" si="18"/>
        <v>1674.1895017865295</v>
      </c>
      <c r="W61" s="131">
        <f t="shared" si="18"/>
        <v>1657.6939105365295</v>
      </c>
      <c r="X61" s="131">
        <f t="shared" si="18"/>
        <v>1704.0443238065295</v>
      </c>
      <c r="Y61" s="131">
        <f t="shared" si="18"/>
        <v>1769.1965603165295</v>
      </c>
    </row>
    <row r="62" spans="1:25" ht="51.75" outlineLevel="1" thickBot="1" x14ac:dyDescent="0.25">
      <c r="A62" s="8" t="s">
        <v>88</v>
      </c>
      <c r="B62" s="134">
        <f>'[6]1'!$A$10</f>
        <v>1504.6841814700001</v>
      </c>
      <c r="C62" s="135">
        <f>'[6]1'!$B$10</f>
        <v>1585.15545806</v>
      </c>
      <c r="D62" s="135">
        <f>'[6]1'!$C$10</f>
        <v>1701.85219377</v>
      </c>
      <c r="E62" s="135">
        <f>'[6]1'!$D$10</f>
        <v>1723.22819656</v>
      </c>
      <c r="F62" s="135">
        <f>'[6]1'!$E$10</f>
        <v>1713.188347</v>
      </c>
      <c r="G62" s="135">
        <f>'[6]1'!$F$10</f>
        <v>1716.70593444</v>
      </c>
      <c r="H62" s="135">
        <f>'[6]1'!$G$10</f>
        <v>1781.4863925899999</v>
      </c>
      <c r="I62" s="135">
        <f>'[6]1'!$H$10</f>
        <v>1560.11214406</v>
      </c>
      <c r="J62" s="135">
        <f>'[6]1'!$I$10</f>
        <v>1467.2385964499999</v>
      </c>
      <c r="K62" s="135">
        <f>'[6]1'!$J$10</f>
        <v>1440.0844568</v>
      </c>
      <c r="L62" s="135">
        <f>'[6]1'!$K$10</f>
        <v>1397.2694830600001</v>
      </c>
      <c r="M62" s="135">
        <f>'[6]1'!$L$10</f>
        <v>1337.94015537</v>
      </c>
      <c r="N62" s="135">
        <f>'[6]1'!$M$10</f>
        <v>1337.4549326399999</v>
      </c>
      <c r="O62" s="135">
        <f>'[6]1'!$N$10</f>
        <v>1361.0472349500001</v>
      </c>
      <c r="P62" s="135">
        <f>'[6]1'!$O$10</f>
        <v>1365.89202701</v>
      </c>
      <c r="Q62" s="135">
        <f>'[6]1'!$P$10</f>
        <v>1369.8226358500001</v>
      </c>
      <c r="R62" s="135">
        <f>'[6]1'!$Q$10</f>
        <v>1368.8400600099999</v>
      </c>
      <c r="S62" s="135">
        <f>'[6]1'!$R$10</f>
        <v>1369.0085726100001</v>
      </c>
      <c r="T62" s="135">
        <f>'[6]1'!$S$10</f>
        <v>1376.9407604400001</v>
      </c>
      <c r="U62" s="135">
        <f>'[6]1'!$T$10</f>
        <v>1381.2964576500001</v>
      </c>
      <c r="V62" s="135">
        <f>'[6]1'!$U$10</f>
        <v>1369.6529178799999</v>
      </c>
      <c r="W62" s="135">
        <f>'[6]1'!$V$10</f>
        <v>1353.1573266299999</v>
      </c>
      <c r="X62" s="135">
        <f>'[6]1'!$W$10</f>
        <v>1399.5077398999999</v>
      </c>
      <c r="Y62" s="136">
        <f>'[6]1'!$X$10</f>
        <v>1464.6599764099999</v>
      </c>
    </row>
    <row r="63" spans="1:25" ht="15" outlineLevel="1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7.0315839065297272</v>
      </c>
      <c r="C65" s="135">
        <f>'[3]ВЭК 4 цк'!$H$4</f>
        <v>7.0315839065297272</v>
      </c>
      <c r="D65" s="135">
        <f>'[3]ВЭК 4 цк'!$H$4</f>
        <v>7.0315839065297272</v>
      </c>
      <c r="E65" s="135">
        <f>'[3]ВЭК 4 цк'!$H$4</f>
        <v>7.0315839065297272</v>
      </c>
      <c r="F65" s="135">
        <f>'[3]ВЭК 4 цк'!$H$4</f>
        <v>7.0315839065297272</v>
      </c>
      <c r="G65" s="135">
        <f>'[3]ВЭК 4 цк'!$H$4</f>
        <v>7.0315839065297272</v>
      </c>
      <c r="H65" s="135">
        <f>'[3]ВЭК 4 цк'!$H$4</f>
        <v>7.0315839065297272</v>
      </c>
      <c r="I65" s="135">
        <f>'[3]ВЭК 4 цк'!$H$4</f>
        <v>7.0315839065297272</v>
      </c>
      <c r="J65" s="135">
        <f>'[3]ВЭК 4 цк'!$H$4</f>
        <v>7.0315839065297272</v>
      </c>
      <c r="K65" s="135">
        <f>'[3]ВЭК 4 цк'!$H$4</f>
        <v>7.0315839065297272</v>
      </c>
      <c r="L65" s="135">
        <f>'[3]ВЭК 4 цк'!$H$4</f>
        <v>7.0315839065297272</v>
      </c>
      <c r="M65" s="135">
        <f>'[3]ВЭК 4 цк'!$H$4</f>
        <v>7.0315839065297272</v>
      </c>
      <c r="N65" s="135">
        <f>'[3]ВЭК 4 цк'!$H$4</f>
        <v>7.0315839065297272</v>
      </c>
      <c r="O65" s="135">
        <f>'[3]ВЭК 4 цк'!$H$4</f>
        <v>7.0315839065297272</v>
      </c>
      <c r="P65" s="135">
        <f>'[3]ВЭК 4 цк'!$H$4</f>
        <v>7.0315839065297272</v>
      </c>
      <c r="Q65" s="135">
        <f>'[3]ВЭК 4 цк'!$H$4</f>
        <v>7.0315839065297272</v>
      </c>
      <c r="R65" s="135">
        <f>'[3]ВЭК 4 цк'!$H$4</f>
        <v>7.0315839065297272</v>
      </c>
      <c r="S65" s="135">
        <f>'[3]ВЭК 4 цк'!$H$4</f>
        <v>7.0315839065297272</v>
      </c>
      <c r="T65" s="135">
        <f>'[3]ВЭК 4 цк'!$H$4</f>
        <v>7.0315839065297272</v>
      </c>
      <c r="U65" s="135">
        <f>'[3]ВЭК 4 цк'!$H$4</f>
        <v>7.0315839065297272</v>
      </c>
      <c r="V65" s="135">
        <f>'[3]ВЭК 4 цк'!$H$4</f>
        <v>7.0315839065297272</v>
      </c>
      <c r="W65" s="135">
        <f>'[3]ВЭК 4 цк'!$H$4</f>
        <v>7.0315839065297272</v>
      </c>
      <c r="X65" s="135">
        <f>'[3]ВЭК 4 цк'!$H$4</f>
        <v>7.0315839065297272</v>
      </c>
      <c r="Y65" s="136">
        <f>'[3]ВЭК 4 цк'!$H$4</f>
        <v>7.0315839065297272</v>
      </c>
    </row>
    <row r="66" spans="1:25" ht="20.25" customHeight="1" thickBot="1" x14ac:dyDescent="0.25">
      <c r="A66" s="18">
        <v>11</v>
      </c>
      <c r="B66" s="131">
        <f>B67+B68+B69+B70</f>
        <v>1919.3267878865295</v>
      </c>
      <c r="C66" s="131">
        <f t="shared" ref="C66:Y66" si="20">C67+C68+C69+C70</f>
        <v>1989.1272116665295</v>
      </c>
      <c r="D66" s="131">
        <f t="shared" si="20"/>
        <v>2058.9560547465298</v>
      </c>
      <c r="E66" s="131">
        <f t="shared" si="20"/>
        <v>2033.6974025065297</v>
      </c>
      <c r="F66" s="131">
        <f t="shared" si="20"/>
        <v>2033.4748756065296</v>
      </c>
      <c r="G66" s="131">
        <f t="shared" si="20"/>
        <v>2038.7527881565295</v>
      </c>
      <c r="H66" s="131">
        <f t="shared" si="20"/>
        <v>2090.5100501365296</v>
      </c>
      <c r="I66" s="131">
        <f t="shared" si="20"/>
        <v>1896.9197495165297</v>
      </c>
      <c r="J66" s="131">
        <f t="shared" si="20"/>
        <v>1784.1488420565295</v>
      </c>
      <c r="K66" s="131">
        <f t="shared" si="20"/>
        <v>1735.5818425365296</v>
      </c>
      <c r="L66" s="131">
        <f t="shared" si="20"/>
        <v>1691.5132269565295</v>
      </c>
      <c r="M66" s="131">
        <f t="shared" si="20"/>
        <v>1682.4992870165295</v>
      </c>
      <c r="N66" s="131">
        <f t="shared" si="20"/>
        <v>1682.4186833465296</v>
      </c>
      <c r="O66" s="131">
        <f t="shared" si="20"/>
        <v>1672.6955511465296</v>
      </c>
      <c r="P66" s="131">
        <f t="shared" si="20"/>
        <v>1667.5777162165296</v>
      </c>
      <c r="Q66" s="131">
        <f t="shared" si="20"/>
        <v>1670.1135389065296</v>
      </c>
      <c r="R66" s="131">
        <f t="shared" si="20"/>
        <v>1674.4660848865296</v>
      </c>
      <c r="S66" s="131">
        <f t="shared" si="20"/>
        <v>1655.8584487665296</v>
      </c>
      <c r="T66" s="131">
        <f t="shared" si="20"/>
        <v>1651.7976089065296</v>
      </c>
      <c r="U66" s="131">
        <f t="shared" si="20"/>
        <v>1674.5567084865295</v>
      </c>
      <c r="V66" s="131">
        <f t="shared" si="20"/>
        <v>1695.4766887465296</v>
      </c>
      <c r="W66" s="131">
        <f t="shared" si="20"/>
        <v>1676.2374875165297</v>
      </c>
      <c r="X66" s="131">
        <f t="shared" si="20"/>
        <v>1719.6488045365295</v>
      </c>
      <c r="Y66" s="131">
        <f t="shared" si="20"/>
        <v>1800.8409125665296</v>
      </c>
    </row>
    <row r="67" spans="1:25" ht="51.75" outlineLevel="1" thickBot="1" x14ac:dyDescent="0.25">
      <c r="A67" s="8" t="s">
        <v>88</v>
      </c>
      <c r="B67" s="134">
        <f>'[6]1'!$A$11</f>
        <v>1614.7902039799999</v>
      </c>
      <c r="C67" s="135">
        <f>'[6]1'!$B$11</f>
        <v>1684.59062776</v>
      </c>
      <c r="D67" s="135">
        <f>'[6]1'!$C$11</f>
        <v>1754.41947084</v>
      </c>
      <c r="E67" s="135">
        <f>'[6]1'!$D$11</f>
        <v>1729.1608186000001</v>
      </c>
      <c r="F67" s="135">
        <f>'[6]1'!$E$11</f>
        <v>1728.9382917</v>
      </c>
      <c r="G67" s="135">
        <f>'[6]1'!$F$11</f>
        <v>1734.2162042499999</v>
      </c>
      <c r="H67" s="135">
        <f>'[6]1'!$G$11</f>
        <v>1785.97346623</v>
      </c>
      <c r="I67" s="135">
        <f>'[6]1'!$H$11</f>
        <v>1592.3831656100001</v>
      </c>
      <c r="J67" s="135">
        <f>'[6]1'!$I$11</f>
        <v>1479.6122581499999</v>
      </c>
      <c r="K67" s="135">
        <f>'[6]1'!$J$11</f>
        <v>1431.04525863</v>
      </c>
      <c r="L67" s="135">
        <f>'[6]1'!$K$11</f>
        <v>1386.9766430499999</v>
      </c>
      <c r="M67" s="135">
        <f>'[6]1'!$L$11</f>
        <v>1377.9627031099999</v>
      </c>
      <c r="N67" s="135">
        <f>'[6]1'!$M$11</f>
        <v>1377.88209944</v>
      </c>
      <c r="O67" s="135">
        <f>'[6]1'!$N$11</f>
        <v>1368.15896724</v>
      </c>
      <c r="P67" s="135">
        <f>'[6]1'!$O$11</f>
        <v>1363.04113231</v>
      </c>
      <c r="Q67" s="135">
        <f>'[6]1'!$P$11</f>
        <v>1365.576955</v>
      </c>
      <c r="R67" s="135">
        <f>'[6]1'!$Q$11</f>
        <v>1369.9295009800001</v>
      </c>
      <c r="S67" s="135">
        <f>'[6]1'!$R$11</f>
        <v>1351.32186486</v>
      </c>
      <c r="T67" s="135">
        <f>'[6]1'!$S$11</f>
        <v>1347.261025</v>
      </c>
      <c r="U67" s="135">
        <f>'[6]1'!$T$11</f>
        <v>1370.0201245799999</v>
      </c>
      <c r="V67" s="135">
        <f>'[6]1'!$U$11</f>
        <v>1390.94010484</v>
      </c>
      <c r="W67" s="135">
        <f>'[6]1'!$V$11</f>
        <v>1371.7009036100001</v>
      </c>
      <c r="X67" s="135">
        <f>'[6]1'!$W$11</f>
        <v>1415.1122206299999</v>
      </c>
      <c r="Y67" s="136">
        <f>'[6]1'!$X$11</f>
        <v>1496.30432866</v>
      </c>
    </row>
    <row r="68" spans="1:25" ht="15" outlineLevel="1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7.0315839065297272</v>
      </c>
      <c r="C70" s="135">
        <f>'[3]ВЭК 4 цк'!$H$4</f>
        <v>7.0315839065297272</v>
      </c>
      <c r="D70" s="135">
        <f>'[3]ВЭК 4 цк'!$H$4</f>
        <v>7.0315839065297272</v>
      </c>
      <c r="E70" s="135">
        <f>'[3]ВЭК 4 цк'!$H$4</f>
        <v>7.0315839065297272</v>
      </c>
      <c r="F70" s="135">
        <f>'[3]ВЭК 4 цк'!$H$4</f>
        <v>7.0315839065297272</v>
      </c>
      <c r="G70" s="135">
        <f>'[3]ВЭК 4 цк'!$H$4</f>
        <v>7.0315839065297272</v>
      </c>
      <c r="H70" s="135">
        <f>'[3]ВЭК 4 цк'!$H$4</f>
        <v>7.0315839065297272</v>
      </c>
      <c r="I70" s="135">
        <f>'[3]ВЭК 4 цк'!$H$4</f>
        <v>7.0315839065297272</v>
      </c>
      <c r="J70" s="135">
        <f>'[3]ВЭК 4 цк'!$H$4</f>
        <v>7.0315839065297272</v>
      </c>
      <c r="K70" s="135">
        <f>'[3]ВЭК 4 цк'!$H$4</f>
        <v>7.0315839065297272</v>
      </c>
      <c r="L70" s="135">
        <f>'[3]ВЭК 4 цк'!$H$4</f>
        <v>7.0315839065297272</v>
      </c>
      <c r="M70" s="135">
        <f>'[3]ВЭК 4 цк'!$H$4</f>
        <v>7.0315839065297272</v>
      </c>
      <c r="N70" s="135">
        <f>'[3]ВЭК 4 цк'!$H$4</f>
        <v>7.0315839065297272</v>
      </c>
      <c r="O70" s="135">
        <f>'[3]ВЭК 4 цк'!$H$4</f>
        <v>7.0315839065297272</v>
      </c>
      <c r="P70" s="135">
        <f>'[3]ВЭК 4 цк'!$H$4</f>
        <v>7.0315839065297272</v>
      </c>
      <c r="Q70" s="135">
        <f>'[3]ВЭК 4 цк'!$H$4</f>
        <v>7.0315839065297272</v>
      </c>
      <c r="R70" s="135">
        <f>'[3]ВЭК 4 цк'!$H$4</f>
        <v>7.0315839065297272</v>
      </c>
      <c r="S70" s="135">
        <f>'[3]ВЭК 4 цк'!$H$4</f>
        <v>7.0315839065297272</v>
      </c>
      <c r="T70" s="135">
        <f>'[3]ВЭК 4 цк'!$H$4</f>
        <v>7.0315839065297272</v>
      </c>
      <c r="U70" s="135">
        <f>'[3]ВЭК 4 цк'!$H$4</f>
        <v>7.0315839065297272</v>
      </c>
      <c r="V70" s="135">
        <f>'[3]ВЭК 4 цк'!$H$4</f>
        <v>7.0315839065297272</v>
      </c>
      <c r="W70" s="135">
        <f>'[3]ВЭК 4 цк'!$H$4</f>
        <v>7.0315839065297272</v>
      </c>
      <c r="X70" s="135">
        <f>'[3]ВЭК 4 цк'!$H$4</f>
        <v>7.0315839065297272</v>
      </c>
      <c r="Y70" s="136">
        <f>'[3]ВЭК 4 цк'!$H$4</f>
        <v>7.0315839065297272</v>
      </c>
    </row>
    <row r="71" spans="1:25" ht="20.25" customHeight="1" thickBot="1" x14ac:dyDescent="0.25">
      <c r="A71" s="18">
        <v>12</v>
      </c>
      <c r="B71" s="131">
        <f>B72+B73+B74+B75</f>
        <v>1870.6294236765295</v>
      </c>
      <c r="C71" s="131">
        <f t="shared" ref="C71:Y71" si="22">C72+C73+C74+C75</f>
        <v>1917.3310776965295</v>
      </c>
      <c r="D71" s="131">
        <f t="shared" si="22"/>
        <v>1989.7306309665296</v>
      </c>
      <c r="E71" s="131">
        <f t="shared" si="22"/>
        <v>2050.5759390365297</v>
      </c>
      <c r="F71" s="131">
        <f t="shared" si="22"/>
        <v>2091.7050939165297</v>
      </c>
      <c r="G71" s="131">
        <f t="shared" si="22"/>
        <v>2064.1915911965298</v>
      </c>
      <c r="H71" s="131">
        <f t="shared" si="22"/>
        <v>2015.4895885965295</v>
      </c>
      <c r="I71" s="131">
        <f t="shared" si="22"/>
        <v>1819.1224512965296</v>
      </c>
      <c r="J71" s="131">
        <f t="shared" si="22"/>
        <v>1758.1427345765296</v>
      </c>
      <c r="K71" s="131">
        <f t="shared" si="22"/>
        <v>1688.0280684865295</v>
      </c>
      <c r="L71" s="131">
        <f t="shared" si="22"/>
        <v>1690.4098132965296</v>
      </c>
      <c r="M71" s="131">
        <f t="shared" si="22"/>
        <v>1715.9056166165296</v>
      </c>
      <c r="N71" s="131">
        <f t="shared" si="22"/>
        <v>1728.8685601965296</v>
      </c>
      <c r="O71" s="131">
        <f t="shared" si="22"/>
        <v>1724.0310901165296</v>
      </c>
      <c r="P71" s="131">
        <f t="shared" si="22"/>
        <v>1716.7645066865296</v>
      </c>
      <c r="Q71" s="131">
        <f t="shared" si="22"/>
        <v>1713.8858219665296</v>
      </c>
      <c r="R71" s="131">
        <f t="shared" si="22"/>
        <v>1715.5474819165295</v>
      </c>
      <c r="S71" s="131">
        <f t="shared" si="22"/>
        <v>1711.5754139965295</v>
      </c>
      <c r="T71" s="131">
        <f t="shared" si="22"/>
        <v>1703.9175872465296</v>
      </c>
      <c r="U71" s="131">
        <f t="shared" si="22"/>
        <v>1714.1988621565297</v>
      </c>
      <c r="V71" s="131">
        <f t="shared" si="22"/>
        <v>1720.8452050365295</v>
      </c>
      <c r="W71" s="131">
        <f t="shared" si="22"/>
        <v>1687.8293475165297</v>
      </c>
      <c r="X71" s="131">
        <f t="shared" si="22"/>
        <v>1739.1949646265296</v>
      </c>
      <c r="Y71" s="131">
        <f t="shared" si="22"/>
        <v>1787.6246842365297</v>
      </c>
    </row>
    <row r="72" spans="1:25" ht="51.75" outlineLevel="1" thickBot="1" x14ac:dyDescent="0.25">
      <c r="A72" s="8" t="s">
        <v>88</v>
      </c>
      <c r="B72" s="134">
        <f>'[6]1'!$A$12</f>
        <v>1566.09283977</v>
      </c>
      <c r="C72" s="135">
        <f>'[6]1'!$B$12</f>
        <v>1612.7944937899999</v>
      </c>
      <c r="D72" s="135">
        <f>'[6]1'!$C$12</f>
        <v>1685.19404706</v>
      </c>
      <c r="E72" s="135">
        <f>'[6]1'!$D$12</f>
        <v>1746.0393551300001</v>
      </c>
      <c r="F72" s="135">
        <f>'[6]1'!$E$12</f>
        <v>1787.1685100100001</v>
      </c>
      <c r="G72" s="135">
        <f>'[6]1'!$F$12</f>
        <v>1759.65500729</v>
      </c>
      <c r="H72" s="135">
        <f>'[6]1'!$G$12</f>
        <v>1710.9530046899999</v>
      </c>
      <c r="I72" s="135">
        <f>'[6]1'!$H$12</f>
        <v>1514.58586739</v>
      </c>
      <c r="J72" s="135">
        <f>'[6]1'!$I$12</f>
        <v>1453.60615067</v>
      </c>
      <c r="K72" s="135">
        <f>'[6]1'!$J$12</f>
        <v>1383.4914845799999</v>
      </c>
      <c r="L72" s="135">
        <f>'[6]1'!$K$12</f>
        <v>1385.87322939</v>
      </c>
      <c r="M72" s="135">
        <f>'[6]1'!$L$12</f>
        <v>1411.3690327100001</v>
      </c>
      <c r="N72" s="135">
        <f>'[6]1'!$M$12</f>
        <v>1424.3319762900001</v>
      </c>
      <c r="O72" s="135">
        <f>'[6]1'!$N$12</f>
        <v>1419.4945062100001</v>
      </c>
      <c r="P72" s="135">
        <f>'[6]1'!$O$12</f>
        <v>1412.22792278</v>
      </c>
      <c r="Q72" s="135">
        <f>'[6]1'!$P$12</f>
        <v>1409.3492380600001</v>
      </c>
      <c r="R72" s="135">
        <f>'[6]1'!$Q$12</f>
        <v>1411.0108980099999</v>
      </c>
      <c r="S72" s="135">
        <f>'[6]1'!$R$12</f>
        <v>1407.0388300899999</v>
      </c>
      <c r="T72" s="135">
        <f>'[6]1'!$S$12</f>
        <v>1399.38100334</v>
      </c>
      <c r="U72" s="135">
        <f>'[6]1'!$T$12</f>
        <v>1409.6622782500001</v>
      </c>
      <c r="V72" s="135">
        <f>'[6]1'!$U$12</f>
        <v>1416.3086211299999</v>
      </c>
      <c r="W72" s="135">
        <f>'[6]1'!$V$12</f>
        <v>1383.2927636100001</v>
      </c>
      <c r="X72" s="135">
        <f>'[6]1'!$W$12</f>
        <v>1434.65838072</v>
      </c>
      <c r="Y72" s="136">
        <f>'[6]1'!$X$12</f>
        <v>1483.0881003300001</v>
      </c>
    </row>
    <row r="73" spans="1:25" ht="15" outlineLevel="1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7.0315839065297272</v>
      </c>
      <c r="C75" s="135">
        <f>'[3]ВЭК 4 цк'!$H$4</f>
        <v>7.0315839065297272</v>
      </c>
      <c r="D75" s="135">
        <f>'[3]ВЭК 4 цк'!$H$4</f>
        <v>7.0315839065297272</v>
      </c>
      <c r="E75" s="135">
        <f>'[3]ВЭК 4 цк'!$H$4</f>
        <v>7.0315839065297272</v>
      </c>
      <c r="F75" s="135">
        <f>'[3]ВЭК 4 цк'!$H$4</f>
        <v>7.0315839065297272</v>
      </c>
      <c r="G75" s="135">
        <f>'[3]ВЭК 4 цк'!$H$4</f>
        <v>7.0315839065297272</v>
      </c>
      <c r="H75" s="135">
        <f>'[3]ВЭК 4 цк'!$H$4</f>
        <v>7.0315839065297272</v>
      </c>
      <c r="I75" s="135">
        <f>'[3]ВЭК 4 цк'!$H$4</f>
        <v>7.0315839065297272</v>
      </c>
      <c r="J75" s="135">
        <f>'[3]ВЭК 4 цк'!$H$4</f>
        <v>7.0315839065297272</v>
      </c>
      <c r="K75" s="135">
        <f>'[3]ВЭК 4 цк'!$H$4</f>
        <v>7.0315839065297272</v>
      </c>
      <c r="L75" s="135">
        <f>'[3]ВЭК 4 цк'!$H$4</f>
        <v>7.0315839065297272</v>
      </c>
      <c r="M75" s="135">
        <f>'[3]ВЭК 4 цк'!$H$4</f>
        <v>7.0315839065297272</v>
      </c>
      <c r="N75" s="135">
        <f>'[3]ВЭК 4 цк'!$H$4</f>
        <v>7.0315839065297272</v>
      </c>
      <c r="O75" s="135">
        <f>'[3]ВЭК 4 цк'!$H$4</f>
        <v>7.0315839065297272</v>
      </c>
      <c r="P75" s="135">
        <f>'[3]ВЭК 4 цк'!$H$4</f>
        <v>7.0315839065297272</v>
      </c>
      <c r="Q75" s="135">
        <f>'[3]ВЭК 4 цк'!$H$4</f>
        <v>7.0315839065297272</v>
      </c>
      <c r="R75" s="135">
        <f>'[3]ВЭК 4 цк'!$H$4</f>
        <v>7.0315839065297272</v>
      </c>
      <c r="S75" s="135">
        <f>'[3]ВЭК 4 цк'!$H$4</f>
        <v>7.0315839065297272</v>
      </c>
      <c r="T75" s="135">
        <f>'[3]ВЭК 4 цк'!$H$4</f>
        <v>7.0315839065297272</v>
      </c>
      <c r="U75" s="135">
        <f>'[3]ВЭК 4 цк'!$H$4</f>
        <v>7.0315839065297272</v>
      </c>
      <c r="V75" s="135">
        <f>'[3]ВЭК 4 цк'!$H$4</f>
        <v>7.0315839065297272</v>
      </c>
      <c r="W75" s="135">
        <f>'[3]ВЭК 4 цк'!$H$4</f>
        <v>7.0315839065297272</v>
      </c>
      <c r="X75" s="135">
        <f>'[3]ВЭК 4 цк'!$H$4</f>
        <v>7.0315839065297272</v>
      </c>
      <c r="Y75" s="136">
        <f>'[3]ВЭК 4 цк'!$H$4</f>
        <v>7.0315839065297272</v>
      </c>
    </row>
    <row r="76" spans="1:25" ht="20.25" customHeight="1" thickBot="1" x14ac:dyDescent="0.25">
      <c r="A76" s="18">
        <v>13</v>
      </c>
      <c r="B76" s="131">
        <f>B77+B78+B79+B80</f>
        <v>1849.1999036665295</v>
      </c>
      <c r="C76" s="131">
        <f t="shared" ref="C76:Y76" si="24">C77+C78+C79+C80</f>
        <v>1912.2684621465296</v>
      </c>
      <c r="D76" s="131">
        <f t="shared" si="24"/>
        <v>2050.5585211965299</v>
      </c>
      <c r="E76" s="131">
        <f t="shared" si="24"/>
        <v>2111.5637768065299</v>
      </c>
      <c r="F76" s="131">
        <f t="shared" si="24"/>
        <v>2120.1592490765297</v>
      </c>
      <c r="G76" s="131">
        <f t="shared" si="24"/>
        <v>2104.2609458665297</v>
      </c>
      <c r="H76" s="131">
        <f t="shared" si="24"/>
        <v>2039.4106055365296</v>
      </c>
      <c r="I76" s="131">
        <f t="shared" si="24"/>
        <v>1839.8770641265296</v>
      </c>
      <c r="J76" s="131">
        <f t="shared" si="24"/>
        <v>1738.0671602465295</v>
      </c>
      <c r="K76" s="131">
        <f t="shared" si="24"/>
        <v>1700.6744392865296</v>
      </c>
      <c r="L76" s="131">
        <f t="shared" si="24"/>
        <v>1668.1852958265297</v>
      </c>
      <c r="M76" s="131">
        <f t="shared" si="24"/>
        <v>1666.9395693165295</v>
      </c>
      <c r="N76" s="131">
        <f t="shared" si="24"/>
        <v>1665.3013454165296</v>
      </c>
      <c r="O76" s="131">
        <f t="shared" si="24"/>
        <v>1663.6247297665295</v>
      </c>
      <c r="P76" s="131">
        <f t="shared" si="24"/>
        <v>1675.5158931265296</v>
      </c>
      <c r="Q76" s="131">
        <f t="shared" si="24"/>
        <v>1677.1700559665296</v>
      </c>
      <c r="R76" s="131">
        <f t="shared" si="24"/>
        <v>1685.6914358665297</v>
      </c>
      <c r="S76" s="131">
        <f t="shared" si="24"/>
        <v>1684.4894714265297</v>
      </c>
      <c r="T76" s="131">
        <f t="shared" si="24"/>
        <v>1671.9708150765296</v>
      </c>
      <c r="U76" s="131">
        <f t="shared" si="24"/>
        <v>1689.4045921565296</v>
      </c>
      <c r="V76" s="131">
        <f t="shared" si="24"/>
        <v>1698.8314942165296</v>
      </c>
      <c r="W76" s="131">
        <f t="shared" si="24"/>
        <v>1687.8753989165295</v>
      </c>
      <c r="X76" s="131">
        <f t="shared" si="24"/>
        <v>1727.0789611265295</v>
      </c>
      <c r="Y76" s="131">
        <f t="shared" si="24"/>
        <v>1832.5656280465296</v>
      </c>
    </row>
    <row r="77" spans="1:25" ht="51.75" outlineLevel="1" thickBot="1" x14ac:dyDescent="0.25">
      <c r="A77" s="8" t="s">
        <v>88</v>
      </c>
      <c r="B77" s="134">
        <f>'[6]1'!$A$13</f>
        <v>1544.6633197599999</v>
      </c>
      <c r="C77" s="135">
        <f>'[6]1'!$B$13</f>
        <v>1607.73187824</v>
      </c>
      <c r="D77" s="135">
        <f>'[6]1'!$C$13</f>
        <v>1746.0219372900001</v>
      </c>
      <c r="E77" s="135">
        <f>'[6]1'!$D$13</f>
        <v>1807.0271929</v>
      </c>
      <c r="F77" s="135">
        <f>'[6]1'!$E$13</f>
        <v>1815.6226651699999</v>
      </c>
      <c r="G77" s="135">
        <f>'[6]1'!$F$13</f>
        <v>1799.7243619599999</v>
      </c>
      <c r="H77" s="135">
        <f>'[6]1'!$G$13</f>
        <v>1734.87402163</v>
      </c>
      <c r="I77" s="135">
        <f>'[6]1'!$H$13</f>
        <v>1535.34048022</v>
      </c>
      <c r="J77" s="135">
        <f>'[6]1'!$I$13</f>
        <v>1433.5305763399999</v>
      </c>
      <c r="K77" s="135">
        <f>'[6]1'!$J$13</f>
        <v>1396.13785538</v>
      </c>
      <c r="L77" s="135">
        <f>'[6]1'!$K$13</f>
        <v>1363.6487119200001</v>
      </c>
      <c r="M77" s="135">
        <f>'[6]1'!$L$13</f>
        <v>1362.4029854099999</v>
      </c>
      <c r="N77" s="135">
        <f>'[6]1'!$M$13</f>
        <v>1360.76476151</v>
      </c>
      <c r="O77" s="135">
        <f>'[6]1'!$N$13</f>
        <v>1359.0881458599999</v>
      </c>
      <c r="P77" s="135">
        <f>'[6]1'!$O$13</f>
        <v>1370.97930922</v>
      </c>
      <c r="Q77" s="135">
        <f>'[6]1'!$P$13</f>
        <v>1372.63347206</v>
      </c>
      <c r="R77" s="135">
        <f>'[6]1'!$Q$13</f>
        <v>1381.1548519600001</v>
      </c>
      <c r="S77" s="135">
        <f>'[6]1'!$R$13</f>
        <v>1379.9528875200001</v>
      </c>
      <c r="T77" s="135">
        <f>'[6]1'!$S$13</f>
        <v>1367.43423117</v>
      </c>
      <c r="U77" s="135">
        <f>'[6]1'!$T$13</f>
        <v>1384.86800825</v>
      </c>
      <c r="V77" s="135">
        <f>'[6]1'!$U$13</f>
        <v>1394.29491031</v>
      </c>
      <c r="W77" s="135">
        <f>'[6]1'!$V$13</f>
        <v>1383.33881501</v>
      </c>
      <c r="X77" s="135">
        <f>'[6]1'!$W$13</f>
        <v>1422.5423772199999</v>
      </c>
      <c r="Y77" s="136">
        <f>'[6]1'!$X$13</f>
        <v>1528.02904414</v>
      </c>
    </row>
    <row r="78" spans="1:25" ht="15" outlineLevel="1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7.0315839065297272</v>
      </c>
      <c r="C80" s="135">
        <f>'[3]ВЭК 4 цк'!$H$4</f>
        <v>7.0315839065297272</v>
      </c>
      <c r="D80" s="135">
        <f>'[3]ВЭК 4 цк'!$H$4</f>
        <v>7.0315839065297272</v>
      </c>
      <c r="E80" s="135">
        <f>'[3]ВЭК 4 цк'!$H$4</f>
        <v>7.0315839065297272</v>
      </c>
      <c r="F80" s="135">
        <f>'[3]ВЭК 4 цк'!$H$4</f>
        <v>7.0315839065297272</v>
      </c>
      <c r="G80" s="135">
        <f>'[3]ВЭК 4 цк'!$H$4</f>
        <v>7.0315839065297272</v>
      </c>
      <c r="H80" s="135">
        <f>'[3]ВЭК 4 цк'!$H$4</f>
        <v>7.0315839065297272</v>
      </c>
      <c r="I80" s="135">
        <f>'[3]ВЭК 4 цк'!$H$4</f>
        <v>7.0315839065297272</v>
      </c>
      <c r="J80" s="135">
        <f>'[3]ВЭК 4 цк'!$H$4</f>
        <v>7.0315839065297272</v>
      </c>
      <c r="K80" s="135">
        <f>'[3]ВЭК 4 цк'!$H$4</f>
        <v>7.0315839065297272</v>
      </c>
      <c r="L80" s="135">
        <f>'[3]ВЭК 4 цк'!$H$4</f>
        <v>7.0315839065297272</v>
      </c>
      <c r="M80" s="135">
        <f>'[3]ВЭК 4 цк'!$H$4</f>
        <v>7.0315839065297272</v>
      </c>
      <c r="N80" s="135">
        <f>'[3]ВЭК 4 цк'!$H$4</f>
        <v>7.0315839065297272</v>
      </c>
      <c r="O80" s="135">
        <f>'[3]ВЭК 4 цк'!$H$4</f>
        <v>7.0315839065297272</v>
      </c>
      <c r="P80" s="135">
        <f>'[3]ВЭК 4 цк'!$H$4</f>
        <v>7.0315839065297272</v>
      </c>
      <c r="Q80" s="135">
        <f>'[3]ВЭК 4 цк'!$H$4</f>
        <v>7.0315839065297272</v>
      </c>
      <c r="R80" s="135">
        <f>'[3]ВЭК 4 цк'!$H$4</f>
        <v>7.0315839065297272</v>
      </c>
      <c r="S80" s="135">
        <f>'[3]ВЭК 4 цк'!$H$4</f>
        <v>7.0315839065297272</v>
      </c>
      <c r="T80" s="135">
        <f>'[3]ВЭК 4 цк'!$H$4</f>
        <v>7.0315839065297272</v>
      </c>
      <c r="U80" s="135">
        <f>'[3]ВЭК 4 цк'!$H$4</f>
        <v>7.0315839065297272</v>
      </c>
      <c r="V80" s="135">
        <f>'[3]ВЭК 4 цк'!$H$4</f>
        <v>7.0315839065297272</v>
      </c>
      <c r="W80" s="135">
        <f>'[3]ВЭК 4 цк'!$H$4</f>
        <v>7.0315839065297272</v>
      </c>
      <c r="X80" s="135">
        <f>'[3]ВЭК 4 цк'!$H$4</f>
        <v>7.0315839065297272</v>
      </c>
      <c r="Y80" s="136">
        <f>'[3]ВЭК 4 цк'!$H$4</f>
        <v>7.0315839065297272</v>
      </c>
    </row>
    <row r="81" spans="1:25" ht="20.25" customHeight="1" thickBot="1" x14ac:dyDescent="0.25">
      <c r="A81" s="18">
        <v>14</v>
      </c>
      <c r="B81" s="131">
        <f>B82+B83+B84+B85</f>
        <v>1746.2638670265296</v>
      </c>
      <c r="C81" s="131">
        <f t="shared" ref="C81:Y81" si="26">C82+C83+C84+C85</f>
        <v>1845.8520980365297</v>
      </c>
      <c r="D81" s="131">
        <f t="shared" si="26"/>
        <v>1891.8501150365296</v>
      </c>
      <c r="E81" s="131">
        <f t="shared" si="26"/>
        <v>1958.3968833465296</v>
      </c>
      <c r="F81" s="131">
        <f t="shared" si="26"/>
        <v>1985.7877953265295</v>
      </c>
      <c r="G81" s="131">
        <f t="shared" si="26"/>
        <v>2009.2791971965296</v>
      </c>
      <c r="H81" s="131">
        <f t="shared" si="26"/>
        <v>2014.9850391965297</v>
      </c>
      <c r="I81" s="131">
        <f t="shared" si="26"/>
        <v>1811.6425868465296</v>
      </c>
      <c r="J81" s="131">
        <f t="shared" si="26"/>
        <v>1704.2636328865296</v>
      </c>
      <c r="K81" s="131">
        <f t="shared" si="26"/>
        <v>1676.6288423165297</v>
      </c>
      <c r="L81" s="131">
        <f t="shared" si="26"/>
        <v>1640.5785274665295</v>
      </c>
      <c r="M81" s="131">
        <f t="shared" si="26"/>
        <v>1667.9114337665296</v>
      </c>
      <c r="N81" s="131">
        <f t="shared" si="26"/>
        <v>1701.4422240965296</v>
      </c>
      <c r="O81" s="131">
        <f t="shared" si="26"/>
        <v>1705.9304560065295</v>
      </c>
      <c r="P81" s="131">
        <f t="shared" si="26"/>
        <v>1665.9090845765295</v>
      </c>
      <c r="Q81" s="131">
        <f t="shared" si="26"/>
        <v>1599.1972152465296</v>
      </c>
      <c r="R81" s="131">
        <f t="shared" si="26"/>
        <v>1597.0326982765296</v>
      </c>
      <c r="S81" s="131">
        <f t="shared" si="26"/>
        <v>1595.6557251065296</v>
      </c>
      <c r="T81" s="131">
        <f t="shared" si="26"/>
        <v>1629.9736988465295</v>
      </c>
      <c r="U81" s="131">
        <f t="shared" si="26"/>
        <v>1630.0933644965296</v>
      </c>
      <c r="V81" s="131">
        <f t="shared" si="26"/>
        <v>1651.0608814665295</v>
      </c>
      <c r="W81" s="131">
        <f t="shared" si="26"/>
        <v>1624.2944198765297</v>
      </c>
      <c r="X81" s="131">
        <f t="shared" si="26"/>
        <v>1661.5746187065297</v>
      </c>
      <c r="Y81" s="131">
        <f t="shared" si="26"/>
        <v>1780.6688608265297</v>
      </c>
    </row>
    <row r="82" spans="1:25" ht="51.75" outlineLevel="1" thickBot="1" x14ac:dyDescent="0.25">
      <c r="A82" s="8" t="s">
        <v>88</v>
      </c>
      <c r="B82" s="134">
        <f>'[6]1'!$A$14</f>
        <v>1441.72728312</v>
      </c>
      <c r="C82" s="135">
        <f>'[6]1'!$B$14</f>
        <v>1541.3155141300001</v>
      </c>
      <c r="D82" s="135">
        <f>'[6]1'!$C$14</f>
        <v>1587.31353113</v>
      </c>
      <c r="E82" s="135">
        <f>'[6]1'!$D$14</f>
        <v>1653.8602994400001</v>
      </c>
      <c r="F82" s="135">
        <f>'[6]1'!$E$14</f>
        <v>1681.2512114199999</v>
      </c>
      <c r="G82" s="135">
        <f>'[6]1'!$F$14</f>
        <v>1704.74261329</v>
      </c>
      <c r="H82" s="135">
        <f>'[6]1'!$G$14</f>
        <v>1710.4484552900001</v>
      </c>
      <c r="I82" s="135">
        <f>'[6]1'!$H$14</f>
        <v>1507.1060029400001</v>
      </c>
      <c r="J82" s="135">
        <f>'[6]1'!$I$14</f>
        <v>1399.7270489800001</v>
      </c>
      <c r="K82" s="135">
        <f>'[6]1'!$J$14</f>
        <v>1372.0922584100001</v>
      </c>
      <c r="L82" s="135">
        <f>'[6]1'!$K$14</f>
        <v>1336.0419435599999</v>
      </c>
      <c r="M82" s="135">
        <f>'[6]1'!$L$14</f>
        <v>1363.37484986</v>
      </c>
      <c r="N82" s="135">
        <f>'[6]1'!$M$14</f>
        <v>1396.90564019</v>
      </c>
      <c r="O82" s="135">
        <f>'[6]1'!$N$14</f>
        <v>1401.3938721</v>
      </c>
      <c r="P82" s="135">
        <f>'[6]1'!$O$14</f>
        <v>1361.3725006699999</v>
      </c>
      <c r="Q82" s="135">
        <f>'[6]1'!$P$14</f>
        <v>1294.66063134</v>
      </c>
      <c r="R82" s="135">
        <f>'[6]1'!$Q$14</f>
        <v>1292.49611437</v>
      </c>
      <c r="S82" s="135">
        <f>'[6]1'!$R$14</f>
        <v>1291.1191412000001</v>
      </c>
      <c r="T82" s="135">
        <f>'[6]1'!$S$14</f>
        <v>1325.4371149399999</v>
      </c>
      <c r="U82" s="135">
        <f>'[6]1'!$T$14</f>
        <v>1325.55678059</v>
      </c>
      <c r="V82" s="135">
        <f>'[6]1'!$U$14</f>
        <v>1346.5242975599999</v>
      </c>
      <c r="W82" s="135">
        <f>'[6]1'!$V$14</f>
        <v>1319.7578359700001</v>
      </c>
      <c r="X82" s="135">
        <f>'[6]1'!$W$14</f>
        <v>1357.0380348000001</v>
      </c>
      <c r="Y82" s="136">
        <f>'[6]1'!$X$14</f>
        <v>1476.1322769200001</v>
      </c>
    </row>
    <row r="83" spans="1:25" ht="15" outlineLevel="1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7.0315839065297272</v>
      </c>
      <c r="C85" s="135">
        <f>'[3]ВЭК 4 цк'!$H$4</f>
        <v>7.0315839065297272</v>
      </c>
      <c r="D85" s="135">
        <f>'[3]ВЭК 4 цк'!$H$4</f>
        <v>7.0315839065297272</v>
      </c>
      <c r="E85" s="135">
        <f>'[3]ВЭК 4 цк'!$H$4</f>
        <v>7.0315839065297272</v>
      </c>
      <c r="F85" s="135">
        <f>'[3]ВЭК 4 цк'!$H$4</f>
        <v>7.0315839065297272</v>
      </c>
      <c r="G85" s="135">
        <f>'[3]ВЭК 4 цк'!$H$4</f>
        <v>7.0315839065297272</v>
      </c>
      <c r="H85" s="135">
        <f>'[3]ВЭК 4 цк'!$H$4</f>
        <v>7.0315839065297272</v>
      </c>
      <c r="I85" s="135">
        <f>'[3]ВЭК 4 цк'!$H$4</f>
        <v>7.0315839065297272</v>
      </c>
      <c r="J85" s="135">
        <f>'[3]ВЭК 4 цк'!$H$4</f>
        <v>7.0315839065297272</v>
      </c>
      <c r="K85" s="135">
        <f>'[3]ВЭК 4 цк'!$H$4</f>
        <v>7.0315839065297272</v>
      </c>
      <c r="L85" s="135">
        <f>'[3]ВЭК 4 цк'!$H$4</f>
        <v>7.0315839065297272</v>
      </c>
      <c r="M85" s="135">
        <f>'[3]ВЭК 4 цк'!$H$4</f>
        <v>7.0315839065297272</v>
      </c>
      <c r="N85" s="135">
        <f>'[3]ВЭК 4 цк'!$H$4</f>
        <v>7.0315839065297272</v>
      </c>
      <c r="O85" s="135">
        <f>'[3]ВЭК 4 цк'!$H$4</f>
        <v>7.0315839065297272</v>
      </c>
      <c r="P85" s="135">
        <f>'[3]ВЭК 4 цк'!$H$4</f>
        <v>7.0315839065297272</v>
      </c>
      <c r="Q85" s="135">
        <f>'[3]ВЭК 4 цк'!$H$4</f>
        <v>7.0315839065297272</v>
      </c>
      <c r="R85" s="135">
        <f>'[3]ВЭК 4 цк'!$H$4</f>
        <v>7.0315839065297272</v>
      </c>
      <c r="S85" s="135">
        <f>'[3]ВЭК 4 цк'!$H$4</f>
        <v>7.0315839065297272</v>
      </c>
      <c r="T85" s="135">
        <f>'[3]ВЭК 4 цк'!$H$4</f>
        <v>7.0315839065297272</v>
      </c>
      <c r="U85" s="135">
        <f>'[3]ВЭК 4 цк'!$H$4</f>
        <v>7.0315839065297272</v>
      </c>
      <c r="V85" s="135">
        <f>'[3]ВЭК 4 цк'!$H$4</f>
        <v>7.0315839065297272</v>
      </c>
      <c r="W85" s="135">
        <f>'[3]ВЭК 4 цк'!$H$4</f>
        <v>7.0315839065297272</v>
      </c>
      <c r="X85" s="135">
        <f>'[3]ВЭК 4 цк'!$H$4</f>
        <v>7.0315839065297272</v>
      </c>
      <c r="Y85" s="136">
        <f>'[3]ВЭК 4 цк'!$H$4</f>
        <v>7.0315839065297272</v>
      </c>
    </row>
    <row r="86" spans="1:25" ht="20.25" customHeight="1" thickBot="1" x14ac:dyDescent="0.25">
      <c r="A86" s="18">
        <v>15</v>
      </c>
      <c r="B86" s="131">
        <f>B87+B88+B89+B90</f>
        <v>1777.0434341265295</v>
      </c>
      <c r="C86" s="131">
        <f t="shared" ref="C86:Y86" si="28">C87+C88+C89+C90</f>
        <v>1886.5349970165296</v>
      </c>
      <c r="D86" s="131">
        <f t="shared" si="28"/>
        <v>2034.9437955665296</v>
      </c>
      <c r="E86" s="131">
        <f t="shared" si="28"/>
        <v>2069.8686593765296</v>
      </c>
      <c r="F86" s="131">
        <f t="shared" si="28"/>
        <v>2067.4347186365299</v>
      </c>
      <c r="G86" s="131">
        <f t="shared" si="28"/>
        <v>2068.6018909065297</v>
      </c>
      <c r="H86" s="131">
        <f t="shared" si="28"/>
        <v>2062.3897436465295</v>
      </c>
      <c r="I86" s="131">
        <f t="shared" si="28"/>
        <v>1867.6818758065297</v>
      </c>
      <c r="J86" s="131">
        <f t="shared" si="28"/>
        <v>1764.5755294165297</v>
      </c>
      <c r="K86" s="131">
        <f t="shared" si="28"/>
        <v>1678.6089419265295</v>
      </c>
      <c r="L86" s="131">
        <f t="shared" si="28"/>
        <v>1623.6444167965296</v>
      </c>
      <c r="M86" s="131">
        <f t="shared" si="28"/>
        <v>1588.3910778365296</v>
      </c>
      <c r="N86" s="131">
        <f t="shared" si="28"/>
        <v>1581.1433247865295</v>
      </c>
      <c r="O86" s="131">
        <f t="shared" si="28"/>
        <v>1546.2717028865295</v>
      </c>
      <c r="P86" s="131">
        <f t="shared" si="28"/>
        <v>1379.2283315765296</v>
      </c>
      <c r="Q86" s="131">
        <f t="shared" si="28"/>
        <v>1351.1907576465296</v>
      </c>
      <c r="R86" s="131">
        <f t="shared" si="28"/>
        <v>1343.9290206865296</v>
      </c>
      <c r="S86" s="131">
        <f t="shared" si="28"/>
        <v>1344.5360850865295</v>
      </c>
      <c r="T86" s="131">
        <f t="shared" si="28"/>
        <v>1375.8877682665295</v>
      </c>
      <c r="U86" s="131">
        <f t="shared" si="28"/>
        <v>1442.2348322665296</v>
      </c>
      <c r="V86" s="131">
        <f t="shared" si="28"/>
        <v>1631.5785698465295</v>
      </c>
      <c r="W86" s="131">
        <f t="shared" si="28"/>
        <v>1607.0520843065297</v>
      </c>
      <c r="X86" s="131">
        <f t="shared" si="28"/>
        <v>1645.2197392565297</v>
      </c>
      <c r="Y86" s="131">
        <f t="shared" si="28"/>
        <v>1719.7923703765296</v>
      </c>
    </row>
    <row r="87" spans="1:25" ht="51.75" outlineLevel="1" thickBot="1" x14ac:dyDescent="0.25">
      <c r="A87" s="8" t="s">
        <v>88</v>
      </c>
      <c r="B87" s="134">
        <f>'[6]1'!$A$15</f>
        <v>1472.5068502199999</v>
      </c>
      <c r="C87" s="135">
        <f>'[6]1'!$B$15</f>
        <v>1581.99841311</v>
      </c>
      <c r="D87" s="135">
        <f>'[6]1'!$C$15</f>
        <v>1730.40721166</v>
      </c>
      <c r="E87" s="135">
        <f>'[6]1'!$D$15</f>
        <v>1765.3320754700001</v>
      </c>
      <c r="F87" s="135">
        <f>'[6]1'!$E$15</f>
        <v>1762.89813473</v>
      </c>
      <c r="G87" s="135">
        <f>'[6]1'!$F$15</f>
        <v>1764.0653070000001</v>
      </c>
      <c r="H87" s="135">
        <f>'[6]1'!$G$15</f>
        <v>1757.8531597399999</v>
      </c>
      <c r="I87" s="135">
        <f>'[6]1'!$H$15</f>
        <v>1563.1452919000001</v>
      </c>
      <c r="J87" s="135">
        <f>'[6]1'!$I$15</f>
        <v>1460.0389455100001</v>
      </c>
      <c r="K87" s="135">
        <f>'[6]1'!$J$15</f>
        <v>1374.0723580199999</v>
      </c>
      <c r="L87" s="135">
        <f>'[6]1'!$K$15</f>
        <v>1319.1078328900001</v>
      </c>
      <c r="M87" s="135">
        <f>'[6]1'!$L$15</f>
        <v>1283.85449393</v>
      </c>
      <c r="N87" s="135">
        <f>'[6]1'!$M$15</f>
        <v>1276.60674088</v>
      </c>
      <c r="O87" s="135">
        <f>'[6]1'!$N$15</f>
        <v>1241.7351189799999</v>
      </c>
      <c r="P87" s="135">
        <f>'[6]1'!$O$15</f>
        <v>1074.69174767</v>
      </c>
      <c r="Q87" s="135">
        <f>'[6]1'!$P$15</f>
        <v>1046.65417374</v>
      </c>
      <c r="R87" s="135">
        <f>'[6]1'!$Q$15</f>
        <v>1039.39243678</v>
      </c>
      <c r="S87" s="135">
        <f>'[6]1'!$R$15</f>
        <v>1039.9995011799999</v>
      </c>
      <c r="T87" s="135">
        <f>'[6]1'!$S$15</f>
        <v>1071.3511843599999</v>
      </c>
      <c r="U87" s="135">
        <f>'[6]1'!$T$15</f>
        <v>1137.69824836</v>
      </c>
      <c r="V87" s="135">
        <f>'[6]1'!$U$15</f>
        <v>1327.0419859399999</v>
      </c>
      <c r="W87" s="135">
        <f>'[6]1'!$V$15</f>
        <v>1302.5155004000001</v>
      </c>
      <c r="X87" s="135">
        <f>'[6]1'!$W$15</f>
        <v>1340.6831553500001</v>
      </c>
      <c r="Y87" s="136">
        <f>'[6]1'!$X$15</f>
        <v>1415.25578647</v>
      </c>
    </row>
    <row r="88" spans="1:25" ht="15" outlineLevel="1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7.0315839065297272</v>
      </c>
      <c r="C90" s="135">
        <f>'[3]ВЭК 4 цк'!$H$4</f>
        <v>7.0315839065297272</v>
      </c>
      <c r="D90" s="135">
        <f>'[3]ВЭК 4 цк'!$H$4</f>
        <v>7.0315839065297272</v>
      </c>
      <c r="E90" s="135">
        <f>'[3]ВЭК 4 цк'!$H$4</f>
        <v>7.0315839065297272</v>
      </c>
      <c r="F90" s="135">
        <f>'[3]ВЭК 4 цк'!$H$4</f>
        <v>7.0315839065297272</v>
      </c>
      <c r="G90" s="135">
        <f>'[3]ВЭК 4 цк'!$H$4</f>
        <v>7.0315839065297272</v>
      </c>
      <c r="H90" s="135">
        <f>'[3]ВЭК 4 цк'!$H$4</f>
        <v>7.0315839065297272</v>
      </c>
      <c r="I90" s="135">
        <f>'[3]ВЭК 4 цк'!$H$4</f>
        <v>7.0315839065297272</v>
      </c>
      <c r="J90" s="135">
        <f>'[3]ВЭК 4 цк'!$H$4</f>
        <v>7.0315839065297272</v>
      </c>
      <c r="K90" s="135">
        <f>'[3]ВЭК 4 цк'!$H$4</f>
        <v>7.0315839065297272</v>
      </c>
      <c r="L90" s="135">
        <f>'[3]ВЭК 4 цк'!$H$4</f>
        <v>7.0315839065297272</v>
      </c>
      <c r="M90" s="135">
        <f>'[3]ВЭК 4 цк'!$H$4</f>
        <v>7.0315839065297272</v>
      </c>
      <c r="N90" s="135">
        <f>'[3]ВЭК 4 цк'!$H$4</f>
        <v>7.0315839065297272</v>
      </c>
      <c r="O90" s="135">
        <f>'[3]ВЭК 4 цк'!$H$4</f>
        <v>7.0315839065297272</v>
      </c>
      <c r="P90" s="135">
        <f>'[3]ВЭК 4 цк'!$H$4</f>
        <v>7.0315839065297272</v>
      </c>
      <c r="Q90" s="135">
        <f>'[3]ВЭК 4 цк'!$H$4</f>
        <v>7.0315839065297272</v>
      </c>
      <c r="R90" s="135">
        <f>'[3]ВЭК 4 цк'!$H$4</f>
        <v>7.0315839065297272</v>
      </c>
      <c r="S90" s="135">
        <f>'[3]ВЭК 4 цк'!$H$4</f>
        <v>7.0315839065297272</v>
      </c>
      <c r="T90" s="135">
        <f>'[3]ВЭК 4 цк'!$H$4</f>
        <v>7.0315839065297272</v>
      </c>
      <c r="U90" s="135">
        <f>'[3]ВЭК 4 цк'!$H$4</f>
        <v>7.0315839065297272</v>
      </c>
      <c r="V90" s="135">
        <f>'[3]ВЭК 4 цк'!$H$4</f>
        <v>7.0315839065297272</v>
      </c>
      <c r="W90" s="135">
        <f>'[3]ВЭК 4 цк'!$H$4</f>
        <v>7.0315839065297272</v>
      </c>
      <c r="X90" s="135">
        <f>'[3]ВЭК 4 цк'!$H$4</f>
        <v>7.0315839065297272</v>
      </c>
      <c r="Y90" s="136">
        <f>'[3]ВЭК 4 цк'!$H$4</f>
        <v>7.0315839065297272</v>
      </c>
    </row>
    <row r="91" spans="1:25" ht="20.25" customHeight="1" thickBot="1" x14ac:dyDescent="0.25">
      <c r="A91" s="18">
        <v>16</v>
      </c>
      <c r="B91" s="131">
        <f>B92+B93+B94+B95</f>
        <v>1736.8666551965296</v>
      </c>
      <c r="C91" s="131">
        <f t="shared" ref="C91:Y91" si="30">C92+C93+C94+C95</f>
        <v>1823.5173059165295</v>
      </c>
      <c r="D91" s="131">
        <f t="shared" si="30"/>
        <v>1994.6267932165297</v>
      </c>
      <c r="E91" s="131">
        <f t="shared" si="30"/>
        <v>2063.3235573865295</v>
      </c>
      <c r="F91" s="131">
        <f t="shared" si="30"/>
        <v>2067.9175969765297</v>
      </c>
      <c r="G91" s="131">
        <f t="shared" si="30"/>
        <v>2061.7646758665296</v>
      </c>
      <c r="H91" s="131">
        <f t="shared" si="30"/>
        <v>1907.1310437465295</v>
      </c>
      <c r="I91" s="131">
        <f t="shared" si="30"/>
        <v>1850.3903328365295</v>
      </c>
      <c r="J91" s="131">
        <f t="shared" si="30"/>
        <v>1747.3117011965296</v>
      </c>
      <c r="K91" s="131">
        <f t="shared" si="30"/>
        <v>1669.6485971565296</v>
      </c>
      <c r="L91" s="131">
        <f t="shared" si="30"/>
        <v>1625.9619820065295</v>
      </c>
      <c r="M91" s="131">
        <f t="shared" si="30"/>
        <v>1594.5068410965296</v>
      </c>
      <c r="N91" s="131">
        <f t="shared" si="30"/>
        <v>1587.7362842665295</v>
      </c>
      <c r="O91" s="131">
        <f t="shared" si="30"/>
        <v>1594.4167573365296</v>
      </c>
      <c r="P91" s="131">
        <f t="shared" si="30"/>
        <v>1597.2571023465296</v>
      </c>
      <c r="Q91" s="131">
        <f t="shared" si="30"/>
        <v>1576.0726745265297</v>
      </c>
      <c r="R91" s="131">
        <f t="shared" si="30"/>
        <v>1565.6985483165297</v>
      </c>
      <c r="S91" s="131">
        <f t="shared" si="30"/>
        <v>1567.0388363965296</v>
      </c>
      <c r="T91" s="131">
        <f t="shared" si="30"/>
        <v>1595.8981289865296</v>
      </c>
      <c r="U91" s="131">
        <f t="shared" si="30"/>
        <v>1602.6706120165295</v>
      </c>
      <c r="V91" s="131">
        <f t="shared" si="30"/>
        <v>1424.6741198865295</v>
      </c>
      <c r="W91" s="131">
        <f t="shared" si="30"/>
        <v>1248.6362095965299</v>
      </c>
      <c r="X91" s="131">
        <f t="shared" si="30"/>
        <v>1267.3640689965296</v>
      </c>
      <c r="Y91" s="131">
        <f t="shared" si="30"/>
        <v>1311.6092145665295</v>
      </c>
    </row>
    <row r="92" spans="1:25" ht="51.75" outlineLevel="1" thickBot="1" x14ac:dyDescent="0.25">
      <c r="A92" s="8" t="s">
        <v>88</v>
      </c>
      <c r="B92" s="134">
        <f>'[6]1'!$A$16</f>
        <v>1432.33007129</v>
      </c>
      <c r="C92" s="135">
        <f>'[6]1'!$B$16</f>
        <v>1518.9807220099999</v>
      </c>
      <c r="D92" s="135">
        <f>'[6]1'!$C$16</f>
        <v>1690.0902093100001</v>
      </c>
      <c r="E92" s="135">
        <f>'[6]1'!$D$16</f>
        <v>1758.7869734799999</v>
      </c>
      <c r="F92" s="135">
        <f>'[6]1'!$E$16</f>
        <v>1763.3810130700001</v>
      </c>
      <c r="G92" s="135">
        <f>'[6]1'!$F$16</f>
        <v>1757.22809196</v>
      </c>
      <c r="H92" s="135">
        <f>'[6]1'!$G$16</f>
        <v>1602.5944598399999</v>
      </c>
      <c r="I92" s="135">
        <f>'[6]1'!$H$16</f>
        <v>1545.8537489299999</v>
      </c>
      <c r="J92" s="135">
        <f>'[6]1'!$I$16</f>
        <v>1442.77511729</v>
      </c>
      <c r="K92" s="135">
        <f>'[6]1'!$J$16</f>
        <v>1365.11201325</v>
      </c>
      <c r="L92" s="135">
        <f>'[6]1'!$K$16</f>
        <v>1321.4253980999999</v>
      </c>
      <c r="M92" s="135">
        <f>'[6]1'!$L$16</f>
        <v>1289.97025719</v>
      </c>
      <c r="N92" s="135">
        <f>'[6]1'!$M$16</f>
        <v>1283.19970036</v>
      </c>
      <c r="O92" s="135">
        <f>'[6]1'!$N$16</f>
        <v>1289.88017343</v>
      </c>
      <c r="P92" s="135">
        <f>'[6]1'!$O$16</f>
        <v>1292.72051844</v>
      </c>
      <c r="Q92" s="135">
        <f>'[6]1'!$P$16</f>
        <v>1271.5360906200001</v>
      </c>
      <c r="R92" s="135">
        <f>'[6]1'!$Q$16</f>
        <v>1261.1619644100001</v>
      </c>
      <c r="S92" s="135">
        <f>'[6]1'!$R$16</f>
        <v>1262.50225249</v>
      </c>
      <c r="T92" s="135">
        <f>'[6]1'!$S$16</f>
        <v>1291.36154508</v>
      </c>
      <c r="U92" s="135">
        <f>'[6]1'!$T$16</f>
        <v>1298.1340281099999</v>
      </c>
      <c r="V92" s="135">
        <f>'[6]1'!$U$16</f>
        <v>1120.1375359799999</v>
      </c>
      <c r="W92" s="135">
        <f>'[6]1'!$V$16</f>
        <v>944.09962569000004</v>
      </c>
      <c r="X92" s="135">
        <f>'[6]1'!$W$16</f>
        <v>962.82748508999998</v>
      </c>
      <c r="Y92" s="136">
        <f>'[6]1'!$X$16</f>
        <v>1007.07263066</v>
      </c>
    </row>
    <row r="93" spans="1:25" ht="15" outlineLevel="1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7.0315839065297272</v>
      </c>
      <c r="C95" s="135">
        <f>'[3]ВЭК 4 цк'!$H$4</f>
        <v>7.0315839065297272</v>
      </c>
      <c r="D95" s="135">
        <f>'[3]ВЭК 4 цк'!$H$4</f>
        <v>7.0315839065297272</v>
      </c>
      <c r="E95" s="135">
        <f>'[3]ВЭК 4 цк'!$H$4</f>
        <v>7.0315839065297272</v>
      </c>
      <c r="F95" s="135">
        <f>'[3]ВЭК 4 цк'!$H$4</f>
        <v>7.0315839065297272</v>
      </c>
      <c r="G95" s="135">
        <f>'[3]ВЭК 4 цк'!$H$4</f>
        <v>7.0315839065297272</v>
      </c>
      <c r="H95" s="135">
        <f>'[3]ВЭК 4 цк'!$H$4</f>
        <v>7.0315839065297272</v>
      </c>
      <c r="I95" s="135">
        <f>'[3]ВЭК 4 цк'!$H$4</f>
        <v>7.0315839065297272</v>
      </c>
      <c r="J95" s="135">
        <f>'[3]ВЭК 4 цк'!$H$4</f>
        <v>7.0315839065297272</v>
      </c>
      <c r="K95" s="135">
        <f>'[3]ВЭК 4 цк'!$H$4</f>
        <v>7.0315839065297272</v>
      </c>
      <c r="L95" s="135">
        <f>'[3]ВЭК 4 цк'!$H$4</f>
        <v>7.0315839065297272</v>
      </c>
      <c r="M95" s="135">
        <f>'[3]ВЭК 4 цк'!$H$4</f>
        <v>7.0315839065297272</v>
      </c>
      <c r="N95" s="135">
        <f>'[3]ВЭК 4 цк'!$H$4</f>
        <v>7.0315839065297272</v>
      </c>
      <c r="O95" s="135">
        <f>'[3]ВЭК 4 цк'!$H$4</f>
        <v>7.0315839065297272</v>
      </c>
      <c r="P95" s="135">
        <f>'[3]ВЭК 4 цк'!$H$4</f>
        <v>7.0315839065297272</v>
      </c>
      <c r="Q95" s="135">
        <f>'[3]ВЭК 4 цк'!$H$4</f>
        <v>7.0315839065297272</v>
      </c>
      <c r="R95" s="135">
        <f>'[3]ВЭК 4 цк'!$H$4</f>
        <v>7.0315839065297272</v>
      </c>
      <c r="S95" s="135">
        <f>'[3]ВЭК 4 цк'!$H$4</f>
        <v>7.0315839065297272</v>
      </c>
      <c r="T95" s="135">
        <f>'[3]ВЭК 4 цк'!$H$4</f>
        <v>7.0315839065297272</v>
      </c>
      <c r="U95" s="135">
        <f>'[3]ВЭК 4 цк'!$H$4</f>
        <v>7.0315839065297272</v>
      </c>
      <c r="V95" s="135">
        <f>'[3]ВЭК 4 цк'!$H$4</f>
        <v>7.0315839065297272</v>
      </c>
      <c r="W95" s="135">
        <f>'[3]ВЭК 4 цк'!$H$4</f>
        <v>7.0315839065297272</v>
      </c>
      <c r="X95" s="135">
        <f>'[3]ВЭК 4 цк'!$H$4</f>
        <v>7.0315839065297272</v>
      </c>
      <c r="Y95" s="136">
        <f>'[3]ВЭК 4 цк'!$H$4</f>
        <v>7.0315839065297272</v>
      </c>
    </row>
    <row r="96" spans="1:25" ht="20.25" customHeight="1" thickBot="1" x14ac:dyDescent="0.25">
      <c r="A96" s="18">
        <v>17</v>
      </c>
      <c r="B96" s="131">
        <f>B97+B98+B99+B100</f>
        <v>1378.0409656065297</v>
      </c>
      <c r="C96" s="131">
        <f t="shared" ref="C96:Y96" si="32">C97+C98+C99+C100</f>
        <v>1585.1416395065296</v>
      </c>
      <c r="D96" s="131">
        <f t="shared" si="32"/>
        <v>1906.0045314565295</v>
      </c>
      <c r="E96" s="131">
        <f t="shared" si="32"/>
        <v>2011.7090256265296</v>
      </c>
      <c r="F96" s="131">
        <f t="shared" si="32"/>
        <v>2051.7611888065298</v>
      </c>
      <c r="G96" s="131">
        <f t="shared" si="32"/>
        <v>2096.5723611365297</v>
      </c>
      <c r="H96" s="131">
        <f t="shared" si="32"/>
        <v>1945.5053961165295</v>
      </c>
      <c r="I96" s="131">
        <f t="shared" si="32"/>
        <v>1836.8679949965297</v>
      </c>
      <c r="J96" s="131">
        <f t="shared" si="32"/>
        <v>1777.4977899165297</v>
      </c>
      <c r="K96" s="131">
        <f t="shared" si="32"/>
        <v>1735.2058500765295</v>
      </c>
      <c r="L96" s="131">
        <f t="shared" si="32"/>
        <v>1715.8998709565296</v>
      </c>
      <c r="M96" s="131">
        <f t="shared" si="32"/>
        <v>1713.8172883565296</v>
      </c>
      <c r="N96" s="131">
        <f t="shared" si="32"/>
        <v>1716.0092265965295</v>
      </c>
      <c r="O96" s="131">
        <f t="shared" si="32"/>
        <v>1708.2103186765296</v>
      </c>
      <c r="P96" s="131">
        <f t="shared" si="32"/>
        <v>1716.5016753965297</v>
      </c>
      <c r="Q96" s="131">
        <f t="shared" si="32"/>
        <v>1692.6686767065296</v>
      </c>
      <c r="R96" s="131">
        <f t="shared" si="32"/>
        <v>1687.8668349765296</v>
      </c>
      <c r="S96" s="131">
        <f t="shared" si="32"/>
        <v>1680.0535090465296</v>
      </c>
      <c r="T96" s="131">
        <f t="shared" si="32"/>
        <v>1708.1182244465297</v>
      </c>
      <c r="U96" s="131">
        <f t="shared" si="32"/>
        <v>1712.4692394065296</v>
      </c>
      <c r="V96" s="131">
        <f t="shared" si="32"/>
        <v>1730.4997402365295</v>
      </c>
      <c r="W96" s="131">
        <f t="shared" si="32"/>
        <v>1703.9382698665295</v>
      </c>
      <c r="X96" s="131">
        <f t="shared" si="32"/>
        <v>1754.1648741065296</v>
      </c>
      <c r="Y96" s="131">
        <f t="shared" si="32"/>
        <v>1835.1295096865297</v>
      </c>
    </row>
    <row r="97" spans="1:25" ht="51.75" outlineLevel="1" thickBot="1" x14ac:dyDescent="0.25">
      <c r="A97" s="8" t="s">
        <v>88</v>
      </c>
      <c r="B97" s="134">
        <f>'[6]1'!$A$17</f>
        <v>1073.5043817000001</v>
      </c>
      <c r="C97" s="135">
        <f>'[6]1'!$B$17</f>
        <v>1280.6050556</v>
      </c>
      <c r="D97" s="135">
        <f>'[6]1'!$C$17</f>
        <v>1601.46794755</v>
      </c>
      <c r="E97" s="135">
        <f>'[6]1'!$D$17</f>
        <v>1707.1724417200001</v>
      </c>
      <c r="F97" s="135">
        <f>'[6]1'!$E$17</f>
        <v>1747.2246049</v>
      </c>
      <c r="G97" s="135">
        <f>'[6]1'!$F$17</f>
        <v>1792.0357772299999</v>
      </c>
      <c r="H97" s="135">
        <f>'[6]1'!$G$17</f>
        <v>1640.9688122099999</v>
      </c>
      <c r="I97" s="135">
        <f>'[6]1'!$H$17</f>
        <v>1532.3314110900001</v>
      </c>
      <c r="J97" s="135">
        <f>'[6]1'!$I$17</f>
        <v>1472.9612060100001</v>
      </c>
      <c r="K97" s="135">
        <f>'[6]1'!$J$17</f>
        <v>1430.6692661699999</v>
      </c>
      <c r="L97" s="135">
        <f>'[6]1'!$K$17</f>
        <v>1411.3632870500001</v>
      </c>
      <c r="M97" s="135">
        <f>'[6]1'!$L$17</f>
        <v>1409.28070445</v>
      </c>
      <c r="N97" s="135">
        <f>'[6]1'!$M$17</f>
        <v>1411.4726426899999</v>
      </c>
      <c r="O97" s="135">
        <f>'[6]1'!$N$17</f>
        <v>1403.67373477</v>
      </c>
      <c r="P97" s="135">
        <f>'[6]1'!$O$17</f>
        <v>1411.9650914900001</v>
      </c>
      <c r="Q97" s="135">
        <f>'[6]1'!$P$17</f>
        <v>1388.1320928</v>
      </c>
      <c r="R97" s="135">
        <f>'[6]1'!$Q$17</f>
        <v>1383.33025107</v>
      </c>
      <c r="S97" s="135">
        <f>'[6]1'!$R$17</f>
        <v>1375.51692514</v>
      </c>
      <c r="T97" s="135">
        <f>'[6]1'!$S$17</f>
        <v>1403.5816405400001</v>
      </c>
      <c r="U97" s="135">
        <f>'[6]1'!$T$17</f>
        <v>1407.9326555</v>
      </c>
      <c r="V97" s="135">
        <f>'[6]1'!$U$17</f>
        <v>1425.9631563299999</v>
      </c>
      <c r="W97" s="135">
        <f>'[6]1'!$V$17</f>
        <v>1399.4016859599999</v>
      </c>
      <c r="X97" s="135">
        <f>'[6]1'!$W$17</f>
        <v>1449.6282902</v>
      </c>
      <c r="Y97" s="136">
        <f>'[6]1'!$X$17</f>
        <v>1530.5929257800001</v>
      </c>
    </row>
    <row r="98" spans="1:25" ht="15" outlineLevel="1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7.0315839065297272</v>
      </c>
      <c r="C100" s="135">
        <f>'[3]ВЭК 4 цк'!$H$4</f>
        <v>7.0315839065297272</v>
      </c>
      <c r="D100" s="135">
        <f>'[3]ВЭК 4 цк'!$H$4</f>
        <v>7.0315839065297272</v>
      </c>
      <c r="E100" s="135">
        <f>'[3]ВЭК 4 цк'!$H$4</f>
        <v>7.0315839065297272</v>
      </c>
      <c r="F100" s="135">
        <f>'[3]ВЭК 4 цк'!$H$4</f>
        <v>7.0315839065297272</v>
      </c>
      <c r="G100" s="135">
        <f>'[3]ВЭК 4 цк'!$H$4</f>
        <v>7.0315839065297272</v>
      </c>
      <c r="H100" s="135">
        <f>'[3]ВЭК 4 цк'!$H$4</f>
        <v>7.0315839065297272</v>
      </c>
      <c r="I100" s="135">
        <f>'[3]ВЭК 4 цк'!$H$4</f>
        <v>7.0315839065297272</v>
      </c>
      <c r="J100" s="135">
        <f>'[3]ВЭК 4 цк'!$H$4</f>
        <v>7.0315839065297272</v>
      </c>
      <c r="K100" s="135">
        <f>'[3]ВЭК 4 цк'!$H$4</f>
        <v>7.0315839065297272</v>
      </c>
      <c r="L100" s="135">
        <f>'[3]ВЭК 4 цк'!$H$4</f>
        <v>7.0315839065297272</v>
      </c>
      <c r="M100" s="135">
        <f>'[3]ВЭК 4 цк'!$H$4</f>
        <v>7.0315839065297272</v>
      </c>
      <c r="N100" s="135">
        <f>'[3]ВЭК 4 цк'!$H$4</f>
        <v>7.0315839065297272</v>
      </c>
      <c r="O100" s="135">
        <f>'[3]ВЭК 4 цк'!$H$4</f>
        <v>7.0315839065297272</v>
      </c>
      <c r="P100" s="135">
        <f>'[3]ВЭК 4 цк'!$H$4</f>
        <v>7.0315839065297272</v>
      </c>
      <c r="Q100" s="135">
        <f>'[3]ВЭК 4 цк'!$H$4</f>
        <v>7.0315839065297272</v>
      </c>
      <c r="R100" s="135">
        <f>'[3]ВЭК 4 цк'!$H$4</f>
        <v>7.0315839065297272</v>
      </c>
      <c r="S100" s="135">
        <f>'[3]ВЭК 4 цк'!$H$4</f>
        <v>7.0315839065297272</v>
      </c>
      <c r="T100" s="135">
        <f>'[3]ВЭК 4 цк'!$H$4</f>
        <v>7.0315839065297272</v>
      </c>
      <c r="U100" s="135">
        <f>'[3]ВЭК 4 цк'!$H$4</f>
        <v>7.0315839065297272</v>
      </c>
      <c r="V100" s="135">
        <f>'[3]ВЭК 4 цк'!$H$4</f>
        <v>7.0315839065297272</v>
      </c>
      <c r="W100" s="135">
        <f>'[3]ВЭК 4 цк'!$H$4</f>
        <v>7.0315839065297272</v>
      </c>
      <c r="X100" s="135">
        <f>'[3]ВЭК 4 цк'!$H$4</f>
        <v>7.0315839065297272</v>
      </c>
      <c r="Y100" s="136">
        <f>'[3]ВЭК 4 цк'!$H$4</f>
        <v>7.0315839065297272</v>
      </c>
    </row>
    <row r="101" spans="1:25" ht="20.25" customHeight="1" thickBot="1" x14ac:dyDescent="0.25">
      <c r="A101" s="18">
        <v>18</v>
      </c>
      <c r="B101" s="131">
        <f>B102+B103+B104+B105</f>
        <v>1778.0287637465296</v>
      </c>
      <c r="C101" s="131">
        <f t="shared" ref="C101:Y101" si="34">C102+C103+C104+C105</f>
        <v>1814.3147494465295</v>
      </c>
      <c r="D101" s="131">
        <f t="shared" si="34"/>
        <v>1980.4356475465295</v>
      </c>
      <c r="E101" s="131">
        <f t="shared" si="34"/>
        <v>2085.2308538365296</v>
      </c>
      <c r="F101" s="131">
        <f t="shared" si="34"/>
        <v>2094.5438783865297</v>
      </c>
      <c r="G101" s="131">
        <f t="shared" si="34"/>
        <v>2104.4638169965297</v>
      </c>
      <c r="H101" s="131">
        <f t="shared" si="34"/>
        <v>1900.8560734765297</v>
      </c>
      <c r="I101" s="131">
        <f t="shared" si="34"/>
        <v>1824.0419289265296</v>
      </c>
      <c r="J101" s="131">
        <f t="shared" si="34"/>
        <v>1731.1093081265296</v>
      </c>
      <c r="K101" s="131">
        <f t="shared" si="34"/>
        <v>1673.9616901565296</v>
      </c>
      <c r="L101" s="131">
        <f t="shared" si="34"/>
        <v>1661.8404643665297</v>
      </c>
      <c r="M101" s="131">
        <f t="shared" si="34"/>
        <v>1646.8342767465297</v>
      </c>
      <c r="N101" s="131">
        <f t="shared" si="34"/>
        <v>1649.1600239365296</v>
      </c>
      <c r="O101" s="131">
        <f t="shared" si="34"/>
        <v>1647.7030113965295</v>
      </c>
      <c r="P101" s="131">
        <f t="shared" si="34"/>
        <v>1646.6671430965296</v>
      </c>
      <c r="Q101" s="131">
        <f t="shared" si="34"/>
        <v>1624.3545536865297</v>
      </c>
      <c r="R101" s="131">
        <f t="shared" si="34"/>
        <v>1628.1696944265295</v>
      </c>
      <c r="S101" s="131">
        <f t="shared" si="34"/>
        <v>1631.2345865365296</v>
      </c>
      <c r="T101" s="131">
        <f t="shared" si="34"/>
        <v>1652.8457132065296</v>
      </c>
      <c r="U101" s="131">
        <f t="shared" si="34"/>
        <v>1677.1308773865296</v>
      </c>
      <c r="V101" s="131">
        <f t="shared" si="34"/>
        <v>1678.4047208665295</v>
      </c>
      <c r="W101" s="131">
        <f t="shared" si="34"/>
        <v>1659.5470845965297</v>
      </c>
      <c r="X101" s="131">
        <f t="shared" si="34"/>
        <v>1694.8027226465297</v>
      </c>
      <c r="Y101" s="131">
        <f t="shared" si="34"/>
        <v>1767.8680256365296</v>
      </c>
    </row>
    <row r="102" spans="1:25" ht="51.75" outlineLevel="1" thickBot="1" x14ac:dyDescent="0.25">
      <c r="A102" s="8" t="s">
        <v>88</v>
      </c>
      <c r="B102" s="134">
        <f>'[6]1'!$A$18</f>
        <v>1473.4921798400001</v>
      </c>
      <c r="C102" s="135">
        <f>'[6]1'!$B$18</f>
        <v>1509.7781655399999</v>
      </c>
      <c r="D102" s="135">
        <f>'[6]1'!$C$18</f>
        <v>1675.8990636399999</v>
      </c>
      <c r="E102" s="135">
        <f>'[6]1'!$D$18</f>
        <v>1780.69426993</v>
      </c>
      <c r="F102" s="135">
        <f>'[6]1'!$E$18</f>
        <v>1790.0072944799999</v>
      </c>
      <c r="G102" s="135">
        <f>'[6]1'!$F$18</f>
        <v>1799.9272330900001</v>
      </c>
      <c r="H102" s="135">
        <f>'[6]1'!$G$18</f>
        <v>1596.3194895700001</v>
      </c>
      <c r="I102" s="135">
        <f>'[6]1'!$H$18</f>
        <v>1519.50534502</v>
      </c>
      <c r="J102" s="135">
        <f>'[6]1'!$I$18</f>
        <v>1426.5727242200001</v>
      </c>
      <c r="K102" s="135">
        <f>'[6]1'!$J$18</f>
        <v>1369.42510625</v>
      </c>
      <c r="L102" s="135">
        <f>'[6]1'!$K$18</f>
        <v>1357.3038804600001</v>
      </c>
      <c r="M102" s="135">
        <f>'[6]1'!$L$18</f>
        <v>1342.2976928400001</v>
      </c>
      <c r="N102" s="135">
        <f>'[6]1'!$M$18</f>
        <v>1344.62344003</v>
      </c>
      <c r="O102" s="135">
        <f>'[6]1'!$N$18</f>
        <v>1343.1664274899999</v>
      </c>
      <c r="P102" s="135">
        <f>'[6]1'!$O$18</f>
        <v>1342.13055919</v>
      </c>
      <c r="Q102" s="135">
        <f>'[6]1'!$P$18</f>
        <v>1319.8179697800001</v>
      </c>
      <c r="R102" s="135">
        <f>'[6]1'!$Q$18</f>
        <v>1323.6331105199999</v>
      </c>
      <c r="S102" s="135">
        <f>'[6]1'!$R$18</f>
        <v>1326.69800263</v>
      </c>
      <c r="T102" s="135">
        <f>'[6]1'!$S$18</f>
        <v>1348.3091293</v>
      </c>
      <c r="U102" s="135">
        <f>'[6]1'!$T$18</f>
        <v>1372.59429348</v>
      </c>
      <c r="V102" s="135">
        <f>'[6]1'!$U$18</f>
        <v>1373.8681369599999</v>
      </c>
      <c r="W102" s="135">
        <f>'[6]1'!$V$18</f>
        <v>1355.0105006900001</v>
      </c>
      <c r="X102" s="135">
        <f>'[6]1'!$W$18</f>
        <v>1390.2661387400001</v>
      </c>
      <c r="Y102" s="136">
        <f>'[6]1'!$X$18</f>
        <v>1463.3314417300001</v>
      </c>
    </row>
    <row r="103" spans="1:25" ht="15" outlineLevel="1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7.0315839065297272</v>
      </c>
      <c r="C105" s="135">
        <f>'[3]ВЭК 4 цк'!$H$4</f>
        <v>7.0315839065297272</v>
      </c>
      <c r="D105" s="135">
        <f>'[3]ВЭК 4 цк'!$H$4</f>
        <v>7.0315839065297272</v>
      </c>
      <c r="E105" s="135">
        <f>'[3]ВЭК 4 цк'!$H$4</f>
        <v>7.0315839065297272</v>
      </c>
      <c r="F105" s="135">
        <f>'[3]ВЭК 4 цк'!$H$4</f>
        <v>7.0315839065297272</v>
      </c>
      <c r="G105" s="135">
        <f>'[3]ВЭК 4 цк'!$H$4</f>
        <v>7.0315839065297272</v>
      </c>
      <c r="H105" s="135">
        <f>'[3]ВЭК 4 цк'!$H$4</f>
        <v>7.0315839065297272</v>
      </c>
      <c r="I105" s="135">
        <f>'[3]ВЭК 4 цк'!$H$4</f>
        <v>7.0315839065297272</v>
      </c>
      <c r="J105" s="135">
        <f>'[3]ВЭК 4 цк'!$H$4</f>
        <v>7.0315839065297272</v>
      </c>
      <c r="K105" s="135">
        <f>'[3]ВЭК 4 цк'!$H$4</f>
        <v>7.0315839065297272</v>
      </c>
      <c r="L105" s="135">
        <f>'[3]ВЭК 4 цк'!$H$4</f>
        <v>7.0315839065297272</v>
      </c>
      <c r="M105" s="135">
        <f>'[3]ВЭК 4 цк'!$H$4</f>
        <v>7.0315839065297272</v>
      </c>
      <c r="N105" s="135">
        <f>'[3]ВЭК 4 цк'!$H$4</f>
        <v>7.0315839065297272</v>
      </c>
      <c r="O105" s="135">
        <f>'[3]ВЭК 4 цк'!$H$4</f>
        <v>7.0315839065297272</v>
      </c>
      <c r="P105" s="135">
        <f>'[3]ВЭК 4 цк'!$H$4</f>
        <v>7.0315839065297272</v>
      </c>
      <c r="Q105" s="135">
        <f>'[3]ВЭК 4 цк'!$H$4</f>
        <v>7.0315839065297272</v>
      </c>
      <c r="R105" s="135">
        <f>'[3]ВЭК 4 цк'!$H$4</f>
        <v>7.0315839065297272</v>
      </c>
      <c r="S105" s="135">
        <f>'[3]ВЭК 4 цк'!$H$4</f>
        <v>7.0315839065297272</v>
      </c>
      <c r="T105" s="135">
        <f>'[3]ВЭК 4 цк'!$H$4</f>
        <v>7.0315839065297272</v>
      </c>
      <c r="U105" s="135">
        <f>'[3]ВЭК 4 цк'!$H$4</f>
        <v>7.0315839065297272</v>
      </c>
      <c r="V105" s="135">
        <f>'[3]ВЭК 4 цк'!$H$4</f>
        <v>7.0315839065297272</v>
      </c>
      <c r="W105" s="135">
        <f>'[3]ВЭК 4 цк'!$H$4</f>
        <v>7.0315839065297272</v>
      </c>
      <c r="X105" s="135">
        <f>'[3]ВЭК 4 цк'!$H$4</f>
        <v>7.0315839065297272</v>
      </c>
      <c r="Y105" s="136">
        <f>'[3]ВЭК 4 цк'!$H$4</f>
        <v>7.0315839065297272</v>
      </c>
    </row>
    <row r="106" spans="1:25" ht="20.25" customHeight="1" thickBot="1" x14ac:dyDescent="0.25">
      <c r="A106" s="18">
        <v>19</v>
      </c>
      <c r="B106" s="131">
        <f>B107+B108+B109+B110</f>
        <v>1876.7878091865296</v>
      </c>
      <c r="C106" s="131">
        <f t="shared" ref="C106:Y106" si="36">C107+C108+C109+C110</f>
        <v>1917.1924840765296</v>
      </c>
      <c r="D106" s="131">
        <f t="shared" si="36"/>
        <v>2013.4465850965296</v>
      </c>
      <c r="E106" s="131">
        <f t="shared" si="36"/>
        <v>2050.5683229065298</v>
      </c>
      <c r="F106" s="131">
        <f t="shared" si="36"/>
        <v>2046.7403747465296</v>
      </c>
      <c r="G106" s="131">
        <f t="shared" si="36"/>
        <v>2038.7182390865296</v>
      </c>
      <c r="H106" s="131">
        <f t="shared" si="36"/>
        <v>1923.7579853465295</v>
      </c>
      <c r="I106" s="131">
        <f t="shared" si="36"/>
        <v>1832.5037581865297</v>
      </c>
      <c r="J106" s="131">
        <f t="shared" si="36"/>
        <v>1750.9748960165296</v>
      </c>
      <c r="K106" s="131">
        <f t="shared" si="36"/>
        <v>1680.1038072165295</v>
      </c>
      <c r="L106" s="131">
        <f t="shared" si="36"/>
        <v>1651.8237475865296</v>
      </c>
      <c r="M106" s="131">
        <f t="shared" si="36"/>
        <v>1647.0521037265296</v>
      </c>
      <c r="N106" s="131">
        <f t="shared" si="36"/>
        <v>1641.2153335065295</v>
      </c>
      <c r="O106" s="131">
        <f t="shared" si="36"/>
        <v>1646.0818609865296</v>
      </c>
      <c r="P106" s="131">
        <f t="shared" si="36"/>
        <v>1636.4328875365295</v>
      </c>
      <c r="Q106" s="131">
        <f t="shared" si="36"/>
        <v>1638.5293060765296</v>
      </c>
      <c r="R106" s="131">
        <f t="shared" si="36"/>
        <v>1651.2070350765296</v>
      </c>
      <c r="S106" s="131">
        <f t="shared" si="36"/>
        <v>1658.2571532665295</v>
      </c>
      <c r="T106" s="131">
        <f t="shared" si="36"/>
        <v>1692.4565315265295</v>
      </c>
      <c r="U106" s="131">
        <f t="shared" si="36"/>
        <v>1691.1124913065296</v>
      </c>
      <c r="V106" s="131">
        <f t="shared" si="36"/>
        <v>1703.0766974665296</v>
      </c>
      <c r="W106" s="131">
        <f t="shared" si="36"/>
        <v>1690.6742687465296</v>
      </c>
      <c r="X106" s="131">
        <f t="shared" si="36"/>
        <v>1731.1726329365297</v>
      </c>
      <c r="Y106" s="131">
        <f t="shared" si="36"/>
        <v>1817.1353883365296</v>
      </c>
    </row>
    <row r="107" spans="1:25" ht="51.75" outlineLevel="1" thickBot="1" x14ac:dyDescent="0.25">
      <c r="A107" s="8" t="s">
        <v>88</v>
      </c>
      <c r="B107" s="134">
        <f>'[6]1'!$A$19</f>
        <v>1572.25122528</v>
      </c>
      <c r="C107" s="135">
        <f>'[6]1'!$B$19</f>
        <v>1612.65590017</v>
      </c>
      <c r="D107" s="135">
        <f>'[6]1'!$C$19</f>
        <v>1708.91000119</v>
      </c>
      <c r="E107" s="135">
        <f>'[6]1'!$D$19</f>
        <v>1746.031739</v>
      </c>
      <c r="F107" s="135">
        <f>'[6]1'!$E$19</f>
        <v>1742.20379084</v>
      </c>
      <c r="G107" s="135">
        <f>'[6]1'!$F$19</f>
        <v>1734.18165518</v>
      </c>
      <c r="H107" s="135">
        <f>'[6]1'!$G$19</f>
        <v>1619.2214014399999</v>
      </c>
      <c r="I107" s="135">
        <f>'[6]1'!$H$19</f>
        <v>1527.9671742800001</v>
      </c>
      <c r="J107" s="135">
        <f>'[6]1'!$I$19</f>
        <v>1446.43831211</v>
      </c>
      <c r="K107" s="135">
        <f>'[6]1'!$J$19</f>
        <v>1375.5672233099999</v>
      </c>
      <c r="L107" s="135">
        <f>'[6]1'!$K$19</f>
        <v>1347.28716368</v>
      </c>
      <c r="M107" s="135">
        <f>'[6]1'!$L$19</f>
        <v>1342.51551982</v>
      </c>
      <c r="N107" s="135">
        <f>'[6]1'!$M$19</f>
        <v>1336.6787495999999</v>
      </c>
      <c r="O107" s="135">
        <f>'[6]1'!$N$19</f>
        <v>1341.54527708</v>
      </c>
      <c r="P107" s="135">
        <f>'[6]1'!$O$19</f>
        <v>1331.8963036299999</v>
      </c>
      <c r="Q107" s="135">
        <f>'[6]1'!$P$19</f>
        <v>1333.99272217</v>
      </c>
      <c r="R107" s="135">
        <f>'[6]1'!$Q$19</f>
        <v>1346.67045117</v>
      </c>
      <c r="S107" s="135">
        <f>'[6]1'!$R$19</f>
        <v>1353.7205693599999</v>
      </c>
      <c r="T107" s="135">
        <f>'[6]1'!$S$19</f>
        <v>1387.9199476199999</v>
      </c>
      <c r="U107" s="135">
        <f>'[6]1'!$T$19</f>
        <v>1386.5759074</v>
      </c>
      <c r="V107" s="135">
        <f>'[6]1'!$U$19</f>
        <v>1398.54011356</v>
      </c>
      <c r="W107" s="135">
        <f>'[6]1'!$V$19</f>
        <v>1386.13768484</v>
      </c>
      <c r="X107" s="135">
        <f>'[6]1'!$W$19</f>
        <v>1426.6360490300001</v>
      </c>
      <c r="Y107" s="136">
        <f>'[6]1'!$X$19</f>
        <v>1512.59880443</v>
      </c>
    </row>
    <row r="108" spans="1:25" ht="15" outlineLevel="1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7.0315839065297272</v>
      </c>
      <c r="C110" s="135">
        <f>'[3]ВЭК 4 цк'!$H$4</f>
        <v>7.0315839065297272</v>
      </c>
      <c r="D110" s="135">
        <f>'[3]ВЭК 4 цк'!$H$4</f>
        <v>7.0315839065297272</v>
      </c>
      <c r="E110" s="135">
        <f>'[3]ВЭК 4 цк'!$H$4</f>
        <v>7.0315839065297272</v>
      </c>
      <c r="F110" s="135">
        <f>'[3]ВЭК 4 цк'!$H$4</f>
        <v>7.0315839065297272</v>
      </c>
      <c r="G110" s="135">
        <f>'[3]ВЭК 4 цк'!$H$4</f>
        <v>7.0315839065297272</v>
      </c>
      <c r="H110" s="135">
        <f>'[3]ВЭК 4 цк'!$H$4</f>
        <v>7.0315839065297272</v>
      </c>
      <c r="I110" s="135">
        <f>'[3]ВЭК 4 цк'!$H$4</f>
        <v>7.0315839065297272</v>
      </c>
      <c r="J110" s="135">
        <f>'[3]ВЭК 4 цк'!$H$4</f>
        <v>7.0315839065297272</v>
      </c>
      <c r="K110" s="135">
        <f>'[3]ВЭК 4 цк'!$H$4</f>
        <v>7.0315839065297272</v>
      </c>
      <c r="L110" s="135">
        <f>'[3]ВЭК 4 цк'!$H$4</f>
        <v>7.0315839065297272</v>
      </c>
      <c r="M110" s="135">
        <f>'[3]ВЭК 4 цк'!$H$4</f>
        <v>7.0315839065297272</v>
      </c>
      <c r="N110" s="135">
        <f>'[3]ВЭК 4 цк'!$H$4</f>
        <v>7.0315839065297272</v>
      </c>
      <c r="O110" s="135">
        <f>'[3]ВЭК 4 цк'!$H$4</f>
        <v>7.0315839065297272</v>
      </c>
      <c r="P110" s="135">
        <f>'[3]ВЭК 4 цк'!$H$4</f>
        <v>7.0315839065297272</v>
      </c>
      <c r="Q110" s="135">
        <f>'[3]ВЭК 4 цк'!$H$4</f>
        <v>7.0315839065297272</v>
      </c>
      <c r="R110" s="135">
        <f>'[3]ВЭК 4 цк'!$H$4</f>
        <v>7.0315839065297272</v>
      </c>
      <c r="S110" s="135">
        <f>'[3]ВЭК 4 цк'!$H$4</f>
        <v>7.0315839065297272</v>
      </c>
      <c r="T110" s="135">
        <f>'[3]ВЭК 4 цк'!$H$4</f>
        <v>7.0315839065297272</v>
      </c>
      <c r="U110" s="135">
        <f>'[3]ВЭК 4 цк'!$H$4</f>
        <v>7.0315839065297272</v>
      </c>
      <c r="V110" s="135">
        <f>'[3]ВЭК 4 цк'!$H$4</f>
        <v>7.0315839065297272</v>
      </c>
      <c r="W110" s="135">
        <f>'[3]ВЭК 4 цк'!$H$4</f>
        <v>7.0315839065297272</v>
      </c>
      <c r="X110" s="135">
        <f>'[3]ВЭК 4 цк'!$H$4</f>
        <v>7.0315839065297272</v>
      </c>
      <c r="Y110" s="136">
        <f>'[3]ВЭК 4 цк'!$H$4</f>
        <v>7.0315839065297272</v>
      </c>
    </row>
    <row r="111" spans="1:25" ht="20.25" customHeight="1" thickBot="1" x14ac:dyDescent="0.25">
      <c r="A111" s="18">
        <v>20</v>
      </c>
      <c r="B111" s="131">
        <f>B112+B113+B114+B115</f>
        <v>1817.0898818365297</v>
      </c>
      <c r="C111" s="131">
        <f t="shared" ref="C111:Y111" si="38">C112+C113+C114+C115</f>
        <v>1909.2687709965296</v>
      </c>
      <c r="D111" s="131">
        <f t="shared" si="38"/>
        <v>2023.6211645065296</v>
      </c>
      <c r="E111" s="131">
        <f t="shared" si="38"/>
        <v>2031.7573373265295</v>
      </c>
      <c r="F111" s="131">
        <f t="shared" si="38"/>
        <v>2025.9611875765295</v>
      </c>
      <c r="G111" s="131">
        <f t="shared" si="38"/>
        <v>2040.0568951665296</v>
      </c>
      <c r="H111" s="131">
        <f t="shared" si="38"/>
        <v>1846.3587861665296</v>
      </c>
      <c r="I111" s="131">
        <f t="shared" si="38"/>
        <v>1759.8262961765297</v>
      </c>
      <c r="J111" s="131">
        <f t="shared" si="38"/>
        <v>1649.0617255065297</v>
      </c>
      <c r="K111" s="131">
        <f t="shared" si="38"/>
        <v>1609.2337245665296</v>
      </c>
      <c r="L111" s="131">
        <f t="shared" si="38"/>
        <v>1571.7231881365296</v>
      </c>
      <c r="M111" s="131">
        <f t="shared" si="38"/>
        <v>1551.2921915865295</v>
      </c>
      <c r="N111" s="131">
        <f t="shared" si="38"/>
        <v>1543.1804516565296</v>
      </c>
      <c r="O111" s="131">
        <f t="shared" si="38"/>
        <v>1549.1181227665295</v>
      </c>
      <c r="P111" s="131">
        <f t="shared" si="38"/>
        <v>1561.9144886765296</v>
      </c>
      <c r="Q111" s="131">
        <f t="shared" si="38"/>
        <v>1564.6784201665296</v>
      </c>
      <c r="R111" s="131">
        <f t="shared" si="38"/>
        <v>1565.8071270065295</v>
      </c>
      <c r="S111" s="131">
        <f t="shared" si="38"/>
        <v>1570.5751669865297</v>
      </c>
      <c r="T111" s="131">
        <f t="shared" si="38"/>
        <v>1570.5414727165296</v>
      </c>
      <c r="U111" s="131">
        <f t="shared" si="38"/>
        <v>1592.0266011165295</v>
      </c>
      <c r="V111" s="131">
        <f t="shared" si="38"/>
        <v>1595.8416680865296</v>
      </c>
      <c r="W111" s="131">
        <f t="shared" si="38"/>
        <v>1602.1377428165297</v>
      </c>
      <c r="X111" s="131">
        <f t="shared" si="38"/>
        <v>1680.4900703265296</v>
      </c>
      <c r="Y111" s="131">
        <f t="shared" si="38"/>
        <v>1772.1852760365296</v>
      </c>
    </row>
    <row r="112" spans="1:25" ht="51.75" outlineLevel="1" thickBot="1" x14ac:dyDescent="0.25">
      <c r="A112" s="8" t="s">
        <v>88</v>
      </c>
      <c r="B112" s="134">
        <f>'[6]1'!$A$20</f>
        <v>1512.5532979300001</v>
      </c>
      <c r="C112" s="135">
        <f>'[6]1'!$B$20</f>
        <v>1604.73218709</v>
      </c>
      <c r="D112" s="135">
        <f>'[6]1'!$C$20</f>
        <v>1719.0845806</v>
      </c>
      <c r="E112" s="135">
        <f>'[6]1'!$D$20</f>
        <v>1727.2207534199999</v>
      </c>
      <c r="F112" s="135">
        <f>'[6]1'!$E$20</f>
        <v>1721.4246036699999</v>
      </c>
      <c r="G112" s="135">
        <f>'[6]1'!$F$20</f>
        <v>1735.52031126</v>
      </c>
      <c r="H112" s="135">
        <f>'[6]1'!$G$20</f>
        <v>1541.82220226</v>
      </c>
      <c r="I112" s="135">
        <f>'[6]1'!$H$20</f>
        <v>1455.2897122700001</v>
      </c>
      <c r="J112" s="135">
        <f>'[6]1'!$I$20</f>
        <v>1344.5251416000001</v>
      </c>
      <c r="K112" s="135">
        <f>'[6]1'!$J$20</f>
        <v>1304.6971406600001</v>
      </c>
      <c r="L112" s="135">
        <f>'[6]1'!$K$20</f>
        <v>1267.1866042300001</v>
      </c>
      <c r="M112" s="135">
        <f>'[6]1'!$L$20</f>
        <v>1246.7556076799999</v>
      </c>
      <c r="N112" s="135">
        <f>'[6]1'!$M$20</f>
        <v>1238.64386775</v>
      </c>
      <c r="O112" s="135">
        <f>'[6]1'!$N$20</f>
        <v>1244.5815388599999</v>
      </c>
      <c r="P112" s="135">
        <f>'[6]1'!$O$20</f>
        <v>1257.37790477</v>
      </c>
      <c r="Q112" s="135">
        <f>'[6]1'!$P$20</f>
        <v>1260.14183626</v>
      </c>
      <c r="R112" s="135">
        <f>'[6]1'!$Q$20</f>
        <v>1261.2705430999999</v>
      </c>
      <c r="S112" s="135">
        <f>'[6]1'!$R$20</f>
        <v>1266.0385830800001</v>
      </c>
      <c r="T112" s="135">
        <f>'[6]1'!$S$20</f>
        <v>1266.00488881</v>
      </c>
      <c r="U112" s="135">
        <f>'[6]1'!$T$20</f>
        <v>1287.4900172099999</v>
      </c>
      <c r="V112" s="135">
        <f>'[6]1'!$U$20</f>
        <v>1291.30508418</v>
      </c>
      <c r="W112" s="135">
        <f>'[6]1'!$V$20</f>
        <v>1297.6011589100001</v>
      </c>
      <c r="X112" s="135">
        <f>'[6]1'!$W$20</f>
        <v>1375.95348642</v>
      </c>
      <c r="Y112" s="136">
        <f>'[6]1'!$X$20</f>
        <v>1467.64869213</v>
      </c>
    </row>
    <row r="113" spans="1:25" ht="15" outlineLevel="1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7.0315839065297272</v>
      </c>
      <c r="C115" s="135">
        <f>'[3]ВЭК 4 цк'!$H$4</f>
        <v>7.0315839065297272</v>
      </c>
      <c r="D115" s="135">
        <f>'[3]ВЭК 4 цк'!$H$4</f>
        <v>7.0315839065297272</v>
      </c>
      <c r="E115" s="135">
        <f>'[3]ВЭК 4 цк'!$H$4</f>
        <v>7.0315839065297272</v>
      </c>
      <c r="F115" s="135">
        <f>'[3]ВЭК 4 цк'!$H$4</f>
        <v>7.0315839065297272</v>
      </c>
      <c r="G115" s="135">
        <f>'[3]ВЭК 4 цк'!$H$4</f>
        <v>7.0315839065297272</v>
      </c>
      <c r="H115" s="135">
        <f>'[3]ВЭК 4 цк'!$H$4</f>
        <v>7.0315839065297272</v>
      </c>
      <c r="I115" s="135">
        <f>'[3]ВЭК 4 цк'!$H$4</f>
        <v>7.0315839065297272</v>
      </c>
      <c r="J115" s="135">
        <f>'[3]ВЭК 4 цк'!$H$4</f>
        <v>7.0315839065297272</v>
      </c>
      <c r="K115" s="135">
        <f>'[3]ВЭК 4 цк'!$H$4</f>
        <v>7.0315839065297272</v>
      </c>
      <c r="L115" s="135">
        <f>'[3]ВЭК 4 цк'!$H$4</f>
        <v>7.0315839065297272</v>
      </c>
      <c r="M115" s="135">
        <f>'[3]ВЭК 4 цк'!$H$4</f>
        <v>7.0315839065297272</v>
      </c>
      <c r="N115" s="135">
        <f>'[3]ВЭК 4 цк'!$H$4</f>
        <v>7.0315839065297272</v>
      </c>
      <c r="O115" s="135">
        <f>'[3]ВЭК 4 цк'!$H$4</f>
        <v>7.0315839065297272</v>
      </c>
      <c r="P115" s="135">
        <f>'[3]ВЭК 4 цк'!$H$4</f>
        <v>7.0315839065297272</v>
      </c>
      <c r="Q115" s="135">
        <f>'[3]ВЭК 4 цк'!$H$4</f>
        <v>7.0315839065297272</v>
      </c>
      <c r="R115" s="135">
        <f>'[3]ВЭК 4 цк'!$H$4</f>
        <v>7.0315839065297272</v>
      </c>
      <c r="S115" s="135">
        <f>'[3]ВЭК 4 цк'!$H$4</f>
        <v>7.0315839065297272</v>
      </c>
      <c r="T115" s="135">
        <f>'[3]ВЭК 4 цк'!$H$4</f>
        <v>7.0315839065297272</v>
      </c>
      <c r="U115" s="135">
        <f>'[3]ВЭК 4 цк'!$H$4</f>
        <v>7.0315839065297272</v>
      </c>
      <c r="V115" s="135">
        <f>'[3]ВЭК 4 цк'!$H$4</f>
        <v>7.0315839065297272</v>
      </c>
      <c r="W115" s="135">
        <f>'[3]ВЭК 4 цк'!$H$4</f>
        <v>7.0315839065297272</v>
      </c>
      <c r="X115" s="135">
        <f>'[3]ВЭК 4 цк'!$H$4</f>
        <v>7.0315839065297272</v>
      </c>
      <c r="Y115" s="136">
        <f>'[3]ВЭК 4 цк'!$H$4</f>
        <v>7.0315839065297272</v>
      </c>
    </row>
    <row r="116" spans="1:25" ht="20.25" customHeight="1" thickBot="1" x14ac:dyDescent="0.25">
      <c r="A116" s="18">
        <v>21</v>
      </c>
      <c r="B116" s="131">
        <f>B117+B118+B119+B120</f>
        <v>1804.6853092565295</v>
      </c>
      <c r="C116" s="131">
        <f t="shared" ref="C116:Y116" si="40">C117+C118+C119+C120</f>
        <v>1897.2967936365296</v>
      </c>
      <c r="D116" s="131">
        <f t="shared" si="40"/>
        <v>2005.0246043165296</v>
      </c>
      <c r="E116" s="131">
        <f t="shared" si="40"/>
        <v>2005.2660281465296</v>
      </c>
      <c r="F116" s="131">
        <f t="shared" si="40"/>
        <v>2025.0517122865297</v>
      </c>
      <c r="G116" s="131">
        <f t="shared" si="40"/>
        <v>2032.4278547765296</v>
      </c>
      <c r="H116" s="131">
        <f t="shared" si="40"/>
        <v>1879.5899669165296</v>
      </c>
      <c r="I116" s="131">
        <f t="shared" si="40"/>
        <v>1778.8504765165296</v>
      </c>
      <c r="J116" s="131">
        <f t="shared" si="40"/>
        <v>1664.8216781365295</v>
      </c>
      <c r="K116" s="131">
        <f t="shared" si="40"/>
        <v>1590.8092215965296</v>
      </c>
      <c r="L116" s="131">
        <f t="shared" si="40"/>
        <v>1545.2855217865297</v>
      </c>
      <c r="M116" s="131">
        <f t="shared" si="40"/>
        <v>1542.9267512365295</v>
      </c>
      <c r="N116" s="131">
        <f t="shared" si="40"/>
        <v>1546.3462409965296</v>
      </c>
      <c r="O116" s="131">
        <f t="shared" si="40"/>
        <v>1544.3185285465295</v>
      </c>
      <c r="P116" s="131">
        <f t="shared" si="40"/>
        <v>1528.7089865065295</v>
      </c>
      <c r="Q116" s="131">
        <f t="shared" si="40"/>
        <v>1535.6882220865295</v>
      </c>
      <c r="R116" s="131">
        <f t="shared" si="40"/>
        <v>1549.3805141965295</v>
      </c>
      <c r="S116" s="131">
        <f t="shared" si="40"/>
        <v>1555.5636567565296</v>
      </c>
      <c r="T116" s="131">
        <f t="shared" si="40"/>
        <v>1554.0843829165296</v>
      </c>
      <c r="U116" s="131">
        <f t="shared" si="40"/>
        <v>1560.8954060065296</v>
      </c>
      <c r="V116" s="131">
        <f t="shared" si="40"/>
        <v>1553.3782478865296</v>
      </c>
      <c r="W116" s="131">
        <f t="shared" si="40"/>
        <v>1524.7406094165297</v>
      </c>
      <c r="X116" s="131">
        <f t="shared" si="40"/>
        <v>1594.1894171165295</v>
      </c>
      <c r="Y116" s="131">
        <f t="shared" si="40"/>
        <v>1761.0827239865296</v>
      </c>
    </row>
    <row r="117" spans="1:25" ht="51.75" outlineLevel="1" thickBot="1" x14ac:dyDescent="0.25">
      <c r="A117" s="8" t="s">
        <v>88</v>
      </c>
      <c r="B117" s="134">
        <f>'[6]1'!$A$21</f>
        <v>1500.1487253499999</v>
      </c>
      <c r="C117" s="135">
        <f>'[6]1'!$B$21</f>
        <v>1592.76020973</v>
      </c>
      <c r="D117" s="135">
        <f>'[6]1'!$C$21</f>
        <v>1700.48802041</v>
      </c>
      <c r="E117" s="135">
        <f>'[6]1'!$D$21</f>
        <v>1700.72944424</v>
      </c>
      <c r="F117" s="135">
        <f>'[6]1'!$E$21</f>
        <v>1720.5151283800001</v>
      </c>
      <c r="G117" s="135">
        <f>'[6]1'!$F$21</f>
        <v>1727.89127087</v>
      </c>
      <c r="H117" s="135">
        <f>'[6]1'!$G$21</f>
        <v>1575.0533830100001</v>
      </c>
      <c r="I117" s="135">
        <f>'[6]1'!$H$21</f>
        <v>1474.31389261</v>
      </c>
      <c r="J117" s="135">
        <f>'[6]1'!$I$21</f>
        <v>1360.2850942299999</v>
      </c>
      <c r="K117" s="135">
        <f>'[6]1'!$J$21</f>
        <v>1286.27263769</v>
      </c>
      <c r="L117" s="135">
        <f>'[6]1'!$K$21</f>
        <v>1240.7489378800001</v>
      </c>
      <c r="M117" s="135">
        <f>'[6]1'!$L$21</f>
        <v>1238.3901673299999</v>
      </c>
      <c r="N117" s="135">
        <f>'[6]1'!$M$21</f>
        <v>1241.80965709</v>
      </c>
      <c r="O117" s="135">
        <f>'[6]1'!$N$21</f>
        <v>1239.7819446399999</v>
      </c>
      <c r="P117" s="135">
        <f>'[6]1'!$O$21</f>
        <v>1224.1724025999999</v>
      </c>
      <c r="Q117" s="135">
        <f>'[6]1'!$P$21</f>
        <v>1231.15163818</v>
      </c>
      <c r="R117" s="135">
        <f>'[6]1'!$Q$21</f>
        <v>1244.8439302899999</v>
      </c>
      <c r="S117" s="135">
        <f>'[6]1'!$R$21</f>
        <v>1251.02707285</v>
      </c>
      <c r="T117" s="135">
        <f>'[6]1'!$S$21</f>
        <v>1249.5477990100001</v>
      </c>
      <c r="U117" s="135">
        <f>'[6]1'!$T$21</f>
        <v>1256.3588221</v>
      </c>
      <c r="V117" s="135">
        <f>'[6]1'!$U$21</f>
        <v>1248.84166398</v>
      </c>
      <c r="W117" s="135">
        <f>'[6]1'!$V$21</f>
        <v>1220.2040255100001</v>
      </c>
      <c r="X117" s="135">
        <f>'[6]1'!$W$21</f>
        <v>1289.6528332099999</v>
      </c>
      <c r="Y117" s="136">
        <f>'[6]1'!$X$21</f>
        <v>1456.54614008</v>
      </c>
    </row>
    <row r="118" spans="1:25" ht="15" outlineLevel="1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7.0315839065297272</v>
      </c>
      <c r="C120" s="135">
        <f>'[3]ВЭК 4 цк'!$H$4</f>
        <v>7.0315839065297272</v>
      </c>
      <c r="D120" s="135">
        <f>'[3]ВЭК 4 цк'!$H$4</f>
        <v>7.0315839065297272</v>
      </c>
      <c r="E120" s="135">
        <f>'[3]ВЭК 4 цк'!$H$4</f>
        <v>7.0315839065297272</v>
      </c>
      <c r="F120" s="135">
        <f>'[3]ВЭК 4 цк'!$H$4</f>
        <v>7.0315839065297272</v>
      </c>
      <c r="G120" s="135">
        <f>'[3]ВЭК 4 цк'!$H$4</f>
        <v>7.0315839065297272</v>
      </c>
      <c r="H120" s="135">
        <f>'[3]ВЭК 4 цк'!$H$4</f>
        <v>7.0315839065297272</v>
      </c>
      <c r="I120" s="135">
        <f>'[3]ВЭК 4 цк'!$H$4</f>
        <v>7.0315839065297272</v>
      </c>
      <c r="J120" s="135">
        <f>'[3]ВЭК 4 цк'!$H$4</f>
        <v>7.0315839065297272</v>
      </c>
      <c r="K120" s="135">
        <f>'[3]ВЭК 4 цк'!$H$4</f>
        <v>7.0315839065297272</v>
      </c>
      <c r="L120" s="135">
        <f>'[3]ВЭК 4 цк'!$H$4</f>
        <v>7.0315839065297272</v>
      </c>
      <c r="M120" s="135">
        <f>'[3]ВЭК 4 цк'!$H$4</f>
        <v>7.0315839065297272</v>
      </c>
      <c r="N120" s="135">
        <f>'[3]ВЭК 4 цк'!$H$4</f>
        <v>7.0315839065297272</v>
      </c>
      <c r="O120" s="135">
        <f>'[3]ВЭК 4 цк'!$H$4</f>
        <v>7.0315839065297272</v>
      </c>
      <c r="P120" s="135">
        <f>'[3]ВЭК 4 цк'!$H$4</f>
        <v>7.0315839065297272</v>
      </c>
      <c r="Q120" s="135">
        <f>'[3]ВЭК 4 цк'!$H$4</f>
        <v>7.0315839065297272</v>
      </c>
      <c r="R120" s="135">
        <f>'[3]ВЭК 4 цк'!$H$4</f>
        <v>7.0315839065297272</v>
      </c>
      <c r="S120" s="135">
        <f>'[3]ВЭК 4 цк'!$H$4</f>
        <v>7.0315839065297272</v>
      </c>
      <c r="T120" s="135">
        <f>'[3]ВЭК 4 цк'!$H$4</f>
        <v>7.0315839065297272</v>
      </c>
      <c r="U120" s="135">
        <f>'[3]ВЭК 4 цк'!$H$4</f>
        <v>7.0315839065297272</v>
      </c>
      <c r="V120" s="135">
        <f>'[3]ВЭК 4 цк'!$H$4</f>
        <v>7.0315839065297272</v>
      </c>
      <c r="W120" s="135">
        <f>'[3]ВЭК 4 цк'!$H$4</f>
        <v>7.0315839065297272</v>
      </c>
      <c r="X120" s="135">
        <f>'[3]ВЭК 4 цк'!$H$4</f>
        <v>7.0315839065297272</v>
      </c>
      <c r="Y120" s="136">
        <f>'[3]ВЭК 4 цк'!$H$4</f>
        <v>7.0315839065297272</v>
      </c>
    </row>
    <row r="121" spans="1:25" ht="20.25" customHeight="1" thickBot="1" x14ac:dyDescent="0.25">
      <c r="A121" s="18">
        <v>22</v>
      </c>
      <c r="B121" s="131">
        <f>B122+B123+B124+B125</f>
        <v>1747.7296362265297</v>
      </c>
      <c r="C121" s="131">
        <f t="shared" ref="C121:Y121" si="42">C122+C123+C124+C125</f>
        <v>1813.1766112265295</v>
      </c>
      <c r="D121" s="131">
        <f t="shared" si="42"/>
        <v>1906.9198211465296</v>
      </c>
      <c r="E121" s="131">
        <f t="shared" si="42"/>
        <v>1895.7106156565296</v>
      </c>
      <c r="F121" s="131">
        <f t="shared" si="42"/>
        <v>1888.0805247465296</v>
      </c>
      <c r="G121" s="131">
        <f t="shared" si="42"/>
        <v>1883.7482576965297</v>
      </c>
      <c r="H121" s="131">
        <f t="shared" si="42"/>
        <v>1825.4720603265296</v>
      </c>
      <c r="I121" s="131">
        <f t="shared" si="42"/>
        <v>1780.7203870865296</v>
      </c>
      <c r="J121" s="131">
        <f t="shared" si="42"/>
        <v>1654.8616245965295</v>
      </c>
      <c r="K121" s="131">
        <f t="shared" si="42"/>
        <v>1582.6442226965296</v>
      </c>
      <c r="L121" s="131">
        <f t="shared" si="42"/>
        <v>1521.4781537365295</v>
      </c>
      <c r="M121" s="131">
        <f t="shared" si="42"/>
        <v>1506.1242962365295</v>
      </c>
      <c r="N121" s="131">
        <f t="shared" si="42"/>
        <v>1498.9042316965297</v>
      </c>
      <c r="O121" s="131">
        <f t="shared" si="42"/>
        <v>1506.4926157865295</v>
      </c>
      <c r="P121" s="131">
        <f t="shared" si="42"/>
        <v>1504.4769337165296</v>
      </c>
      <c r="Q121" s="131">
        <f t="shared" si="42"/>
        <v>1510.2217265165295</v>
      </c>
      <c r="R121" s="131">
        <f t="shared" si="42"/>
        <v>1505.3736226365295</v>
      </c>
      <c r="S121" s="131">
        <f t="shared" si="42"/>
        <v>1504.7659808965295</v>
      </c>
      <c r="T121" s="131">
        <f t="shared" si="42"/>
        <v>1507.5263395865295</v>
      </c>
      <c r="U121" s="131">
        <f t="shared" si="42"/>
        <v>1513.1618247365295</v>
      </c>
      <c r="V121" s="131">
        <f t="shared" si="42"/>
        <v>1532.4937171865297</v>
      </c>
      <c r="W121" s="131">
        <f t="shared" si="42"/>
        <v>1505.9662934465296</v>
      </c>
      <c r="X121" s="131">
        <f t="shared" si="42"/>
        <v>1553.3213406165296</v>
      </c>
      <c r="Y121" s="131">
        <f t="shared" si="42"/>
        <v>1641.8457012965296</v>
      </c>
    </row>
    <row r="122" spans="1:25" ht="51.75" outlineLevel="1" thickBot="1" x14ac:dyDescent="0.25">
      <c r="A122" s="8" t="s">
        <v>88</v>
      </c>
      <c r="B122" s="134">
        <f>'[6]1'!$A$22</f>
        <v>1443.1930523200001</v>
      </c>
      <c r="C122" s="135">
        <f>'[6]1'!$B$22</f>
        <v>1508.6400273199999</v>
      </c>
      <c r="D122" s="135">
        <f>'[6]1'!$C$22</f>
        <v>1602.38323724</v>
      </c>
      <c r="E122" s="135">
        <f>'[6]1'!$D$22</f>
        <v>1591.17403175</v>
      </c>
      <c r="F122" s="135">
        <f>'[6]1'!$E$22</f>
        <v>1583.54394084</v>
      </c>
      <c r="G122" s="135">
        <f>'[6]1'!$F$22</f>
        <v>1579.2116737900001</v>
      </c>
      <c r="H122" s="135">
        <f>'[6]1'!$G$22</f>
        <v>1520.93547642</v>
      </c>
      <c r="I122" s="135">
        <f>'[6]1'!$H$22</f>
        <v>1476.18380318</v>
      </c>
      <c r="J122" s="135">
        <f>'[6]1'!$I$22</f>
        <v>1350.3250406899999</v>
      </c>
      <c r="K122" s="135">
        <f>'[6]1'!$J$22</f>
        <v>1278.10763879</v>
      </c>
      <c r="L122" s="135">
        <f>'[6]1'!$K$22</f>
        <v>1216.9415698299999</v>
      </c>
      <c r="M122" s="135">
        <f>'[6]1'!$L$22</f>
        <v>1201.5877123299999</v>
      </c>
      <c r="N122" s="135">
        <f>'[6]1'!$M$22</f>
        <v>1194.3676477900001</v>
      </c>
      <c r="O122" s="135">
        <f>'[6]1'!$N$22</f>
        <v>1201.95603188</v>
      </c>
      <c r="P122" s="135">
        <f>'[6]1'!$O$22</f>
        <v>1199.94034981</v>
      </c>
      <c r="Q122" s="135">
        <f>'[6]1'!$P$22</f>
        <v>1205.68514261</v>
      </c>
      <c r="R122" s="135">
        <f>'[6]1'!$Q$22</f>
        <v>1200.8370387299999</v>
      </c>
      <c r="S122" s="135">
        <f>'[6]1'!$R$22</f>
        <v>1200.2293969899999</v>
      </c>
      <c r="T122" s="135">
        <f>'[6]1'!$S$22</f>
        <v>1202.9897556799999</v>
      </c>
      <c r="U122" s="135">
        <f>'[6]1'!$T$22</f>
        <v>1208.6252408299999</v>
      </c>
      <c r="V122" s="135">
        <f>'[6]1'!$U$22</f>
        <v>1227.9571332800001</v>
      </c>
      <c r="W122" s="135">
        <f>'[6]1'!$V$22</f>
        <v>1201.42970954</v>
      </c>
      <c r="X122" s="135">
        <f>'[6]1'!$W$22</f>
        <v>1248.78475671</v>
      </c>
      <c r="Y122" s="136">
        <f>'[6]1'!$X$22</f>
        <v>1337.30911739</v>
      </c>
    </row>
    <row r="123" spans="1:25" ht="15" outlineLevel="1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7.0315839065297272</v>
      </c>
      <c r="C125" s="135">
        <f>'[3]ВЭК 4 цк'!$H$4</f>
        <v>7.0315839065297272</v>
      </c>
      <c r="D125" s="135">
        <f>'[3]ВЭК 4 цк'!$H$4</f>
        <v>7.0315839065297272</v>
      </c>
      <c r="E125" s="135">
        <f>'[3]ВЭК 4 цк'!$H$4</f>
        <v>7.0315839065297272</v>
      </c>
      <c r="F125" s="135">
        <f>'[3]ВЭК 4 цк'!$H$4</f>
        <v>7.0315839065297272</v>
      </c>
      <c r="G125" s="135">
        <f>'[3]ВЭК 4 цк'!$H$4</f>
        <v>7.0315839065297272</v>
      </c>
      <c r="H125" s="135">
        <f>'[3]ВЭК 4 цк'!$H$4</f>
        <v>7.0315839065297272</v>
      </c>
      <c r="I125" s="135">
        <f>'[3]ВЭК 4 цк'!$H$4</f>
        <v>7.0315839065297272</v>
      </c>
      <c r="J125" s="135">
        <f>'[3]ВЭК 4 цк'!$H$4</f>
        <v>7.0315839065297272</v>
      </c>
      <c r="K125" s="135">
        <f>'[3]ВЭК 4 цк'!$H$4</f>
        <v>7.0315839065297272</v>
      </c>
      <c r="L125" s="135">
        <f>'[3]ВЭК 4 цк'!$H$4</f>
        <v>7.0315839065297272</v>
      </c>
      <c r="M125" s="135">
        <f>'[3]ВЭК 4 цк'!$H$4</f>
        <v>7.0315839065297272</v>
      </c>
      <c r="N125" s="135">
        <f>'[3]ВЭК 4 цк'!$H$4</f>
        <v>7.0315839065297272</v>
      </c>
      <c r="O125" s="135">
        <f>'[3]ВЭК 4 цк'!$H$4</f>
        <v>7.0315839065297272</v>
      </c>
      <c r="P125" s="135">
        <f>'[3]ВЭК 4 цк'!$H$4</f>
        <v>7.0315839065297272</v>
      </c>
      <c r="Q125" s="135">
        <f>'[3]ВЭК 4 цк'!$H$4</f>
        <v>7.0315839065297272</v>
      </c>
      <c r="R125" s="135">
        <f>'[3]ВЭК 4 цк'!$H$4</f>
        <v>7.0315839065297272</v>
      </c>
      <c r="S125" s="135">
        <f>'[3]ВЭК 4 цк'!$H$4</f>
        <v>7.0315839065297272</v>
      </c>
      <c r="T125" s="135">
        <f>'[3]ВЭК 4 цк'!$H$4</f>
        <v>7.0315839065297272</v>
      </c>
      <c r="U125" s="135">
        <f>'[3]ВЭК 4 цк'!$H$4</f>
        <v>7.0315839065297272</v>
      </c>
      <c r="V125" s="135">
        <f>'[3]ВЭК 4 цк'!$H$4</f>
        <v>7.0315839065297272</v>
      </c>
      <c r="W125" s="135">
        <f>'[3]ВЭК 4 цк'!$H$4</f>
        <v>7.0315839065297272</v>
      </c>
      <c r="X125" s="135">
        <f>'[3]ВЭК 4 цк'!$H$4</f>
        <v>7.0315839065297272</v>
      </c>
      <c r="Y125" s="136">
        <f>'[3]ВЭК 4 цк'!$H$4</f>
        <v>7.0315839065297272</v>
      </c>
    </row>
    <row r="126" spans="1:25" ht="20.25" customHeight="1" thickBot="1" x14ac:dyDescent="0.25">
      <c r="A126" s="18">
        <v>23</v>
      </c>
      <c r="B126" s="131">
        <f>B127+B128+B129+B130</f>
        <v>1906.8712445565295</v>
      </c>
      <c r="C126" s="131">
        <f t="shared" ref="C126:Y126" si="44">C127+C128+C129+C130</f>
        <v>1952.9659975465295</v>
      </c>
      <c r="D126" s="131">
        <f t="shared" si="44"/>
        <v>2063.8849547165296</v>
      </c>
      <c r="E126" s="131">
        <f t="shared" si="44"/>
        <v>2089.3227181965299</v>
      </c>
      <c r="F126" s="131">
        <f t="shared" si="44"/>
        <v>2091.9204550565296</v>
      </c>
      <c r="G126" s="131">
        <f t="shared" si="44"/>
        <v>2081.8727677465299</v>
      </c>
      <c r="H126" s="131">
        <f t="shared" si="44"/>
        <v>1989.9185228865297</v>
      </c>
      <c r="I126" s="131">
        <f t="shared" si="44"/>
        <v>1946.5408675965296</v>
      </c>
      <c r="J126" s="131">
        <f t="shared" si="44"/>
        <v>1861.6964339665296</v>
      </c>
      <c r="K126" s="131">
        <f t="shared" si="44"/>
        <v>1773.8789483365297</v>
      </c>
      <c r="L126" s="131">
        <f t="shared" si="44"/>
        <v>1706.2316644765297</v>
      </c>
      <c r="M126" s="131">
        <f t="shared" si="44"/>
        <v>1690.1685809965295</v>
      </c>
      <c r="N126" s="131">
        <f t="shared" si="44"/>
        <v>1677.4575127765295</v>
      </c>
      <c r="O126" s="131">
        <f t="shared" si="44"/>
        <v>1683.6204452465297</v>
      </c>
      <c r="P126" s="131">
        <f t="shared" si="44"/>
        <v>1689.9238265065296</v>
      </c>
      <c r="Q126" s="131">
        <f t="shared" si="44"/>
        <v>1690.7278003665297</v>
      </c>
      <c r="R126" s="131">
        <f t="shared" si="44"/>
        <v>1679.8386194865295</v>
      </c>
      <c r="S126" s="131">
        <f t="shared" si="44"/>
        <v>1674.5251589365296</v>
      </c>
      <c r="T126" s="131">
        <f t="shared" si="44"/>
        <v>1673.8040924865295</v>
      </c>
      <c r="U126" s="131">
        <f t="shared" si="44"/>
        <v>1689.5824511665296</v>
      </c>
      <c r="V126" s="131">
        <f t="shared" si="44"/>
        <v>1694.5911769865295</v>
      </c>
      <c r="W126" s="131">
        <f t="shared" si="44"/>
        <v>1665.5147260065296</v>
      </c>
      <c r="X126" s="131">
        <f t="shared" si="44"/>
        <v>1702.3322693165296</v>
      </c>
      <c r="Y126" s="131">
        <f t="shared" si="44"/>
        <v>1815.0502770265296</v>
      </c>
    </row>
    <row r="127" spans="1:25" ht="51.75" outlineLevel="1" thickBot="1" x14ac:dyDescent="0.25">
      <c r="A127" s="8" t="s">
        <v>88</v>
      </c>
      <c r="B127" s="134">
        <f>'[6]1'!$A$23</f>
        <v>1602.3346606499999</v>
      </c>
      <c r="C127" s="135">
        <f>'[6]1'!$B$23</f>
        <v>1648.4294136399999</v>
      </c>
      <c r="D127" s="135">
        <f>'[6]1'!$C$23</f>
        <v>1759.34837081</v>
      </c>
      <c r="E127" s="135">
        <f>'[6]1'!$D$23</f>
        <v>1784.7861342900001</v>
      </c>
      <c r="F127" s="135">
        <f>'[6]1'!$E$23</f>
        <v>1787.38387115</v>
      </c>
      <c r="G127" s="135">
        <f>'[6]1'!$F$23</f>
        <v>1777.3361838400001</v>
      </c>
      <c r="H127" s="135">
        <f>'[6]1'!$G$23</f>
        <v>1685.3819389800001</v>
      </c>
      <c r="I127" s="135">
        <f>'[6]1'!$H$23</f>
        <v>1642.00428369</v>
      </c>
      <c r="J127" s="135">
        <f>'[6]1'!$I$23</f>
        <v>1557.1598500600001</v>
      </c>
      <c r="K127" s="135">
        <f>'[6]1'!$J$23</f>
        <v>1469.3423644300001</v>
      </c>
      <c r="L127" s="135">
        <f>'[6]1'!$K$23</f>
        <v>1401.6950805700001</v>
      </c>
      <c r="M127" s="135">
        <f>'[6]1'!$L$23</f>
        <v>1385.6319970899999</v>
      </c>
      <c r="N127" s="135">
        <f>'[6]1'!$M$23</f>
        <v>1372.9209288699999</v>
      </c>
      <c r="O127" s="135">
        <f>'[6]1'!$N$23</f>
        <v>1379.0838613400001</v>
      </c>
      <c r="P127" s="135">
        <f>'[6]1'!$O$23</f>
        <v>1385.3872426</v>
      </c>
      <c r="Q127" s="135">
        <f>'[6]1'!$P$23</f>
        <v>1386.1912164600001</v>
      </c>
      <c r="R127" s="135">
        <f>'[6]1'!$Q$23</f>
        <v>1375.3020355799999</v>
      </c>
      <c r="S127" s="135">
        <f>'[6]1'!$R$23</f>
        <v>1369.98857503</v>
      </c>
      <c r="T127" s="135">
        <f>'[6]1'!$S$23</f>
        <v>1369.2675085799999</v>
      </c>
      <c r="U127" s="135">
        <f>'[6]1'!$T$23</f>
        <v>1385.04586726</v>
      </c>
      <c r="V127" s="135">
        <f>'[6]1'!$U$23</f>
        <v>1390.0545930799999</v>
      </c>
      <c r="W127" s="135">
        <f>'[6]1'!$V$23</f>
        <v>1360.9781421</v>
      </c>
      <c r="X127" s="135">
        <f>'[6]1'!$W$23</f>
        <v>1397.79568541</v>
      </c>
      <c r="Y127" s="136">
        <f>'[6]1'!$X$23</f>
        <v>1510.51369312</v>
      </c>
    </row>
    <row r="128" spans="1:25" ht="15" outlineLevel="1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7.0315839065297272</v>
      </c>
      <c r="C130" s="135">
        <f>'[3]ВЭК 4 цк'!$H$4</f>
        <v>7.0315839065297272</v>
      </c>
      <c r="D130" s="135">
        <f>'[3]ВЭК 4 цк'!$H$4</f>
        <v>7.0315839065297272</v>
      </c>
      <c r="E130" s="135">
        <f>'[3]ВЭК 4 цк'!$H$4</f>
        <v>7.0315839065297272</v>
      </c>
      <c r="F130" s="135">
        <f>'[3]ВЭК 4 цк'!$H$4</f>
        <v>7.0315839065297272</v>
      </c>
      <c r="G130" s="135">
        <f>'[3]ВЭК 4 цк'!$H$4</f>
        <v>7.0315839065297272</v>
      </c>
      <c r="H130" s="135">
        <f>'[3]ВЭК 4 цк'!$H$4</f>
        <v>7.0315839065297272</v>
      </c>
      <c r="I130" s="135">
        <f>'[3]ВЭК 4 цк'!$H$4</f>
        <v>7.0315839065297272</v>
      </c>
      <c r="J130" s="135">
        <f>'[3]ВЭК 4 цк'!$H$4</f>
        <v>7.0315839065297272</v>
      </c>
      <c r="K130" s="135">
        <f>'[3]ВЭК 4 цк'!$H$4</f>
        <v>7.0315839065297272</v>
      </c>
      <c r="L130" s="135">
        <f>'[3]ВЭК 4 цк'!$H$4</f>
        <v>7.0315839065297272</v>
      </c>
      <c r="M130" s="135">
        <f>'[3]ВЭК 4 цк'!$H$4</f>
        <v>7.0315839065297272</v>
      </c>
      <c r="N130" s="135">
        <f>'[3]ВЭК 4 цк'!$H$4</f>
        <v>7.0315839065297272</v>
      </c>
      <c r="O130" s="135">
        <f>'[3]ВЭК 4 цк'!$H$4</f>
        <v>7.0315839065297272</v>
      </c>
      <c r="P130" s="135">
        <f>'[3]ВЭК 4 цк'!$H$4</f>
        <v>7.0315839065297272</v>
      </c>
      <c r="Q130" s="135">
        <f>'[3]ВЭК 4 цк'!$H$4</f>
        <v>7.0315839065297272</v>
      </c>
      <c r="R130" s="135">
        <f>'[3]ВЭК 4 цк'!$H$4</f>
        <v>7.0315839065297272</v>
      </c>
      <c r="S130" s="135">
        <f>'[3]ВЭК 4 цк'!$H$4</f>
        <v>7.0315839065297272</v>
      </c>
      <c r="T130" s="135">
        <f>'[3]ВЭК 4 цк'!$H$4</f>
        <v>7.0315839065297272</v>
      </c>
      <c r="U130" s="135">
        <f>'[3]ВЭК 4 цк'!$H$4</f>
        <v>7.0315839065297272</v>
      </c>
      <c r="V130" s="135">
        <f>'[3]ВЭК 4 цк'!$H$4</f>
        <v>7.0315839065297272</v>
      </c>
      <c r="W130" s="135">
        <f>'[3]ВЭК 4 цк'!$H$4</f>
        <v>7.0315839065297272</v>
      </c>
      <c r="X130" s="135">
        <f>'[3]ВЭК 4 цк'!$H$4</f>
        <v>7.0315839065297272</v>
      </c>
      <c r="Y130" s="136">
        <f>'[3]ВЭК 4 цк'!$H$4</f>
        <v>7.0315839065297272</v>
      </c>
    </row>
    <row r="131" spans="1:25" ht="20.25" customHeight="1" thickBot="1" x14ac:dyDescent="0.25">
      <c r="A131" s="18">
        <v>24</v>
      </c>
      <c r="B131" s="131">
        <f>B132+B133+B134+B135</f>
        <v>1872.7906850965296</v>
      </c>
      <c r="C131" s="131">
        <f t="shared" ref="C131:Y131" si="46">C132+C133+C134+C135</f>
        <v>2009.7681707365296</v>
      </c>
      <c r="D131" s="131">
        <f t="shared" si="46"/>
        <v>2066.0638123865297</v>
      </c>
      <c r="E131" s="131">
        <f t="shared" si="46"/>
        <v>2117.9166727565298</v>
      </c>
      <c r="F131" s="131">
        <f t="shared" si="46"/>
        <v>2126.4833864265297</v>
      </c>
      <c r="G131" s="131">
        <f t="shared" si="46"/>
        <v>2255.4585904065298</v>
      </c>
      <c r="H131" s="131">
        <f t="shared" si="46"/>
        <v>2163.6402300665295</v>
      </c>
      <c r="I131" s="131">
        <f t="shared" si="46"/>
        <v>2042.9637529465297</v>
      </c>
      <c r="J131" s="131">
        <f t="shared" si="46"/>
        <v>1930.9283085865295</v>
      </c>
      <c r="K131" s="131">
        <f t="shared" si="46"/>
        <v>1853.1453799765295</v>
      </c>
      <c r="L131" s="131">
        <f t="shared" si="46"/>
        <v>1815.0118350965297</v>
      </c>
      <c r="M131" s="131">
        <f t="shared" si="46"/>
        <v>1800.5229400065296</v>
      </c>
      <c r="N131" s="131">
        <f t="shared" si="46"/>
        <v>1795.3257170365296</v>
      </c>
      <c r="O131" s="131">
        <f t="shared" si="46"/>
        <v>1802.7245121865296</v>
      </c>
      <c r="P131" s="131">
        <f t="shared" si="46"/>
        <v>1809.0631431865295</v>
      </c>
      <c r="Q131" s="131">
        <f t="shared" si="46"/>
        <v>1809.9863189965297</v>
      </c>
      <c r="R131" s="131">
        <f t="shared" si="46"/>
        <v>1812.6928459165297</v>
      </c>
      <c r="S131" s="131">
        <f t="shared" si="46"/>
        <v>1815.0733326865295</v>
      </c>
      <c r="T131" s="131">
        <f t="shared" si="46"/>
        <v>1809.9904113365296</v>
      </c>
      <c r="U131" s="131">
        <f t="shared" si="46"/>
        <v>1820.3229473265296</v>
      </c>
      <c r="V131" s="131">
        <f t="shared" si="46"/>
        <v>1824.1561142565297</v>
      </c>
      <c r="W131" s="131">
        <f t="shared" si="46"/>
        <v>1783.7058273665295</v>
      </c>
      <c r="X131" s="131">
        <f t="shared" si="46"/>
        <v>1835.6448137265295</v>
      </c>
      <c r="Y131" s="131">
        <f t="shared" si="46"/>
        <v>1940.6566875465296</v>
      </c>
    </row>
    <row r="132" spans="1:25" ht="51.75" outlineLevel="1" thickBot="1" x14ac:dyDescent="0.25">
      <c r="A132" s="8" t="s">
        <v>88</v>
      </c>
      <c r="B132" s="134">
        <f>'[6]1'!$A$24</f>
        <v>1568.25410119</v>
      </c>
      <c r="C132" s="135">
        <f>'[6]1'!$B$24</f>
        <v>1705.23158683</v>
      </c>
      <c r="D132" s="135">
        <f>'[6]1'!$C$24</f>
        <v>1761.5272284800001</v>
      </c>
      <c r="E132" s="135">
        <f>'[6]1'!$D$24</f>
        <v>1813.38008885</v>
      </c>
      <c r="F132" s="135">
        <f>'[6]1'!$E$24</f>
        <v>1821.9468025199999</v>
      </c>
      <c r="G132" s="135">
        <f>'[6]1'!$F$24</f>
        <v>1950.9220065</v>
      </c>
      <c r="H132" s="135">
        <f>'[6]1'!$G$24</f>
        <v>1859.1036461599999</v>
      </c>
      <c r="I132" s="135">
        <f>'[6]1'!$H$24</f>
        <v>1738.4271690400001</v>
      </c>
      <c r="J132" s="135">
        <f>'[6]1'!$I$24</f>
        <v>1626.3917246799999</v>
      </c>
      <c r="K132" s="135">
        <f>'[6]1'!$J$24</f>
        <v>1548.6087960699999</v>
      </c>
      <c r="L132" s="135">
        <f>'[6]1'!$K$24</f>
        <v>1510.4752511900001</v>
      </c>
      <c r="M132" s="135">
        <f>'[6]1'!$L$24</f>
        <v>1495.9863561</v>
      </c>
      <c r="N132" s="135">
        <f>'[6]1'!$M$24</f>
        <v>1490.78913313</v>
      </c>
      <c r="O132" s="135">
        <f>'[6]1'!$N$24</f>
        <v>1498.1879282800001</v>
      </c>
      <c r="P132" s="135">
        <f>'[6]1'!$O$24</f>
        <v>1504.5265592799999</v>
      </c>
      <c r="Q132" s="135">
        <f>'[6]1'!$P$24</f>
        <v>1505.4497350900001</v>
      </c>
      <c r="R132" s="135">
        <f>'[6]1'!$Q$24</f>
        <v>1508.1562620100001</v>
      </c>
      <c r="S132" s="135">
        <f>'[6]1'!$R$24</f>
        <v>1510.5367487799999</v>
      </c>
      <c r="T132" s="135">
        <f>'[6]1'!$S$24</f>
        <v>1505.45382743</v>
      </c>
      <c r="U132" s="135">
        <f>'[6]1'!$T$24</f>
        <v>1515.78636342</v>
      </c>
      <c r="V132" s="135">
        <f>'[6]1'!$U$24</f>
        <v>1519.6195303500001</v>
      </c>
      <c r="W132" s="135">
        <f>'[6]1'!$V$24</f>
        <v>1479.16924346</v>
      </c>
      <c r="X132" s="135">
        <f>'[6]1'!$W$24</f>
        <v>1531.1082298199999</v>
      </c>
      <c r="Y132" s="136">
        <f>'[6]1'!$X$24</f>
        <v>1636.12010364</v>
      </c>
    </row>
    <row r="133" spans="1:25" ht="15" outlineLevel="1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7.0315839065297272</v>
      </c>
      <c r="C135" s="135">
        <f>'[3]ВЭК 4 цк'!$H$4</f>
        <v>7.0315839065297272</v>
      </c>
      <c r="D135" s="135">
        <f>'[3]ВЭК 4 цк'!$H$4</f>
        <v>7.0315839065297272</v>
      </c>
      <c r="E135" s="135">
        <f>'[3]ВЭК 4 цк'!$H$4</f>
        <v>7.0315839065297272</v>
      </c>
      <c r="F135" s="135">
        <f>'[3]ВЭК 4 цк'!$H$4</f>
        <v>7.0315839065297272</v>
      </c>
      <c r="G135" s="135">
        <f>'[3]ВЭК 4 цк'!$H$4</f>
        <v>7.0315839065297272</v>
      </c>
      <c r="H135" s="135">
        <f>'[3]ВЭК 4 цк'!$H$4</f>
        <v>7.0315839065297272</v>
      </c>
      <c r="I135" s="135">
        <f>'[3]ВЭК 4 цк'!$H$4</f>
        <v>7.0315839065297272</v>
      </c>
      <c r="J135" s="135">
        <f>'[3]ВЭК 4 цк'!$H$4</f>
        <v>7.0315839065297272</v>
      </c>
      <c r="K135" s="135">
        <f>'[3]ВЭК 4 цк'!$H$4</f>
        <v>7.0315839065297272</v>
      </c>
      <c r="L135" s="135">
        <f>'[3]ВЭК 4 цк'!$H$4</f>
        <v>7.0315839065297272</v>
      </c>
      <c r="M135" s="135">
        <f>'[3]ВЭК 4 цк'!$H$4</f>
        <v>7.0315839065297272</v>
      </c>
      <c r="N135" s="135">
        <f>'[3]ВЭК 4 цк'!$H$4</f>
        <v>7.0315839065297272</v>
      </c>
      <c r="O135" s="135">
        <f>'[3]ВЭК 4 цк'!$H$4</f>
        <v>7.0315839065297272</v>
      </c>
      <c r="P135" s="135">
        <f>'[3]ВЭК 4 цк'!$H$4</f>
        <v>7.0315839065297272</v>
      </c>
      <c r="Q135" s="135">
        <f>'[3]ВЭК 4 цк'!$H$4</f>
        <v>7.0315839065297272</v>
      </c>
      <c r="R135" s="135">
        <f>'[3]ВЭК 4 цк'!$H$4</f>
        <v>7.0315839065297272</v>
      </c>
      <c r="S135" s="135">
        <f>'[3]ВЭК 4 цк'!$H$4</f>
        <v>7.0315839065297272</v>
      </c>
      <c r="T135" s="135">
        <f>'[3]ВЭК 4 цк'!$H$4</f>
        <v>7.0315839065297272</v>
      </c>
      <c r="U135" s="135">
        <f>'[3]ВЭК 4 цк'!$H$4</f>
        <v>7.0315839065297272</v>
      </c>
      <c r="V135" s="135">
        <f>'[3]ВЭК 4 цк'!$H$4</f>
        <v>7.0315839065297272</v>
      </c>
      <c r="W135" s="135">
        <f>'[3]ВЭК 4 цк'!$H$4</f>
        <v>7.0315839065297272</v>
      </c>
      <c r="X135" s="135">
        <f>'[3]ВЭК 4 цк'!$H$4</f>
        <v>7.0315839065297272</v>
      </c>
      <c r="Y135" s="136">
        <f>'[3]ВЭК 4 цк'!$H$4</f>
        <v>7.0315839065297272</v>
      </c>
    </row>
    <row r="136" spans="1:25" ht="20.25" customHeight="1" thickBot="1" x14ac:dyDescent="0.25">
      <c r="A136" s="18">
        <v>25</v>
      </c>
      <c r="B136" s="131">
        <f>B137+B138+B139+B140</f>
        <v>1832.5929456465296</v>
      </c>
      <c r="C136" s="131">
        <f t="shared" ref="C136:Y136" si="48">C137+C138+C139+C140</f>
        <v>1904.2745441865295</v>
      </c>
      <c r="D136" s="131">
        <f t="shared" si="48"/>
        <v>2040.9029290465296</v>
      </c>
      <c r="E136" s="131">
        <f t="shared" si="48"/>
        <v>2111.7009184865296</v>
      </c>
      <c r="F136" s="131">
        <f t="shared" si="48"/>
        <v>2104.7696359865299</v>
      </c>
      <c r="G136" s="131">
        <f t="shared" si="48"/>
        <v>2026.8371460565295</v>
      </c>
      <c r="H136" s="131">
        <f t="shared" si="48"/>
        <v>1912.8297705565296</v>
      </c>
      <c r="I136" s="131">
        <f t="shared" si="48"/>
        <v>1832.7644720065296</v>
      </c>
      <c r="J136" s="131">
        <f t="shared" si="48"/>
        <v>1745.4670235465296</v>
      </c>
      <c r="K136" s="131">
        <f t="shared" si="48"/>
        <v>1673.2552399365295</v>
      </c>
      <c r="L136" s="131">
        <f t="shared" si="48"/>
        <v>1669.3055084865296</v>
      </c>
      <c r="M136" s="131">
        <f t="shared" si="48"/>
        <v>1682.3597870965295</v>
      </c>
      <c r="N136" s="131">
        <f t="shared" si="48"/>
        <v>1676.1109477665295</v>
      </c>
      <c r="O136" s="131">
        <f t="shared" si="48"/>
        <v>1674.3934019665296</v>
      </c>
      <c r="P136" s="131">
        <f t="shared" si="48"/>
        <v>1670.9871321965295</v>
      </c>
      <c r="Q136" s="131">
        <f t="shared" si="48"/>
        <v>1653.4368347565296</v>
      </c>
      <c r="R136" s="131">
        <f t="shared" si="48"/>
        <v>1651.9988598665295</v>
      </c>
      <c r="S136" s="131">
        <f t="shared" si="48"/>
        <v>1648.0822712665297</v>
      </c>
      <c r="T136" s="131">
        <f t="shared" si="48"/>
        <v>1682.5376929865297</v>
      </c>
      <c r="U136" s="131">
        <f t="shared" si="48"/>
        <v>1674.4113093165297</v>
      </c>
      <c r="V136" s="131">
        <f t="shared" si="48"/>
        <v>1648.2721902365297</v>
      </c>
      <c r="W136" s="131">
        <f t="shared" si="48"/>
        <v>1612.6546755365296</v>
      </c>
      <c r="X136" s="131">
        <f t="shared" si="48"/>
        <v>1657.3701893565296</v>
      </c>
      <c r="Y136" s="131">
        <f t="shared" si="48"/>
        <v>1747.3679388665296</v>
      </c>
    </row>
    <row r="137" spans="1:25" ht="51.75" outlineLevel="1" thickBot="1" x14ac:dyDescent="0.25">
      <c r="A137" s="8" t="s">
        <v>88</v>
      </c>
      <c r="B137" s="134">
        <f>'[6]1'!$A$25</f>
        <v>1528.0563617400001</v>
      </c>
      <c r="C137" s="135">
        <f>'[6]1'!$B$25</f>
        <v>1599.7379602799999</v>
      </c>
      <c r="D137" s="135">
        <f>'[6]1'!$C$25</f>
        <v>1736.36634514</v>
      </c>
      <c r="E137" s="135">
        <f>'[6]1'!$D$25</f>
        <v>1807.1643345800001</v>
      </c>
      <c r="F137" s="135">
        <f>'[6]1'!$E$25</f>
        <v>1800.2330520800001</v>
      </c>
      <c r="G137" s="135">
        <f>'[6]1'!$F$25</f>
        <v>1722.3005621499999</v>
      </c>
      <c r="H137" s="135">
        <f>'[6]1'!$G$25</f>
        <v>1608.2931866500001</v>
      </c>
      <c r="I137" s="135">
        <f>'[6]1'!$H$25</f>
        <v>1528.2278881</v>
      </c>
      <c r="J137" s="135">
        <f>'[6]1'!$I$25</f>
        <v>1440.93043964</v>
      </c>
      <c r="K137" s="135">
        <f>'[6]1'!$J$25</f>
        <v>1368.7186560299999</v>
      </c>
      <c r="L137" s="135">
        <f>'[6]1'!$K$25</f>
        <v>1364.76892458</v>
      </c>
      <c r="M137" s="135">
        <f>'[6]1'!$L$25</f>
        <v>1377.82320319</v>
      </c>
      <c r="N137" s="135">
        <f>'[6]1'!$M$25</f>
        <v>1371.5743638599999</v>
      </c>
      <c r="O137" s="135">
        <f>'[6]1'!$N$25</f>
        <v>1369.85681806</v>
      </c>
      <c r="P137" s="135">
        <f>'[6]1'!$O$25</f>
        <v>1366.4505482899999</v>
      </c>
      <c r="Q137" s="135">
        <f>'[6]1'!$P$25</f>
        <v>1348.90025085</v>
      </c>
      <c r="R137" s="135">
        <f>'[6]1'!$Q$25</f>
        <v>1347.4622759599999</v>
      </c>
      <c r="S137" s="135">
        <f>'[6]1'!$R$25</f>
        <v>1343.5456873600001</v>
      </c>
      <c r="T137" s="135">
        <f>'[6]1'!$S$25</f>
        <v>1378.0011090800001</v>
      </c>
      <c r="U137" s="135">
        <f>'[6]1'!$T$25</f>
        <v>1369.8747254100001</v>
      </c>
      <c r="V137" s="135">
        <f>'[6]1'!$U$25</f>
        <v>1343.7356063300001</v>
      </c>
      <c r="W137" s="135">
        <f>'[6]1'!$V$25</f>
        <v>1308.11809163</v>
      </c>
      <c r="X137" s="135">
        <f>'[6]1'!$W$25</f>
        <v>1352.8336054500001</v>
      </c>
      <c r="Y137" s="136">
        <f>'[6]1'!$X$25</f>
        <v>1442.83135496</v>
      </c>
    </row>
    <row r="138" spans="1:25" ht="15" outlineLevel="1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7.0315839065297272</v>
      </c>
      <c r="C140" s="135">
        <f>'[3]ВЭК 4 цк'!$H$4</f>
        <v>7.0315839065297272</v>
      </c>
      <c r="D140" s="135">
        <f>'[3]ВЭК 4 цк'!$H$4</f>
        <v>7.0315839065297272</v>
      </c>
      <c r="E140" s="135">
        <f>'[3]ВЭК 4 цк'!$H$4</f>
        <v>7.0315839065297272</v>
      </c>
      <c r="F140" s="135">
        <f>'[3]ВЭК 4 цк'!$H$4</f>
        <v>7.0315839065297272</v>
      </c>
      <c r="G140" s="135">
        <f>'[3]ВЭК 4 цк'!$H$4</f>
        <v>7.0315839065297272</v>
      </c>
      <c r="H140" s="135">
        <f>'[3]ВЭК 4 цк'!$H$4</f>
        <v>7.0315839065297272</v>
      </c>
      <c r="I140" s="135">
        <f>'[3]ВЭК 4 цк'!$H$4</f>
        <v>7.0315839065297272</v>
      </c>
      <c r="J140" s="135">
        <f>'[3]ВЭК 4 цк'!$H$4</f>
        <v>7.0315839065297272</v>
      </c>
      <c r="K140" s="135">
        <f>'[3]ВЭК 4 цк'!$H$4</f>
        <v>7.0315839065297272</v>
      </c>
      <c r="L140" s="135">
        <f>'[3]ВЭК 4 цк'!$H$4</f>
        <v>7.0315839065297272</v>
      </c>
      <c r="M140" s="135">
        <f>'[3]ВЭК 4 цк'!$H$4</f>
        <v>7.0315839065297272</v>
      </c>
      <c r="N140" s="135">
        <f>'[3]ВЭК 4 цк'!$H$4</f>
        <v>7.0315839065297272</v>
      </c>
      <c r="O140" s="135">
        <f>'[3]ВЭК 4 цк'!$H$4</f>
        <v>7.0315839065297272</v>
      </c>
      <c r="P140" s="135">
        <f>'[3]ВЭК 4 цк'!$H$4</f>
        <v>7.0315839065297272</v>
      </c>
      <c r="Q140" s="135">
        <f>'[3]ВЭК 4 цк'!$H$4</f>
        <v>7.0315839065297272</v>
      </c>
      <c r="R140" s="135">
        <f>'[3]ВЭК 4 цк'!$H$4</f>
        <v>7.0315839065297272</v>
      </c>
      <c r="S140" s="135">
        <f>'[3]ВЭК 4 цк'!$H$4</f>
        <v>7.0315839065297272</v>
      </c>
      <c r="T140" s="135">
        <f>'[3]ВЭК 4 цк'!$H$4</f>
        <v>7.0315839065297272</v>
      </c>
      <c r="U140" s="135">
        <f>'[3]ВЭК 4 цк'!$H$4</f>
        <v>7.0315839065297272</v>
      </c>
      <c r="V140" s="135">
        <f>'[3]ВЭК 4 цк'!$H$4</f>
        <v>7.0315839065297272</v>
      </c>
      <c r="W140" s="135">
        <f>'[3]ВЭК 4 цк'!$H$4</f>
        <v>7.0315839065297272</v>
      </c>
      <c r="X140" s="135">
        <f>'[3]ВЭК 4 цк'!$H$4</f>
        <v>7.0315839065297272</v>
      </c>
      <c r="Y140" s="136">
        <f>'[3]ВЭК 4 цк'!$H$4</f>
        <v>7.0315839065297272</v>
      </c>
    </row>
    <row r="141" spans="1:25" ht="20.25" customHeight="1" thickBot="1" x14ac:dyDescent="0.25">
      <c r="A141" s="18">
        <v>26</v>
      </c>
      <c r="B141" s="131">
        <f>B142+B143+B144+B145</f>
        <v>1720.8887995865296</v>
      </c>
      <c r="C141" s="131">
        <f t="shared" ref="C141:Y141" si="50">C142+C143+C144+C145</f>
        <v>1799.6153906765296</v>
      </c>
      <c r="D141" s="131">
        <f t="shared" si="50"/>
        <v>1916.7449007965297</v>
      </c>
      <c r="E141" s="131">
        <f t="shared" si="50"/>
        <v>1937.5629092565296</v>
      </c>
      <c r="F141" s="131">
        <f t="shared" si="50"/>
        <v>1944.8173783465295</v>
      </c>
      <c r="G141" s="131">
        <f t="shared" si="50"/>
        <v>1929.0753589765295</v>
      </c>
      <c r="H141" s="131">
        <f t="shared" si="50"/>
        <v>1833.2824127865297</v>
      </c>
      <c r="I141" s="131">
        <f t="shared" si="50"/>
        <v>1733.7644534965295</v>
      </c>
      <c r="J141" s="131">
        <f t="shared" si="50"/>
        <v>1635.6405523465296</v>
      </c>
      <c r="K141" s="131">
        <f t="shared" si="50"/>
        <v>1546.4030009665296</v>
      </c>
      <c r="L141" s="131">
        <f t="shared" si="50"/>
        <v>1518.7084766565297</v>
      </c>
      <c r="M141" s="131">
        <f t="shared" si="50"/>
        <v>1524.9517117765297</v>
      </c>
      <c r="N141" s="131">
        <f t="shared" si="50"/>
        <v>1513.3575109265296</v>
      </c>
      <c r="O141" s="131">
        <f t="shared" si="50"/>
        <v>1513.4879510465296</v>
      </c>
      <c r="P141" s="131">
        <f t="shared" si="50"/>
        <v>1488.3301324365295</v>
      </c>
      <c r="Q141" s="131">
        <f t="shared" si="50"/>
        <v>1462.3017553965296</v>
      </c>
      <c r="R141" s="131">
        <f t="shared" si="50"/>
        <v>1472.7338867365295</v>
      </c>
      <c r="S141" s="131">
        <f t="shared" si="50"/>
        <v>1476.9472564365296</v>
      </c>
      <c r="T141" s="131">
        <f t="shared" si="50"/>
        <v>1507.5850804465297</v>
      </c>
      <c r="U141" s="131">
        <f t="shared" si="50"/>
        <v>1515.5307125565296</v>
      </c>
      <c r="V141" s="131">
        <f t="shared" si="50"/>
        <v>1527.2190536965295</v>
      </c>
      <c r="W141" s="131">
        <f t="shared" si="50"/>
        <v>1506.6179300365295</v>
      </c>
      <c r="X141" s="131">
        <f t="shared" si="50"/>
        <v>1540.5364273665296</v>
      </c>
      <c r="Y141" s="131">
        <f t="shared" si="50"/>
        <v>1646.8138145865296</v>
      </c>
    </row>
    <row r="142" spans="1:25" ht="51.75" outlineLevel="1" thickBot="1" x14ac:dyDescent="0.25">
      <c r="A142" s="8" t="s">
        <v>88</v>
      </c>
      <c r="B142" s="134">
        <f>'[6]1'!$A$26</f>
        <v>1416.35221568</v>
      </c>
      <c r="C142" s="135">
        <f>'[6]1'!$B$26</f>
        <v>1495.07880677</v>
      </c>
      <c r="D142" s="135">
        <f>'[6]1'!$C$26</f>
        <v>1612.2083168900001</v>
      </c>
      <c r="E142" s="135">
        <f>'[6]1'!$D$26</f>
        <v>1633.02632535</v>
      </c>
      <c r="F142" s="135">
        <f>'[6]1'!$E$26</f>
        <v>1640.2807944399999</v>
      </c>
      <c r="G142" s="135">
        <f>'[6]1'!$F$26</f>
        <v>1624.5387750699999</v>
      </c>
      <c r="H142" s="135">
        <f>'[6]1'!$G$26</f>
        <v>1528.7458288800001</v>
      </c>
      <c r="I142" s="135">
        <f>'[6]1'!$H$26</f>
        <v>1429.22786959</v>
      </c>
      <c r="J142" s="135">
        <f>'[6]1'!$I$26</f>
        <v>1331.10396844</v>
      </c>
      <c r="K142" s="135">
        <f>'[6]1'!$J$26</f>
        <v>1241.86641706</v>
      </c>
      <c r="L142" s="135">
        <f>'[6]1'!$K$26</f>
        <v>1214.1718927500001</v>
      </c>
      <c r="M142" s="135">
        <f>'[6]1'!$L$26</f>
        <v>1220.4151278700001</v>
      </c>
      <c r="N142" s="135">
        <f>'[6]1'!$M$26</f>
        <v>1208.82092702</v>
      </c>
      <c r="O142" s="135">
        <f>'[6]1'!$N$26</f>
        <v>1208.95136714</v>
      </c>
      <c r="P142" s="135">
        <f>'[6]1'!$O$26</f>
        <v>1183.79354853</v>
      </c>
      <c r="Q142" s="135">
        <f>'[6]1'!$P$26</f>
        <v>1157.7651714900001</v>
      </c>
      <c r="R142" s="135">
        <f>'[6]1'!$Q$26</f>
        <v>1168.1973028299999</v>
      </c>
      <c r="S142" s="135">
        <f>'[6]1'!$R$26</f>
        <v>1172.4106725300001</v>
      </c>
      <c r="T142" s="135">
        <f>'[6]1'!$S$26</f>
        <v>1203.0484965400001</v>
      </c>
      <c r="U142" s="135">
        <f>'[6]1'!$T$26</f>
        <v>1210.99412865</v>
      </c>
      <c r="V142" s="135">
        <f>'[6]1'!$U$26</f>
        <v>1222.6824697899999</v>
      </c>
      <c r="W142" s="135">
        <f>'[6]1'!$V$26</f>
        <v>1202.0813461299999</v>
      </c>
      <c r="X142" s="135">
        <f>'[6]1'!$W$26</f>
        <v>1235.99984346</v>
      </c>
      <c r="Y142" s="136">
        <f>'[6]1'!$X$26</f>
        <v>1342.27723068</v>
      </c>
    </row>
    <row r="143" spans="1:25" ht="15" outlineLevel="1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7.0315839065297272</v>
      </c>
      <c r="C145" s="135">
        <f>'[3]ВЭК 4 цк'!$H$4</f>
        <v>7.0315839065297272</v>
      </c>
      <c r="D145" s="135">
        <f>'[3]ВЭК 4 цк'!$H$4</f>
        <v>7.0315839065297272</v>
      </c>
      <c r="E145" s="135">
        <f>'[3]ВЭК 4 цк'!$H$4</f>
        <v>7.0315839065297272</v>
      </c>
      <c r="F145" s="135">
        <f>'[3]ВЭК 4 цк'!$H$4</f>
        <v>7.0315839065297272</v>
      </c>
      <c r="G145" s="135">
        <f>'[3]ВЭК 4 цк'!$H$4</f>
        <v>7.0315839065297272</v>
      </c>
      <c r="H145" s="135">
        <f>'[3]ВЭК 4 цк'!$H$4</f>
        <v>7.0315839065297272</v>
      </c>
      <c r="I145" s="135">
        <f>'[3]ВЭК 4 цк'!$H$4</f>
        <v>7.0315839065297272</v>
      </c>
      <c r="J145" s="135">
        <f>'[3]ВЭК 4 цк'!$H$4</f>
        <v>7.0315839065297272</v>
      </c>
      <c r="K145" s="135">
        <f>'[3]ВЭК 4 цк'!$H$4</f>
        <v>7.0315839065297272</v>
      </c>
      <c r="L145" s="135">
        <f>'[3]ВЭК 4 цк'!$H$4</f>
        <v>7.0315839065297272</v>
      </c>
      <c r="M145" s="135">
        <f>'[3]ВЭК 4 цк'!$H$4</f>
        <v>7.0315839065297272</v>
      </c>
      <c r="N145" s="135">
        <f>'[3]ВЭК 4 цк'!$H$4</f>
        <v>7.0315839065297272</v>
      </c>
      <c r="O145" s="135">
        <f>'[3]ВЭК 4 цк'!$H$4</f>
        <v>7.0315839065297272</v>
      </c>
      <c r="P145" s="135">
        <f>'[3]ВЭК 4 цк'!$H$4</f>
        <v>7.0315839065297272</v>
      </c>
      <c r="Q145" s="135">
        <f>'[3]ВЭК 4 цк'!$H$4</f>
        <v>7.0315839065297272</v>
      </c>
      <c r="R145" s="135">
        <f>'[3]ВЭК 4 цк'!$H$4</f>
        <v>7.0315839065297272</v>
      </c>
      <c r="S145" s="135">
        <f>'[3]ВЭК 4 цк'!$H$4</f>
        <v>7.0315839065297272</v>
      </c>
      <c r="T145" s="135">
        <f>'[3]ВЭК 4 цк'!$H$4</f>
        <v>7.0315839065297272</v>
      </c>
      <c r="U145" s="135">
        <f>'[3]ВЭК 4 цк'!$H$4</f>
        <v>7.0315839065297272</v>
      </c>
      <c r="V145" s="135">
        <f>'[3]ВЭК 4 цк'!$H$4</f>
        <v>7.0315839065297272</v>
      </c>
      <c r="W145" s="135">
        <f>'[3]ВЭК 4 цк'!$H$4</f>
        <v>7.0315839065297272</v>
      </c>
      <c r="X145" s="135">
        <f>'[3]ВЭК 4 цк'!$H$4</f>
        <v>7.0315839065297272</v>
      </c>
      <c r="Y145" s="136">
        <f>'[3]ВЭК 4 цк'!$H$4</f>
        <v>7.0315839065297272</v>
      </c>
    </row>
    <row r="146" spans="1:25" ht="20.25" customHeight="1" thickBot="1" x14ac:dyDescent="0.25">
      <c r="A146" s="18">
        <v>27</v>
      </c>
      <c r="B146" s="131">
        <f>B147+B148+B149+B150</f>
        <v>1870.9069391965295</v>
      </c>
      <c r="C146" s="131">
        <f t="shared" ref="C146:Y146" si="52">C147+C148+C149+C150</f>
        <v>1930.2012659165296</v>
      </c>
      <c r="D146" s="131">
        <f t="shared" si="52"/>
        <v>2075.7961952065298</v>
      </c>
      <c r="E146" s="131">
        <f t="shared" si="52"/>
        <v>2137.8644410765296</v>
      </c>
      <c r="F146" s="131">
        <f t="shared" si="52"/>
        <v>2151.5929102865298</v>
      </c>
      <c r="G146" s="131">
        <f t="shared" si="52"/>
        <v>2142.4778011365297</v>
      </c>
      <c r="H146" s="131">
        <f t="shared" si="52"/>
        <v>1956.0330187465295</v>
      </c>
      <c r="I146" s="131">
        <f t="shared" si="52"/>
        <v>1863.3217267965297</v>
      </c>
      <c r="J146" s="131">
        <f t="shared" si="52"/>
        <v>1765.6300946965296</v>
      </c>
      <c r="K146" s="131">
        <f t="shared" si="52"/>
        <v>1681.9787520165296</v>
      </c>
      <c r="L146" s="131">
        <f t="shared" si="52"/>
        <v>1634.0438566165296</v>
      </c>
      <c r="M146" s="131">
        <f t="shared" si="52"/>
        <v>1636.6558808765296</v>
      </c>
      <c r="N146" s="131">
        <f t="shared" si="52"/>
        <v>1634.5780890565295</v>
      </c>
      <c r="O146" s="131">
        <f t="shared" si="52"/>
        <v>1637.1457804365295</v>
      </c>
      <c r="P146" s="131">
        <f t="shared" si="52"/>
        <v>1635.7478806065296</v>
      </c>
      <c r="Q146" s="131">
        <f t="shared" si="52"/>
        <v>1607.5507352665295</v>
      </c>
      <c r="R146" s="131">
        <f t="shared" si="52"/>
        <v>1616.5326318565296</v>
      </c>
      <c r="S146" s="131">
        <f t="shared" si="52"/>
        <v>1620.1636313665297</v>
      </c>
      <c r="T146" s="131">
        <f t="shared" si="52"/>
        <v>1656.4844371465297</v>
      </c>
      <c r="U146" s="131">
        <f t="shared" si="52"/>
        <v>1673.2827523365295</v>
      </c>
      <c r="V146" s="131">
        <f t="shared" si="52"/>
        <v>1679.2498770965296</v>
      </c>
      <c r="W146" s="131">
        <f t="shared" si="52"/>
        <v>1644.9929317365295</v>
      </c>
      <c r="X146" s="131">
        <f t="shared" si="52"/>
        <v>1698.7738936765295</v>
      </c>
      <c r="Y146" s="131">
        <f t="shared" si="52"/>
        <v>1809.9033324365296</v>
      </c>
    </row>
    <row r="147" spans="1:25" ht="51.75" outlineLevel="1" thickBot="1" x14ac:dyDescent="0.25">
      <c r="A147" s="8" t="s">
        <v>88</v>
      </c>
      <c r="B147" s="134">
        <f>'[6]1'!$A$27</f>
        <v>1566.3703552899999</v>
      </c>
      <c r="C147" s="135">
        <f>'[6]1'!$B$27</f>
        <v>1625.66468201</v>
      </c>
      <c r="D147" s="135">
        <f>'[6]1'!$C$27</f>
        <v>1771.2596113</v>
      </c>
      <c r="E147" s="135">
        <f>'[6]1'!$D$27</f>
        <v>1833.32785717</v>
      </c>
      <c r="F147" s="135">
        <f>'[6]1'!$E$27</f>
        <v>1847.05632638</v>
      </c>
      <c r="G147" s="135">
        <f>'[6]1'!$F$27</f>
        <v>1837.9412172299999</v>
      </c>
      <c r="H147" s="135">
        <f>'[6]1'!$G$27</f>
        <v>1651.4964348399999</v>
      </c>
      <c r="I147" s="135">
        <f>'[6]1'!$H$27</f>
        <v>1558.7851428900001</v>
      </c>
      <c r="J147" s="135">
        <f>'[6]1'!$I$27</f>
        <v>1461.09351079</v>
      </c>
      <c r="K147" s="135">
        <f>'[6]1'!$J$27</f>
        <v>1377.44216811</v>
      </c>
      <c r="L147" s="135">
        <f>'[6]1'!$K$27</f>
        <v>1329.5072727100001</v>
      </c>
      <c r="M147" s="135">
        <f>'[6]1'!$L$27</f>
        <v>1332.1192969700001</v>
      </c>
      <c r="N147" s="135">
        <f>'[6]1'!$M$27</f>
        <v>1330.0415051499999</v>
      </c>
      <c r="O147" s="135">
        <f>'[6]1'!$N$27</f>
        <v>1332.60919653</v>
      </c>
      <c r="P147" s="135">
        <f>'[6]1'!$O$27</f>
        <v>1331.2112967</v>
      </c>
      <c r="Q147" s="135">
        <f>'[6]1'!$P$27</f>
        <v>1303.0141513599999</v>
      </c>
      <c r="R147" s="135">
        <f>'[6]1'!$Q$27</f>
        <v>1311.99604795</v>
      </c>
      <c r="S147" s="135">
        <f>'[6]1'!$R$27</f>
        <v>1315.6270474600001</v>
      </c>
      <c r="T147" s="135">
        <f>'[6]1'!$S$27</f>
        <v>1351.9478532400001</v>
      </c>
      <c r="U147" s="135">
        <f>'[6]1'!$T$27</f>
        <v>1368.7461684299999</v>
      </c>
      <c r="V147" s="135">
        <f>'[6]1'!$U$27</f>
        <v>1374.7132931900001</v>
      </c>
      <c r="W147" s="135">
        <f>'[6]1'!$V$27</f>
        <v>1340.4563478299999</v>
      </c>
      <c r="X147" s="135">
        <f>'[6]1'!$W$27</f>
        <v>1394.2373097699999</v>
      </c>
      <c r="Y147" s="136">
        <f>'[6]1'!$X$27</f>
        <v>1505.36674853</v>
      </c>
    </row>
    <row r="148" spans="1:25" ht="15" outlineLevel="1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7.0315839065297272</v>
      </c>
      <c r="C150" s="135">
        <f>'[3]ВЭК 4 цк'!$H$4</f>
        <v>7.0315839065297272</v>
      </c>
      <c r="D150" s="135">
        <f>'[3]ВЭК 4 цк'!$H$4</f>
        <v>7.0315839065297272</v>
      </c>
      <c r="E150" s="135">
        <f>'[3]ВЭК 4 цк'!$H$4</f>
        <v>7.0315839065297272</v>
      </c>
      <c r="F150" s="135">
        <f>'[3]ВЭК 4 цк'!$H$4</f>
        <v>7.0315839065297272</v>
      </c>
      <c r="G150" s="135">
        <f>'[3]ВЭК 4 цк'!$H$4</f>
        <v>7.0315839065297272</v>
      </c>
      <c r="H150" s="135">
        <f>'[3]ВЭК 4 цк'!$H$4</f>
        <v>7.0315839065297272</v>
      </c>
      <c r="I150" s="135">
        <f>'[3]ВЭК 4 цк'!$H$4</f>
        <v>7.0315839065297272</v>
      </c>
      <c r="J150" s="135">
        <f>'[3]ВЭК 4 цк'!$H$4</f>
        <v>7.0315839065297272</v>
      </c>
      <c r="K150" s="135">
        <f>'[3]ВЭК 4 цк'!$H$4</f>
        <v>7.0315839065297272</v>
      </c>
      <c r="L150" s="135">
        <f>'[3]ВЭК 4 цк'!$H$4</f>
        <v>7.0315839065297272</v>
      </c>
      <c r="M150" s="135">
        <f>'[3]ВЭК 4 цк'!$H$4</f>
        <v>7.0315839065297272</v>
      </c>
      <c r="N150" s="135">
        <f>'[3]ВЭК 4 цк'!$H$4</f>
        <v>7.0315839065297272</v>
      </c>
      <c r="O150" s="135">
        <f>'[3]ВЭК 4 цк'!$H$4</f>
        <v>7.0315839065297272</v>
      </c>
      <c r="P150" s="135">
        <f>'[3]ВЭК 4 цк'!$H$4</f>
        <v>7.0315839065297272</v>
      </c>
      <c r="Q150" s="135">
        <f>'[3]ВЭК 4 цк'!$H$4</f>
        <v>7.0315839065297272</v>
      </c>
      <c r="R150" s="135">
        <f>'[3]ВЭК 4 цк'!$H$4</f>
        <v>7.0315839065297272</v>
      </c>
      <c r="S150" s="135">
        <f>'[3]ВЭК 4 цк'!$H$4</f>
        <v>7.0315839065297272</v>
      </c>
      <c r="T150" s="135">
        <f>'[3]ВЭК 4 цк'!$H$4</f>
        <v>7.0315839065297272</v>
      </c>
      <c r="U150" s="135">
        <f>'[3]ВЭК 4 цк'!$H$4</f>
        <v>7.0315839065297272</v>
      </c>
      <c r="V150" s="135">
        <f>'[3]ВЭК 4 цк'!$H$4</f>
        <v>7.0315839065297272</v>
      </c>
      <c r="W150" s="135">
        <f>'[3]ВЭК 4 цк'!$H$4</f>
        <v>7.0315839065297272</v>
      </c>
      <c r="X150" s="135">
        <f>'[3]ВЭК 4 цк'!$H$4</f>
        <v>7.0315839065297272</v>
      </c>
      <c r="Y150" s="136">
        <f>'[3]ВЭК 4 цк'!$H$4</f>
        <v>7.0315839065297272</v>
      </c>
    </row>
    <row r="151" spans="1:25" ht="20.25" customHeight="1" thickBot="1" x14ac:dyDescent="0.25">
      <c r="A151" s="18">
        <v>28</v>
      </c>
      <c r="B151" s="131">
        <f>B152+B153+B154+B155</f>
        <v>1901.4635288265297</v>
      </c>
      <c r="C151" s="131">
        <f t="shared" ref="C151:Y151" si="54">C152+C153+C154+C155</f>
        <v>1965.3754249565295</v>
      </c>
      <c r="D151" s="131">
        <f t="shared" si="54"/>
        <v>2110.9240789365299</v>
      </c>
      <c r="E151" s="131">
        <f t="shared" si="54"/>
        <v>2191.3009504265297</v>
      </c>
      <c r="F151" s="131">
        <f t="shared" si="54"/>
        <v>2194.3267666265297</v>
      </c>
      <c r="G151" s="131">
        <f t="shared" si="54"/>
        <v>2198.7810594265297</v>
      </c>
      <c r="H151" s="131">
        <f t="shared" si="54"/>
        <v>2008.8610066865297</v>
      </c>
      <c r="I151" s="131">
        <f t="shared" si="54"/>
        <v>1912.0678136465297</v>
      </c>
      <c r="J151" s="131">
        <f t="shared" si="54"/>
        <v>1809.8774095265296</v>
      </c>
      <c r="K151" s="131">
        <f t="shared" si="54"/>
        <v>1730.7249951465296</v>
      </c>
      <c r="L151" s="131">
        <f t="shared" si="54"/>
        <v>1682.9987546965297</v>
      </c>
      <c r="M151" s="131">
        <f t="shared" si="54"/>
        <v>1677.2585439165296</v>
      </c>
      <c r="N151" s="131">
        <f t="shared" si="54"/>
        <v>1680.8372531365296</v>
      </c>
      <c r="O151" s="131">
        <f t="shared" si="54"/>
        <v>1683.6752931865296</v>
      </c>
      <c r="P151" s="131">
        <f t="shared" si="54"/>
        <v>1664.8447149365295</v>
      </c>
      <c r="Q151" s="131">
        <f t="shared" si="54"/>
        <v>1673.0618620165296</v>
      </c>
      <c r="R151" s="131">
        <f t="shared" si="54"/>
        <v>1679.1085482065296</v>
      </c>
      <c r="S151" s="131">
        <f t="shared" si="54"/>
        <v>1682.1057125265295</v>
      </c>
      <c r="T151" s="131">
        <f t="shared" si="54"/>
        <v>1690.0460129465296</v>
      </c>
      <c r="U151" s="131">
        <f t="shared" si="54"/>
        <v>1708.5664089165296</v>
      </c>
      <c r="V151" s="131">
        <f t="shared" si="54"/>
        <v>1717.5877332965297</v>
      </c>
      <c r="W151" s="131">
        <f t="shared" si="54"/>
        <v>1695.8444918865296</v>
      </c>
      <c r="X151" s="131">
        <f t="shared" si="54"/>
        <v>1738.9258005965296</v>
      </c>
      <c r="Y151" s="131">
        <f t="shared" si="54"/>
        <v>1935.4224326265296</v>
      </c>
    </row>
    <row r="152" spans="1:25" ht="51.75" outlineLevel="1" thickBot="1" x14ac:dyDescent="0.25">
      <c r="A152" s="8" t="s">
        <v>88</v>
      </c>
      <c r="B152" s="134">
        <f>'[6]1'!$A$28</f>
        <v>1596.9269449200001</v>
      </c>
      <c r="C152" s="135">
        <f>'[6]1'!$B$28</f>
        <v>1660.8388410499999</v>
      </c>
      <c r="D152" s="135">
        <f>'[6]1'!$C$28</f>
        <v>1806.3874950300001</v>
      </c>
      <c r="E152" s="135">
        <f>'[6]1'!$D$28</f>
        <v>1886.7643665200001</v>
      </c>
      <c r="F152" s="135">
        <f>'[6]1'!$E$28</f>
        <v>1889.7901827200001</v>
      </c>
      <c r="G152" s="135">
        <f>'[6]1'!$F$28</f>
        <v>1894.2444755199999</v>
      </c>
      <c r="H152" s="135">
        <f>'[6]1'!$G$28</f>
        <v>1704.3244227800001</v>
      </c>
      <c r="I152" s="135">
        <f>'[6]1'!$H$28</f>
        <v>1607.5312297400001</v>
      </c>
      <c r="J152" s="135">
        <f>'[6]1'!$I$28</f>
        <v>1505.34082562</v>
      </c>
      <c r="K152" s="135">
        <f>'[6]1'!$J$28</f>
        <v>1426.1884112400001</v>
      </c>
      <c r="L152" s="135">
        <f>'[6]1'!$K$28</f>
        <v>1378.4621707900001</v>
      </c>
      <c r="M152" s="135">
        <f>'[6]1'!$L$28</f>
        <v>1372.72196001</v>
      </c>
      <c r="N152" s="135">
        <f>'[6]1'!$M$28</f>
        <v>1376.30066923</v>
      </c>
      <c r="O152" s="135">
        <f>'[6]1'!$N$28</f>
        <v>1379.1387092800001</v>
      </c>
      <c r="P152" s="135">
        <f>'[6]1'!$O$28</f>
        <v>1360.3081310299999</v>
      </c>
      <c r="Q152" s="135">
        <f>'[6]1'!$P$28</f>
        <v>1368.52527811</v>
      </c>
      <c r="R152" s="135">
        <f>'[6]1'!$Q$28</f>
        <v>1374.5719643</v>
      </c>
      <c r="S152" s="135">
        <f>'[6]1'!$R$28</f>
        <v>1377.5691286199999</v>
      </c>
      <c r="T152" s="135">
        <f>'[6]1'!$S$28</f>
        <v>1385.50942904</v>
      </c>
      <c r="U152" s="135">
        <f>'[6]1'!$T$28</f>
        <v>1404.02982501</v>
      </c>
      <c r="V152" s="135">
        <f>'[6]1'!$U$28</f>
        <v>1413.0511493900001</v>
      </c>
      <c r="W152" s="135">
        <f>'[6]1'!$V$28</f>
        <v>1391.30790798</v>
      </c>
      <c r="X152" s="135">
        <f>'[6]1'!$W$28</f>
        <v>1434.38921669</v>
      </c>
      <c r="Y152" s="136">
        <f>'[6]1'!$X$28</f>
        <v>1630.88584872</v>
      </c>
    </row>
    <row r="153" spans="1:25" ht="15" outlineLevel="1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7.0315839065297272</v>
      </c>
      <c r="C155" s="135">
        <f>'[3]ВЭК 4 цк'!$H$4</f>
        <v>7.0315839065297272</v>
      </c>
      <c r="D155" s="135">
        <f>'[3]ВЭК 4 цк'!$H$4</f>
        <v>7.0315839065297272</v>
      </c>
      <c r="E155" s="135">
        <f>'[3]ВЭК 4 цк'!$H$4</f>
        <v>7.0315839065297272</v>
      </c>
      <c r="F155" s="135">
        <f>'[3]ВЭК 4 цк'!$H$4</f>
        <v>7.0315839065297272</v>
      </c>
      <c r="G155" s="135">
        <f>'[3]ВЭК 4 цк'!$H$4</f>
        <v>7.0315839065297272</v>
      </c>
      <c r="H155" s="135">
        <f>'[3]ВЭК 4 цк'!$H$4</f>
        <v>7.0315839065297272</v>
      </c>
      <c r="I155" s="135">
        <f>'[3]ВЭК 4 цк'!$H$4</f>
        <v>7.0315839065297272</v>
      </c>
      <c r="J155" s="135">
        <f>'[3]ВЭК 4 цк'!$H$4</f>
        <v>7.0315839065297272</v>
      </c>
      <c r="K155" s="135">
        <f>'[3]ВЭК 4 цк'!$H$4</f>
        <v>7.0315839065297272</v>
      </c>
      <c r="L155" s="135">
        <f>'[3]ВЭК 4 цк'!$H$4</f>
        <v>7.0315839065297272</v>
      </c>
      <c r="M155" s="135">
        <f>'[3]ВЭК 4 цк'!$H$4</f>
        <v>7.0315839065297272</v>
      </c>
      <c r="N155" s="135">
        <f>'[3]ВЭК 4 цк'!$H$4</f>
        <v>7.0315839065297272</v>
      </c>
      <c r="O155" s="135">
        <f>'[3]ВЭК 4 цк'!$H$4</f>
        <v>7.0315839065297272</v>
      </c>
      <c r="P155" s="135">
        <f>'[3]ВЭК 4 цк'!$H$4</f>
        <v>7.0315839065297272</v>
      </c>
      <c r="Q155" s="135">
        <f>'[3]ВЭК 4 цк'!$H$4</f>
        <v>7.0315839065297272</v>
      </c>
      <c r="R155" s="135">
        <f>'[3]ВЭК 4 цк'!$H$4</f>
        <v>7.0315839065297272</v>
      </c>
      <c r="S155" s="135">
        <f>'[3]ВЭК 4 цк'!$H$4</f>
        <v>7.0315839065297272</v>
      </c>
      <c r="T155" s="135">
        <f>'[3]ВЭК 4 цк'!$H$4</f>
        <v>7.0315839065297272</v>
      </c>
      <c r="U155" s="135">
        <f>'[3]ВЭК 4 цк'!$H$4</f>
        <v>7.0315839065297272</v>
      </c>
      <c r="V155" s="135">
        <f>'[3]ВЭК 4 цк'!$H$4</f>
        <v>7.0315839065297272</v>
      </c>
      <c r="W155" s="135">
        <f>'[3]ВЭК 4 цк'!$H$4</f>
        <v>7.0315839065297272</v>
      </c>
      <c r="X155" s="135">
        <f>'[3]ВЭК 4 цк'!$H$4</f>
        <v>7.0315839065297272</v>
      </c>
      <c r="Y155" s="136">
        <f>'[3]ВЭК 4 цк'!$H$4</f>
        <v>7.0315839065297272</v>
      </c>
    </row>
    <row r="156" spans="1:25" ht="20.25" customHeight="1" thickBot="1" x14ac:dyDescent="0.25">
      <c r="A156" s="18">
        <v>29</v>
      </c>
      <c r="B156" s="131">
        <f>B157+B158+B159+B160</f>
        <v>1892.3536426665296</v>
      </c>
      <c r="C156" s="131">
        <f t="shared" ref="C156:Y156" si="56">C157+C158+C159+C160</f>
        <v>1913.8611548365295</v>
      </c>
      <c r="D156" s="131">
        <f t="shared" si="56"/>
        <v>2077.9302822265299</v>
      </c>
      <c r="E156" s="131">
        <f t="shared" si="56"/>
        <v>2080.8628520165298</v>
      </c>
      <c r="F156" s="131">
        <f t="shared" si="56"/>
        <v>2098.5833824465299</v>
      </c>
      <c r="G156" s="131">
        <f t="shared" si="56"/>
        <v>2055.2141781965297</v>
      </c>
      <c r="H156" s="131">
        <f t="shared" si="56"/>
        <v>1994.6440373965295</v>
      </c>
      <c r="I156" s="131">
        <f t="shared" si="56"/>
        <v>1808.8293185865296</v>
      </c>
      <c r="J156" s="131">
        <f t="shared" si="56"/>
        <v>1705.1967385265295</v>
      </c>
      <c r="K156" s="131">
        <f t="shared" si="56"/>
        <v>1612.6234860565296</v>
      </c>
      <c r="L156" s="131">
        <f t="shared" si="56"/>
        <v>1555.8870450165296</v>
      </c>
      <c r="M156" s="131">
        <f t="shared" si="56"/>
        <v>1559.7679993365296</v>
      </c>
      <c r="N156" s="131">
        <f t="shared" si="56"/>
        <v>1568.8449175165297</v>
      </c>
      <c r="O156" s="131">
        <f t="shared" si="56"/>
        <v>1575.2894911865296</v>
      </c>
      <c r="P156" s="131">
        <f t="shared" si="56"/>
        <v>1580.8207698165295</v>
      </c>
      <c r="Q156" s="131">
        <f t="shared" si="56"/>
        <v>1579.0832487265295</v>
      </c>
      <c r="R156" s="131">
        <f t="shared" si="56"/>
        <v>1571.5511857565295</v>
      </c>
      <c r="S156" s="131">
        <f t="shared" si="56"/>
        <v>1572.8271360165295</v>
      </c>
      <c r="T156" s="131">
        <f t="shared" si="56"/>
        <v>1580.4547887665296</v>
      </c>
      <c r="U156" s="131">
        <f t="shared" si="56"/>
        <v>1603.4304910465296</v>
      </c>
      <c r="V156" s="131">
        <f t="shared" si="56"/>
        <v>1587.4076319065296</v>
      </c>
      <c r="W156" s="131">
        <f t="shared" si="56"/>
        <v>1618.4480558565297</v>
      </c>
      <c r="X156" s="131">
        <f t="shared" si="56"/>
        <v>1683.2313679865297</v>
      </c>
      <c r="Y156" s="131">
        <f t="shared" si="56"/>
        <v>1781.1094377665295</v>
      </c>
    </row>
    <row r="157" spans="1:25" ht="51.75" outlineLevel="1" thickBot="1" x14ac:dyDescent="0.25">
      <c r="A157" s="8" t="s">
        <v>88</v>
      </c>
      <c r="B157" s="134">
        <f>'[6]1'!$A$29</f>
        <v>1587.81705876</v>
      </c>
      <c r="C157" s="135">
        <f>'[6]1'!$B$29</f>
        <v>1609.3245709299999</v>
      </c>
      <c r="D157" s="135">
        <f>'[6]1'!$C$29</f>
        <v>1773.3936983200001</v>
      </c>
      <c r="E157" s="135">
        <f>'[6]1'!$D$29</f>
        <v>1776.32626811</v>
      </c>
      <c r="F157" s="135">
        <f>'[6]1'!$E$29</f>
        <v>1794.0467985400001</v>
      </c>
      <c r="G157" s="135">
        <f>'[6]1'!$F$29</f>
        <v>1750.6775942899999</v>
      </c>
      <c r="H157" s="135">
        <f>'[6]1'!$G$29</f>
        <v>1690.1074534899999</v>
      </c>
      <c r="I157" s="135">
        <f>'[6]1'!$H$29</f>
        <v>1504.29273468</v>
      </c>
      <c r="J157" s="135">
        <f>'[6]1'!$I$29</f>
        <v>1400.66015462</v>
      </c>
      <c r="K157" s="135">
        <f>'[6]1'!$J$29</f>
        <v>1308.08690215</v>
      </c>
      <c r="L157" s="135">
        <f>'[6]1'!$K$29</f>
        <v>1251.35046111</v>
      </c>
      <c r="M157" s="135">
        <f>'[6]1'!$L$29</f>
        <v>1255.23141543</v>
      </c>
      <c r="N157" s="135">
        <f>'[6]1'!$M$29</f>
        <v>1264.3083336100001</v>
      </c>
      <c r="O157" s="135">
        <f>'[6]1'!$N$29</f>
        <v>1270.75290728</v>
      </c>
      <c r="P157" s="135">
        <f>'[6]1'!$O$29</f>
        <v>1276.2841859099999</v>
      </c>
      <c r="Q157" s="135">
        <f>'[6]1'!$P$29</f>
        <v>1274.5466648199999</v>
      </c>
      <c r="R157" s="135">
        <f>'[6]1'!$Q$29</f>
        <v>1267.01460185</v>
      </c>
      <c r="S157" s="135">
        <f>'[6]1'!$R$29</f>
        <v>1268.2905521099999</v>
      </c>
      <c r="T157" s="135">
        <f>'[6]1'!$S$29</f>
        <v>1275.9182048600001</v>
      </c>
      <c r="U157" s="135">
        <f>'[6]1'!$T$29</f>
        <v>1298.89390714</v>
      </c>
      <c r="V157" s="135">
        <f>'[6]1'!$U$29</f>
        <v>1282.871048</v>
      </c>
      <c r="W157" s="135">
        <f>'[6]1'!$V$29</f>
        <v>1313.9114719500001</v>
      </c>
      <c r="X157" s="135">
        <f>'[6]1'!$W$29</f>
        <v>1378.6947840800001</v>
      </c>
      <c r="Y157" s="136">
        <f>'[6]1'!$X$29</f>
        <v>1476.5728538599999</v>
      </c>
    </row>
    <row r="158" spans="1:25" ht="15" outlineLevel="1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7.0315839065297272</v>
      </c>
      <c r="C160" s="135">
        <f>'[3]ВЭК 4 цк'!$H$4</f>
        <v>7.0315839065297272</v>
      </c>
      <c r="D160" s="135">
        <f>'[3]ВЭК 4 цк'!$H$4</f>
        <v>7.0315839065297272</v>
      </c>
      <c r="E160" s="135">
        <f>'[3]ВЭК 4 цк'!$H$4</f>
        <v>7.0315839065297272</v>
      </c>
      <c r="F160" s="135">
        <f>'[3]ВЭК 4 цк'!$H$4</f>
        <v>7.0315839065297272</v>
      </c>
      <c r="G160" s="135">
        <f>'[3]ВЭК 4 цк'!$H$4</f>
        <v>7.0315839065297272</v>
      </c>
      <c r="H160" s="135">
        <f>'[3]ВЭК 4 цк'!$H$4</f>
        <v>7.0315839065297272</v>
      </c>
      <c r="I160" s="135">
        <f>'[3]ВЭК 4 цк'!$H$4</f>
        <v>7.0315839065297272</v>
      </c>
      <c r="J160" s="135">
        <f>'[3]ВЭК 4 цк'!$H$4</f>
        <v>7.0315839065297272</v>
      </c>
      <c r="K160" s="135">
        <f>'[3]ВЭК 4 цк'!$H$4</f>
        <v>7.0315839065297272</v>
      </c>
      <c r="L160" s="135">
        <f>'[3]ВЭК 4 цк'!$H$4</f>
        <v>7.0315839065297272</v>
      </c>
      <c r="M160" s="135">
        <f>'[3]ВЭК 4 цк'!$H$4</f>
        <v>7.0315839065297272</v>
      </c>
      <c r="N160" s="135">
        <f>'[3]ВЭК 4 цк'!$H$4</f>
        <v>7.0315839065297272</v>
      </c>
      <c r="O160" s="135">
        <f>'[3]ВЭК 4 цк'!$H$4</f>
        <v>7.0315839065297272</v>
      </c>
      <c r="P160" s="135">
        <f>'[3]ВЭК 4 цк'!$H$4</f>
        <v>7.0315839065297272</v>
      </c>
      <c r="Q160" s="135">
        <f>'[3]ВЭК 4 цк'!$H$4</f>
        <v>7.0315839065297272</v>
      </c>
      <c r="R160" s="135">
        <f>'[3]ВЭК 4 цк'!$H$4</f>
        <v>7.0315839065297272</v>
      </c>
      <c r="S160" s="135">
        <f>'[3]ВЭК 4 цк'!$H$4</f>
        <v>7.0315839065297272</v>
      </c>
      <c r="T160" s="135">
        <f>'[3]ВЭК 4 цк'!$H$4</f>
        <v>7.0315839065297272</v>
      </c>
      <c r="U160" s="135">
        <f>'[3]ВЭК 4 цк'!$H$4</f>
        <v>7.0315839065297272</v>
      </c>
      <c r="V160" s="135">
        <f>'[3]ВЭК 4 цк'!$H$4</f>
        <v>7.0315839065297272</v>
      </c>
      <c r="W160" s="135">
        <f>'[3]ВЭК 4 цк'!$H$4</f>
        <v>7.0315839065297272</v>
      </c>
      <c r="X160" s="135">
        <f>'[3]ВЭК 4 цк'!$H$4</f>
        <v>7.0315839065297272</v>
      </c>
      <c r="Y160" s="136">
        <f>'[3]ВЭК 4 цк'!$H$4</f>
        <v>7.0315839065297272</v>
      </c>
    </row>
    <row r="161" spans="1:25" ht="20.25" customHeight="1" thickBot="1" x14ac:dyDescent="0.25">
      <c r="A161" s="18">
        <v>30</v>
      </c>
      <c r="B161" s="131">
        <f>B162+B163+B164+B165</f>
        <v>1878.4573082865295</v>
      </c>
      <c r="C161" s="131">
        <f t="shared" ref="C161:Y161" si="58">C162+C163+C164+C165</f>
        <v>1998.8373571265297</v>
      </c>
      <c r="D161" s="131">
        <f t="shared" si="58"/>
        <v>2019.4269092865295</v>
      </c>
      <c r="E161" s="131">
        <f t="shared" si="58"/>
        <v>2084.6892385665296</v>
      </c>
      <c r="F161" s="131">
        <f t="shared" si="58"/>
        <v>2097.9555010865297</v>
      </c>
      <c r="G161" s="131">
        <f t="shared" si="58"/>
        <v>2090.5384772865295</v>
      </c>
      <c r="H161" s="131">
        <f t="shared" si="58"/>
        <v>2072.9773454465299</v>
      </c>
      <c r="I161" s="131">
        <f t="shared" si="58"/>
        <v>1913.8410687065295</v>
      </c>
      <c r="J161" s="131">
        <f t="shared" si="58"/>
        <v>1816.6526756065296</v>
      </c>
      <c r="K161" s="131">
        <f t="shared" si="58"/>
        <v>1602.9160860765296</v>
      </c>
      <c r="L161" s="131">
        <f t="shared" si="58"/>
        <v>1579.6154739365295</v>
      </c>
      <c r="M161" s="131">
        <f t="shared" si="58"/>
        <v>1609.8357818265297</v>
      </c>
      <c r="N161" s="131">
        <f t="shared" si="58"/>
        <v>1649.5729406465296</v>
      </c>
      <c r="O161" s="131">
        <f t="shared" si="58"/>
        <v>1667.7096064565296</v>
      </c>
      <c r="P161" s="131">
        <f t="shared" si="58"/>
        <v>1693.4303241665295</v>
      </c>
      <c r="Q161" s="131">
        <f t="shared" si="58"/>
        <v>1697.6991268065296</v>
      </c>
      <c r="R161" s="131">
        <f t="shared" si="58"/>
        <v>1688.1338061065296</v>
      </c>
      <c r="S161" s="131">
        <f t="shared" si="58"/>
        <v>1687.2223807365297</v>
      </c>
      <c r="T161" s="131">
        <f t="shared" si="58"/>
        <v>1677.1340253465296</v>
      </c>
      <c r="U161" s="131">
        <f t="shared" si="58"/>
        <v>1681.8742826065295</v>
      </c>
      <c r="V161" s="131">
        <f t="shared" si="58"/>
        <v>1676.3275800765296</v>
      </c>
      <c r="W161" s="131">
        <f t="shared" si="58"/>
        <v>1650.9826545665296</v>
      </c>
      <c r="X161" s="131">
        <f t="shared" si="58"/>
        <v>1717.0315760965295</v>
      </c>
      <c r="Y161" s="131">
        <f t="shared" si="58"/>
        <v>1816.3769105965296</v>
      </c>
    </row>
    <row r="162" spans="1:25" ht="51.75" outlineLevel="1" thickBot="1" x14ac:dyDescent="0.25">
      <c r="A162" s="8" t="s">
        <v>88</v>
      </c>
      <c r="B162" s="134">
        <f>'[6]1'!$A$30</f>
        <v>1573.9207243799999</v>
      </c>
      <c r="C162" s="135">
        <f>'[6]1'!$B$30</f>
        <v>1694.3007732200001</v>
      </c>
      <c r="D162" s="135">
        <f>'[6]1'!$C$30</f>
        <v>1714.8903253799999</v>
      </c>
      <c r="E162" s="135">
        <f>'[6]1'!$D$30</f>
        <v>1780.1526546600001</v>
      </c>
      <c r="F162" s="135">
        <f>'[6]1'!$E$30</f>
        <v>1793.4189171800001</v>
      </c>
      <c r="G162" s="135">
        <f>'[6]1'!$F$30</f>
        <v>1786.00189338</v>
      </c>
      <c r="H162" s="135">
        <f>'[6]1'!$G$30</f>
        <v>1768.44076154</v>
      </c>
      <c r="I162" s="135">
        <f>'[6]1'!$H$30</f>
        <v>1609.3044848</v>
      </c>
      <c r="J162" s="135">
        <f>'[6]1'!$I$30</f>
        <v>1512.1160917</v>
      </c>
      <c r="K162" s="135">
        <f>'[6]1'!$J$30</f>
        <v>1298.37950217</v>
      </c>
      <c r="L162" s="135">
        <f>'[6]1'!$K$30</f>
        <v>1275.0788900299999</v>
      </c>
      <c r="M162" s="135">
        <f>'[6]1'!$L$30</f>
        <v>1305.2991979200001</v>
      </c>
      <c r="N162" s="135">
        <f>'[6]1'!$M$30</f>
        <v>1345.03635674</v>
      </c>
      <c r="O162" s="135">
        <f>'[6]1'!$N$30</f>
        <v>1363.17302255</v>
      </c>
      <c r="P162" s="135">
        <f>'[6]1'!$O$30</f>
        <v>1388.89374026</v>
      </c>
      <c r="Q162" s="135">
        <f>'[6]1'!$P$30</f>
        <v>1393.1625429000001</v>
      </c>
      <c r="R162" s="135">
        <f>'[6]1'!$Q$30</f>
        <v>1383.5972222</v>
      </c>
      <c r="S162" s="135">
        <f>'[6]1'!$R$30</f>
        <v>1382.6857968300001</v>
      </c>
      <c r="T162" s="135">
        <f>'[6]1'!$S$30</f>
        <v>1372.59744144</v>
      </c>
      <c r="U162" s="135">
        <f>'[6]1'!$T$30</f>
        <v>1377.3376986999999</v>
      </c>
      <c r="V162" s="135">
        <f>'[6]1'!$U$30</f>
        <v>1371.79099617</v>
      </c>
      <c r="W162" s="135">
        <f>'[6]1'!$V$30</f>
        <v>1346.44607066</v>
      </c>
      <c r="X162" s="135">
        <f>'[6]1'!$W$30</f>
        <v>1412.4949921899999</v>
      </c>
      <c r="Y162" s="136">
        <f>'[6]1'!$X$30</f>
        <v>1511.84032669</v>
      </c>
    </row>
    <row r="163" spans="1:25" ht="15" outlineLevel="1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7.0315839065297272</v>
      </c>
      <c r="C165" s="135">
        <f>'[3]ВЭК 4 цк'!$H$4</f>
        <v>7.0315839065297272</v>
      </c>
      <c r="D165" s="135">
        <f>'[3]ВЭК 4 цк'!$H$4</f>
        <v>7.0315839065297272</v>
      </c>
      <c r="E165" s="135">
        <f>'[3]ВЭК 4 цк'!$H$4</f>
        <v>7.0315839065297272</v>
      </c>
      <c r="F165" s="135">
        <f>'[3]ВЭК 4 цк'!$H$4</f>
        <v>7.0315839065297272</v>
      </c>
      <c r="G165" s="135">
        <f>'[3]ВЭК 4 цк'!$H$4</f>
        <v>7.0315839065297272</v>
      </c>
      <c r="H165" s="135">
        <f>'[3]ВЭК 4 цк'!$H$4</f>
        <v>7.0315839065297272</v>
      </c>
      <c r="I165" s="135">
        <f>'[3]ВЭК 4 цк'!$H$4</f>
        <v>7.0315839065297272</v>
      </c>
      <c r="J165" s="135">
        <f>'[3]ВЭК 4 цк'!$H$4</f>
        <v>7.0315839065297272</v>
      </c>
      <c r="K165" s="135">
        <f>'[3]ВЭК 4 цк'!$H$4</f>
        <v>7.0315839065297272</v>
      </c>
      <c r="L165" s="135">
        <f>'[3]ВЭК 4 цк'!$H$4</f>
        <v>7.0315839065297272</v>
      </c>
      <c r="M165" s="135">
        <f>'[3]ВЭК 4 цк'!$H$4</f>
        <v>7.0315839065297272</v>
      </c>
      <c r="N165" s="135">
        <f>'[3]ВЭК 4 цк'!$H$4</f>
        <v>7.0315839065297272</v>
      </c>
      <c r="O165" s="135">
        <f>'[3]ВЭК 4 цк'!$H$4</f>
        <v>7.0315839065297272</v>
      </c>
      <c r="P165" s="135">
        <f>'[3]ВЭК 4 цк'!$H$4</f>
        <v>7.0315839065297272</v>
      </c>
      <c r="Q165" s="135">
        <f>'[3]ВЭК 4 цк'!$H$4</f>
        <v>7.0315839065297272</v>
      </c>
      <c r="R165" s="135">
        <f>'[3]ВЭК 4 цк'!$H$4</f>
        <v>7.0315839065297272</v>
      </c>
      <c r="S165" s="135">
        <f>'[3]ВЭК 4 цк'!$H$4</f>
        <v>7.0315839065297272</v>
      </c>
      <c r="T165" s="135">
        <f>'[3]ВЭК 4 цк'!$H$4</f>
        <v>7.0315839065297272</v>
      </c>
      <c r="U165" s="135">
        <f>'[3]ВЭК 4 цк'!$H$4</f>
        <v>7.0315839065297272</v>
      </c>
      <c r="V165" s="135">
        <f>'[3]ВЭК 4 цк'!$H$4</f>
        <v>7.0315839065297272</v>
      </c>
      <c r="W165" s="135">
        <f>'[3]ВЭК 4 цк'!$H$4</f>
        <v>7.0315839065297272</v>
      </c>
      <c r="X165" s="135">
        <f>'[3]ВЭК 4 цк'!$H$4</f>
        <v>7.0315839065297272</v>
      </c>
      <c r="Y165" s="136">
        <f>'[3]ВЭК 4 цк'!$H$4</f>
        <v>7.0315839065297272</v>
      </c>
    </row>
    <row r="166" spans="1:25" ht="20.25" customHeight="1" thickBot="1" x14ac:dyDescent="0.25">
      <c r="A166" s="18">
        <v>31</v>
      </c>
      <c r="B166" s="131">
        <f>B167+B168+B169+B170</f>
        <v>1857.9369461265296</v>
      </c>
      <c r="C166" s="131">
        <f t="shared" ref="C166:Y166" si="60">C167+C168+C169+C170</f>
        <v>1935.7047766765295</v>
      </c>
      <c r="D166" s="131">
        <f t="shared" si="60"/>
        <v>2080.3715836465299</v>
      </c>
      <c r="E166" s="131">
        <f t="shared" si="60"/>
        <v>2112.6664529165296</v>
      </c>
      <c r="F166" s="131">
        <f t="shared" si="60"/>
        <v>2113.4843662465296</v>
      </c>
      <c r="G166" s="131">
        <f t="shared" si="60"/>
        <v>2124.4177774665295</v>
      </c>
      <c r="H166" s="131">
        <f t="shared" si="60"/>
        <v>2155.4604481565298</v>
      </c>
      <c r="I166" s="131">
        <f t="shared" si="60"/>
        <v>1874.4256042365296</v>
      </c>
      <c r="J166" s="131">
        <f t="shared" si="60"/>
        <v>1796.0059323765297</v>
      </c>
      <c r="K166" s="131">
        <f t="shared" si="60"/>
        <v>1777.0060546165296</v>
      </c>
      <c r="L166" s="131">
        <f t="shared" si="60"/>
        <v>1733.3755955065296</v>
      </c>
      <c r="M166" s="131">
        <f t="shared" si="60"/>
        <v>1723.3691177265296</v>
      </c>
      <c r="N166" s="131">
        <f t="shared" si="60"/>
        <v>1712.4194402765295</v>
      </c>
      <c r="O166" s="131">
        <f t="shared" si="60"/>
        <v>1706.9967402165296</v>
      </c>
      <c r="P166" s="131">
        <f t="shared" si="60"/>
        <v>1712.8129930565296</v>
      </c>
      <c r="Q166" s="131">
        <f t="shared" si="60"/>
        <v>1680.7568715865295</v>
      </c>
      <c r="R166" s="131">
        <f t="shared" si="60"/>
        <v>1687.2239768365296</v>
      </c>
      <c r="S166" s="131">
        <f t="shared" si="60"/>
        <v>1704.0158782965295</v>
      </c>
      <c r="T166" s="131">
        <f t="shared" si="60"/>
        <v>1733.3476176665297</v>
      </c>
      <c r="U166" s="131">
        <f t="shared" si="60"/>
        <v>1764.8440769165295</v>
      </c>
      <c r="V166" s="131">
        <f t="shared" si="60"/>
        <v>1761.9169076465296</v>
      </c>
      <c r="W166" s="131">
        <f t="shared" si="60"/>
        <v>1724.6144391265295</v>
      </c>
      <c r="X166" s="131">
        <f t="shared" si="60"/>
        <v>1797.7898522865296</v>
      </c>
      <c r="Y166" s="131">
        <f t="shared" si="60"/>
        <v>1928.6803493465295</v>
      </c>
    </row>
    <row r="167" spans="1:25" ht="51.75" outlineLevel="1" thickBot="1" x14ac:dyDescent="0.25">
      <c r="A167" s="8" t="s">
        <v>88</v>
      </c>
      <c r="B167" s="134">
        <f>'[6]1'!$A$31</f>
        <v>1553.40036222</v>
      </c>
      <c r="C167" s="135">
        <f>'[6]1'!$B$31</f>
        <v>1631.1681927699999</v>
      </c>
      <c r="D167" s="135">
        <f>'[6]1'!$C$31</f>
        <v>1775.8349997400001</v>
      </c>
      <c r="E167" s="135">
        <f>'[6]1'!$D$31</f>
        <v>1808.12986901</v>
      </c>
      <c r="F167" s="135">
        <f>'[6]1'!$E$31</f>
        <v>1808.94778234</v>
      </c>
      <c r="G167" s="135">
        <f>'[6]1'!$F$31</f>
        <v>1819.8811935599999</v>
      </c>
      <c r="H167" s="135">
        <f>'[6]1'!$G$31</f>
        <v>1850.92386425</v>
      </c>
      <c r="I167" s="135">
        <f>'[6]1'!$H$31</f>
        <v>1569.88902033</v>
      </c>
      <c r="J167" s="135">
        <f>'[6]1'!$I$31</f>
        <v>1491.4693484700001</v>
      </c>
      <c r="K167" s="135">
        <f>'[6]1'!$J$31</f>
        <v>1472.46947071</v>
      </c>
      <c r="L167" s="135">
        <f>'[6]1'!$K$31</f>
        <v>1428.8390116</v>
      </c>
      <c r="M167" s="135">
        <f>'[6]1'!$L$31</f>
        <v>1418.83253382</v>
      </c>
      <c r="N167" s="135">
        <f>'[6]1'!$M$31</f>
        <v>1407.8828563699999</v>
      </c>
      <c r="O167" s="135">
        <f>'[6]1'!$N$31</f>
        <v>1402.46015631</v>
      </c>
      <c r="P167" s="135">
        <f>'[6]1'!$O$31</f>
        <v>1408.2764091500001</v>
      </c>
      <c r="Q167" s="135">
        <f>'[6]1'!$P$31</f>
        <v>1376.22028768</v>
      </c>
      <c r="R167" s="135">
        <f>'[6]1'!$Q$31</f>
        <v>1382.68739293</v>
      </c>
      <c r="S167" s="135">
        <f>'[6]1'!$R$31</f>
        <v>1399.4792943899999</v>
      </c>
      <c r="T167" s="135">
        <f>'[6]1'!$S$31</f>
        <v>1428.8110337600001</v>
      </c>
      <c r="U167" s="135">
        <f>'[6]1'!$T$31</f>
        <v>1460.3074930099999</v>
      </c>
      <c r="V167" s="135">
        <f>'[6]1'!$U$31</f>
        <v>1457.38032374</v>
      </c>
      <c r="W167" s="135">
        <f>'[6]1'!$V$31</f>
        <v>1420.0778552199999</v>
      </c>
      <c r="X167" s="135">
        <f>'[6]1'!$W$31</f>
        <v>1493.25326838</v>
      </c>
      <c r="Y167" s="136">
        <f>'[6]1'!$X$31</f>
        <v>1624.1437654399999</v>
      </c>
    </row>
    <row r="168" spans="1:25" ht="15" outlineLevel="1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7.0315839065297272</v>
      </c>
      <c r="C170" s="135">
        <f>'[3]ВЭК 4 цк'!$H$4</f>
        <v>7.0315839065297272</v>
      </c>
      <c r="D170" s="135">
        <f>'[3]ВЭК 4 цк'!$H$4</f>
        <v>7.0315839065297272</v>
      </c>
      <c r="E170" s="135">
        <f>'[3]ВЭК 4 цк'!$H$4</f>
        <v>7.0315839065297272</v>
      </c>
      <c r="F170" s="135">
        <f>'[3]ВЭК 4 цк'!$H$4</f>
        <v>7.0315839065297272</v>
      </c>
      <c r="G170" s="135">
        <f>'[3]ВЭК 4 цк'!$H$4</f>
        <v>7.0315839065297272</v>
      </c>
      <c r="H170" s="135">
        <f>'[3]ВЭК 4 цк'!$H$4</f>
        <v>7.0315839065297272</v>
      </c>
      <c r="I170" s="135">
        <f>'[3]ВЭК 4 цк'!$H$4</f>
        <v>7.0315839065297272</v>
      </c>
      <c r="J170" s="135">
        <f>'[3]ВЭК 4 цк'!$H$4</f>
        <v>7.0315839065297272</v>
      </c>
      <c r="K170" s="135">
        <f>'[3]ВЭК 4 цк'!$H$4</f>
        <v>7.0315839065297272</v>
      </c>
      <c r="L170" s="135">
        <f>'[3]ВЭК 4 цк'!$H$4</f>
        <v>7.0315839065297272</v>
      </c>
      <c r="M170" s="135">
        <f>'[3]ВЭК 4 цк'!$H$4</f>
        <v>7.0315839065297272</v>
      </c>
      <c r="N170" s="135">
        <f>'[3]ВЭК 4 цк'!$H$4</f>
        <v>7.0315839065297272</v>
      </c>
      <c r="O170" s="135">
        <f>'[3]ВЭК 4 цк'!$H$4</f>
        <v>7.0315839065297272</v>
      </c>
      <c r="P170" s="135">
        <f>'[3]ВЭК 4 цк'!$H$4</f>
        <v>7.0315839065297272</v>
      </c>
      <c r="Q170" s="135">
        <f>'[3]ВЭК 4 цк'!$H$4</f>
        <v>7.0315839065297272</v>
      </c>
      <c r="R170" s="135">
        <f>'[3]ВЭК 4 цк'!$H$4</f>
        <v>7.0315839065297272</v>
      </c>
      <c r="S170" s="135">
        <f>'[3]ВЭК 4 цк'!$H$4</f>
        <v>7.0315839065297272</v>
      </c>
      <c r="T170" s="135">
        <f>'[3]ВЭК 4 цк'!$H$4</f>
        <v>7.0315839065297272</v>
      </c>
      <c r="U170" s="135">
        <f>'[3]ВЭК 4 цк'!$H$4</f>
        <v>7.0315839065297272</v>
      </c>
      <c r="V170" s="135">
        <f>'[3]ВЭК 4 цк'!$H$4</f>
        <v>7.0315839065297272</v>
      </c>
      <c r="W170" s="135">
        <f>'[3]ВЭК 4 цк'!$H$4</f>
        <v>7.0315839065297272</v>
      </c>
      <c r="X170" s="135">
        <f>'[3]ВЭК 4 цк'!$H$4</f>
        <v>7.0315839065297272</v>
      </c>
      <c r="Y170" s="136">
        <f>'[3]ВЭК 4 цк'!$H$4</f>
        <v>7.0315839065297272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1977.9145692165296</v>
      </c>
      <c r="C174" s="131">
        <f t="shared" ref="C174:Y174" si="62">C175+C176+C177+C178</f>
        <v>2060.5319571065297</v>
      </c>
      <c r="D174" s="131">
        <f t="shared" si="62"/>
        <v>2091.67154413653</v>
      </c>
      <c r="E174" s="131">
        <f t="shared" si="62"/>
        <v>2088.9707307665299</v>
      </c>
      <c r="F174" s="131">
        <f t="shared" si="62"/>
        <v>2091.02333208653</v>
      </c>
      <c r="G174" s="131">
        <f t="shared" si="62"/>
        <v>2092.5866318465296</v>
      </c>
      <c r="H174" s="131">
        <f t="shared" si="62"/>
        <v>2097.7878273465299</v>
      </c>
      <c r="I174" s="131">
        <f t="shared" si="62"/>
        <v>1995.8367059965296</v>
      </c>
      <c r="J174" s="131">
        <f t="shared" si="62"/>
        <v>1876.6798692465297</v>
      </c>
      <c r="K174" s="131">
        <f t="shared" si="62"/>
        <v>1806.8520805365297</v>
      </c>
      <c r="L174" s="131">
        <f t="shared" si="62"/>
        <v>1762.2914727565296</v>
      </c>
      <c r="M174" s="131">
        <f t="shared" si="62"/>
        <v>1737.4121409365296</v>
      </c>
      <c r="N174" s="131">
        <f t="shared" si="62"/>
        <v>1726.5730063265296</v>
      </c>
      <c r="O174" s="131">
        <f t="shared" si="62"/>
        <v>1737.9430403465296</v>
      </c>
      <c r="P174" s="131">
        <f t="shared" si="62"/>
        <v>1746.9220091765296</v>
      </c>
      <c r="Q174" s="131">
        <f t="shared" si="62"/>
        <v>1745.0616760265298</v>
      </c>
      <c r="R174" s="131">
        <f t="shared" si="62"/>
        <v>1732.6740078765297</v>
      </c>
      <c r="S174" s="131">
        <f t="shared" si="62"/>
        <v>1734.9741241765296</v>
      </c>
      <c r="T174" s="131">
        <f t="shared" si="62"/>
        <v>1743.7370593065298</v>
      </c>
      <c r="U174" s="131">
        <f t="shared" si="62"/>
        <v>1759.1454252765297</v>
      </c>
      <c r="V174" s="131">
        <f t="shared" si="62"/>
        <v>1768.6992595365298</v>
      </c>
      <c r="W174" s="131">
        <f t="shared" si="62"/>
        <v>1745.4946092865296</v>
      </c>
      <c r="X174" s="131">
        <f t="shared" si="62"/>
        <v>1790.8261474565297</v>
      </c>
      <c r="Y174" s="131">
        <f t="shared" si="62"/>
        <v>1860.4669757565296</v>
      </c>
    </row>
    <row r="175" spans="1:25" ht="51.75" outlineLevel="1" thickBot="1" x14ac:dyDescent="0.25">
      <c r="A175" s="8" t="s">
        <v>88</v>
      </c>
      <c r="B175" s="134">
        <f>'[6]1'!$A$1</f>
        <v>1598.4679853099999</v>
      </c>
      <c r="C175" s="135">
        <f>'[6]1'!$B$1</f>
        <v>1681.0853732</v>
      </c>
      <c r="D175" s="135">
        <f>'[6]1'!$C$1</f>
        <v>1712.2249602300001</v>
      </c>
      <c r="E175" s="135">
        <f>'[6]1'!$D$1</f>
        <v>1709.52414686</v>
      </c>
      <c r="F175" s="135">
        <f>'[6]1'!$E$1</f>
        <v>1711.5767481800001</v>
      </c>
      <c r="G175" s="135">
        <f>'[6]1'!$F$1</f>
        <v>1713.1400479399999</v>
      </c>
      <c r="H175" s="135">
        <f>'[6]1'!$G$1</f>
        <v>1718.34124344</v>
      </c>
      <c r="I175" s="135">
        <f>'[6]1'!$H$1</f>
        <v>1616.39012209</v>
      </c>
      <c r="J175" s="135">
        <f>'[6]1'!$I$1</f>
        <v>1497.2332853400001</v>
      </c>
      <c r="K175" s="135">
        <f>'[6]1'!$J$1</f>
        <v>1427.40549663</v>
      </c>
      <c r="L175" s="135">
        <f>'[6]1'!$K$1</f>
        <v>1382.84488885</v>
      </c>
      <c r="M175" s="135">
        <f>'[6]1'!$L$1</f>
        <v>1357.9655570299999</v>
      </c>
      <c r="N175" s="135">
        <f>'[6]1'!$M$1</f>
        <v>1347.1264224199999</v>
      </c>
      <c r="O175" s="135">
        <f>'[6]1'!$N$1</f>
        <v>1358.49645644</v>
      </c>
      <c r="P175" s="135">
        <f>'[6]1'!$O$1</f>
        <v>1367.47542527</v>
      </c>
      <c r="Q175" s="135">
        <f>'[6]1'!$P$1</f>
        <v>1365.6150921200001</v>
      </c>
      <c r="R175" s="135">
        <f>'[6]1'!$Q$1</f>
        <v>1353.22742397</v>
      </c>
      <c r="S175" s="135">
        <f>'[6]1'!$R$1</f>
        <v>1355.5275402699999</v>
      </c>
      <c r="T175" s="135">
        <f>'[6]1'!$S$1</f>
        <v>1364.2904754000001</v>
      </c>
      <c r="U175" s="135">
        <f>'[6]1'!$T$1</f>
        <v>1379.6988413700001</v>
      </c>
      <c r="V175" s="135">
        <f>'[6]1'!$U$1</f>
        <v>1389.2526756300001</v>
      </c>
      <c r="W175" s="135">
        <f>'[6]1'!$V$1</f>
        <v>1366.0480253799999</v>
      </c>
      <c r="X175" s="135">
        <f>'[6]1'!$W$1</f>
        <v>1411.3795635500001</v>
      </c>
      <c r="Y175" s="136">
        <f>'[6]1'!$X$1</f>
        <v>1481.0203918499999</v>
      </c>
    </row>
    <row r="176" spans="1:25" ht="15" outlineLevel="1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7.0315839065297272</v>
      </c>
      <c r="C178" s="135">
        <f>'[3]ВЭК 4 цк'!$H$4</f>
        <v>7.0315839065297272</v>
      </c>
      <c r="D178" s="135">
        <f>'[3]ВЭК 4 цк'!$H$4</f>
        <v>7.0315839065297272</v>
      </c>
      <c r="E178" s="135">
        <f>'[3]ВЭК 4 цк'!$H$4</f>
        <v>7.0315839065297272</v>
      </c>
      <c r="F178" s="135">
        <f>'[3]ВЭК 4 цк'!$H$4</f>
        <v>7.0315839065297272</v>
      </c>
      <c r="G178" s="135">
        <f>'[3]ВЭК 4 цк'!$H$4</f>
        <v>7.0315839065297272</v>
      </c>
      <c r="H178" s="135">
        <f>'[3]ВЭК 4 цк'!$H$4</f>
        <v>7.0315839065297272</v>
      </c>
      <c r="I178" s="135">
        <f>'[3]ВЭК 4 цк'!$H$4</f>
        <v>7.0315839065297272</v>
      </c>
      <c r="J178" s="135">
        <f>'[3]ВЭК 4 цк'!$H$4</f>
        <v>7.0315839065297272</v>
      </c>
      <c r="K178" s="135">
        <f>'[3]ВЭК 4 цк'!$H$4</f>
        <v>7.0315839065297272</v>
      </c>
      <c r="L178" s="135">
        <f>'[3]ВЭК 4 цк'!$H$4</f>
        <v>7.0315839065297272</v>
      </c>
      <c r="M178" s="135">
        <f>'[3]ВЭК 4 цк'!$H$4</f>
        <v>7.0315839065297272</v>
      </c>
      <c r="N178" s="135">
        <f>'[3]ВЭК 4 цк'!$H$4</f>
        <v>7.0315839065297272</v>
      </c>
      <c r="O178" s="135">
        <f>'[3]ВЭК 4 цк'!$H$4</f>
        <v>7.0315839065297272</v>
      </c>
      <c r="P178" s="135">
        <f>'[3]ВЭК 4 цк'!$H$4</f>
        <v>7.0315839065297272</v>
      </c>
      <c r="Q178" s="135">
        <f>'[3]ВЭК 4 цк'!$H$4</f>
        <v>7.0315839065297272</v>
      </c>
      <c r="R178" s="135">
        <f>'[3]ВЭК 4 цк'!$H$4</f>
        <v>7.0315839065297272</v>
      </c>
      <c r="S178" s="135">
        <f>'[3]ВЭК 4 цк'!$H$4</f>
        <v>7.0315839065297272</v>
      </c>
      <c r="T178" s="135">
        <f>'[3]ВЭК 4 цк'!$H$4</f>
        <v>7.0315839065297272</v>
      </c>
      <c r="U178" s="135">
        <f>'[3]ВЭК 4 цк'!$H$4</f>
        <v>7.0315839065297272</v>
      </c>
      <c r="V178" s="135">
        <f>'[3]ВЭК 4 цк'!$H$4</f>
        <v>7.0315839065297272</v>
      </c>
      <c r="W178" s="135">
        <f>'[3]ВЭК 4 цк'!$H$4</f>
        <v>7.0315839065297272</v>
      </c>
      <c r="X178" s="135">
        <f>'[3]ВЭК 4 цк'!$H$4</f>
        <v>7.0315839065297272</v>
      </c>
      <c r="Y178" s="136">
        <f>'[3]ВЭК 4 цк'!$H$4</f>
        <v>7.0315839065297272</v>
      </c>
    </row>
    <row r="179" spans="1:25" ht="20.25" customHeight="1" thickBot="1" x14ac:dyDescent="0.25">
      <c r="A179" s="18">
        <v>2</v>
      </c>
      <c r="B179" s="131">
        <f>B180+B181+B182+B183</f>
        <v>1757.3074022365297</v>
      </c>
      <c r="C179" s="131">
        <f t="shared" ref="C179:Y179" si="64">C180+C181+C182+C183</f>
        <v>1823.1007859165297</v>
      </c>
      <c r="D179" s="131">
        <f t="shared" si="64"/>
        <v>1877.9518675565296</v>
      </c>
      <c r="E179" s="131">
        <f t="shared" si="64"/>
        <v>1910.5837870265298</v>
      </c>
      <c r="F179" s="131">
        <f t="shared" si="64"/>
        <v>1902.3864654965296</v>
      </c>
      <c r="G179" s="131">
        <f t="shared" si="64"/>
        <v>1875.7536200065297</v>
      </c>
      <c r="H179" s="131">
        <f t="shared" si="64"/>
        <v>1905.2800836965296</v>
      </c>
      <c r="I179" s="131">
        <f t="shared" si="64"/>
        <v>1894.4411751665298</v>
      </c>
      <c r="J179" s="131">
        <f t="shared" si="64"/>
        <v>1796.7111670965296</v>
      </c>
      <c r="K179" s="131">
        <f t="shared" si="64"/>
        <v>1737.5372264665298</v>
      </c>
      <c r="L179" s="131">
        <f t="shared" si="64"/>
        <v>1682.1165165165296</v>
      </c>
      <c r="M179" s="131">
        <f t="shared" si="64"/>
        <v>1654.7463678865297</v>
      </c>
      <c r="N179" s="131">
        <f t="shared" si="64"/>
        <v>1639.4803822665297</v>
      </c>
      <c r="O179" s="131">
        <f t="shared" si="64"/>
        <v>1641.5047851465297</v>
      </c>
      <c r="P179" s="131">
        <f t="shared" si="64"/>
        <v>1657.8232559265296</v>
      </c>
      <c r="Q179" s="131">
        <f t="shared" si="64"/>
        <v>1655.5667349065297</v>
      </c>
      <c r="R179" s="131">
        <f t="shared" si="64"/>
        <v>1654.4376775865296</v>
      </c>
      <c r="S179" s="131">
        <f t="shared" si="64"/>
        <v>1659.3778584765296</v>
      </c>
      <c r="T179" s="131">
        <f t="shared" si="64"/>
        <v>1649.7465565365296</v>
      </c>
      <c r="U179" s="131">
        <f t="shared" si="64"/>
        <v>1656.8585136465297</v>
      </c>
      <c r="V179" s="131">
        <f t="shared" si="64"/>
        <v>1660.4813767865296</v>
      </c>
      <c r="W179" s="131">
        <f t="shared" si="64"/>
        <v>1642.0939487865296</v>
      </c>
      <c r="X179" s="131">
        <f t="shared" si="64"/>
        <v>1673.2723152265296</v>
      </c>
      <c r="Y179" s="131">
        <f t="shared" si="64"/>
        <v>1762.1033578765296</v>
      </c>
    </row>
    <row r="180" spans="1:25" ht="51.75" outlineLevel="1" thickBot="1" x14ac:dyDescent="0.25">
      <c r="A180" s="8" t="s">
        <v>88</v>
      </c>
      <c r="B180" s="134">
        <f>'[6]1'!$A$2</f>
        <v>1377.86081833</v>
      </c>
      <c r="C180" s="135">
        <f>'[6]1'!$B$2</f>
        <v>1443.6542020100001</v>
      </c>
      <c r="D180" s="135">
        <f>'[6]1'!$C$2</f>
        <v>1498.5052836499999</v>
      </c>
      <c r="E180" s="135">
        <f>'[6]1'!$D$2</f>
        <v>1531.1372031200001</v>
      </c>
      <c r="F180" s="135">
        <f>'[6]1'!$E$2</f>
        <v>1522.9398815899999</v>
      </c>
      <c r="G180" s="135">
        <f>'[6]1'!$F$2</f>
        <v>1496.3070361</v>
      </c>
      <c r="H180" s="135">
        <f>'[6]1'!$G$2</f>
        <v>1525.8334997899999</v>
      </c>
      <c r="I180" s="135">
        <f>'[6]1'!$H$2</f>
        <v>1514.9945912600001</v>
      </c>
      <c r="J180" s="135">
        <f>'[6]1'!$I$2</f>
        <v>1417.2645831899999</v>
      </c>
      <c r="K180" s="135">
        <f>'[6]1'!$J$2</f>
        <v>1358.0906425600001</v>
      </c>
      <c r="L180" s="135">
        <f>'[6]1'!$K$2</f>
        <v>1302.6699326099999</v>
      </c>
      <c r="M180" s="135">
        <f>'[6]1'!$L$2</f>
        <v>1275.29978398</v>
      </c>
      <c r="N180" s="135">
        <f>'[6]1'!$M$2</f>
        <v>1260.03379836</v>
      </c>
      <c r="O180" s="135">
        <f>'[6]1'!$N$2</f>
        <v>1262.05820124</v>
      </c>
      <c r="P180" s="135">
        <f>'[6]1'!$O$2</f>
        <v>1278.3766720199999</v>
      </c>
      <c r="Q180" s="135">
        <f>'[6]1'!$P$2</f>
        <v>1276.1201510000001</v>
      </c>
      <c r="R180" s="135">
        <f>'[6]1'!$Q$2</f>
        <v>1274.9910936799999</v>
      </c>
      <c r="S180" s="135">
        <f>'[6]1'!$R$2</f>
        <v>1279.9312745699999</v>
      </c>
      <c r="T180" s="135">
        <f>'[6]1'!$S$2</f>
        <v>1270.29997263</v>
      </c>
      <c r="U180" s="135">
        <f>'[6]1'!$T$2</f>
        <v>1277.41192974</v>
      </c>
      <c r="V180" s="135">
        <f>'[6]1'!$U$2</f>
        <v>1281.0347928799999</v>
      </c>
      <c r="W180" s="135">
        <f>'[6]1'!$V$2</f>
        <v>1262.6473648799999</v>
      </c>
      <c r="X180" s="135">
        <f>'[6]1'!$W$2</f>
        <v>1293.8257313199999</v>
      </c>
      <c r="Y180" s="136">
        <f>'[6]1'!$X$2</f>
        <v>1382.6567739699999</v>
      </c>
    </row>
    <row r="181" spans="1:25" ht="15" outlineLevel="1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7.0315839065297272</v>
      </c>
      <c r="C183" s="135">
        <f>'[3]ВЭК 4 цк'!$H$4</f>
        <v>7.0315839065297272</v>
      </c>
      <c r="D183" s="135">
        <f>'[3]ВЭК 4 цк'!$H$4</f>
        <v>7.0315839065297272</v>
      </c>
      <c r="E183" s="135">
        <f>'[3]ВЭК 4 цк'!$H$4</f>
        <v>7.0315839065297272</v>
      </c>
      <c r="F183" s="135">
        <f>'[3]ВЭК 4 цк'!$H$4</f>
        <v>7.0315839065297272</v>
      </c>
      <c r="G183" s="135">
        <f>'[3]ВЭК 4 цк'!$H$4</f>
        <v>7.0315839065297272</v>
      </c>
      <c r="H183" s="135">
        <f>'[3]ВЭК 4 цк'!$H$4</f>
        <v>7.0315839065297272</v>
      </c>
      <c r="I183" s="135">
        <f>'[3]ВЭК 4 цк'!$H$4</f>
        <v>7.0315839065297272</v>
      </c>
      <c r="J183" s="135">
        <f>'[3]ВЭК 4 цк'!$H$4</f>
        <v>7.0315839065297272</v>
      </c>
      <c r="K183" s="135">
        <f>'[3]ВЭК 4 цк'!$H$4</f>
        <v>7.0315839065297272</v>
      </c>
      <c r="L183" s="135">
        <f>'[3]ВЭК 4 цк'!$H$4</f>
        <v>7.0315839065297272</v>
      </c>
      <c r="M183" s="135">
        <f>'[3]ВЭК 4 цк'!$H$4</f>
        <v>7.0315839065297272</v>
      </c>
      <c r="N183" s="135">
        <f>'[3]ВЭК 4 цк'!$H$4</f>
        <v>7.0315839065297272</v>
      </c>
      <c r="O183" s="135">
        <f>'[3]ВЭК 4 цк'!$H$4</f>
        <v>7.0315839065297272</v>
      </c>
      <c r="P183" s="135">
        <f>'[3]ВЭК 4 цк'!$H$4</f>
        <v>7.0315839065297272</v>
      </c>
      <c r="Q183" s="135">
        <f>'[3]ВЭК 4 цк'!$H$4</f>
        <v>7.0315839065297272</v>
      </c>
      <c r="R183" s="135">
        <f>'[3]ВЭК 4 цк'!$H$4</f>
        <v>7.0315839065297272</v>
      </c>
      <c r="S183" s="135">
        <f>'[3]ВЭК 4 цк'!$H$4</f>
        <v>7.0315839065297272</v>
      </c>
      <c r="T183" s="135">
        <f>'[3]ВЭК 4 цк'!$H$4</f>
        <v>7.0315839065297272</v>
      </c>
      <c r="U183" s="135">
        <f>'[3]ВЭК 4 цк'!$H$4</f>
        <v>7.0315839065297272</v>
      </c>
      <c r="V183" s="135">
        <f>'[3]ВЭК 4 цк'!$H$4</f>
        <v>7.0315839065297272</v>
      </c>
      <c r="W183" s="135">
        <f>'[3]ВЭК 4 цк'!$H$4</f>
        <v>7.0315839065297272</v>
      </c>
      <c r="X183" s="135">
        <f>'[3]ВЭК 4 цк'!$H$4</f>
        <v>7.0315839065297272</v>
      </c>
      <c r="Y183" s="136">
        <f>'[3]ВЭК 4 цк'!$H$4</f>
        <v>7.0315839065297272</v>
      </c>
    </row>
    <row r="184" spans="1:25" ht="20.25" customHeight="1" thickBot="1" x14ac:dyDescent="0.25">
      <c r="A184" s="18">
        <v>3</v>
      </c>
      <c r="B184" s="131">
        <f>B185+B186+B187+B188</f>
        <v>1879.5672897565296</v>
      </c>
      <c r="C184" s="131">
        <f t="shared" ref="C184:Y184" si="66">C185+C186+C187+C188</f>
        <v>1945.6556370065296</v>
      </c>
      <c r="D184" s="131">
        <f t="shared" si="66"/>
        <v>1980.5499389865297</v>
      </c>
      <c r="E184" s="131">
        <f t="shared" si="66"/>
        <v>2006.3076119465297</v>
      </c>
      <c r="F184" s="131">
        <f t="shared" si="66"/>
        <v>2010.1822664265296</v>
      </c>
      <c r="G184" s="131">
        <f t="shared" si="66"/>
        <v>1996.8989351565297</v>
      </c>
      <c r="H184" s="131">
        <f t="shared" si="66"/>
        <v>1917.1349442665296</v>
      </c>
      <c r="I184" s="131">
        <f t="shared" si="66"/>
        <v>1808.9785097865297</v>
      </c>
      <c r="J184" s="131">
        <f t="shared" si="66"/>
        <v>1722.1415936365297</v>
      </c>
      <c r="K184" s="131">
        <f t="shared" si="66"/>
        <v>1652.0090268765296</v>
      </c>
      <c r="L184" s="131">
        <f t="shared" si="66"/>
        <v>1676.0869018765297</v>
      </c>
      <c r="M184" s="131">
        <f t="shared" si="66"/>
        <v>1659.7582969165296</v>
      </c>
      <c r="N184" s="131">
        <f t="shared" si="66"/>
        <v>1663.3935155565296</v>
      </c>
      <c r="O184" s="131">
        <f t="shared" si="66"/>
        <v>1653.9404690565298</v>
      </c>
      <c r="P184" s="131">
        <f t="shared" si="66"/>
        <v>1660.2314753165297</v>
      </c>
      <c r="Q184" s="131">
        <f t="shared" si="66"/>
        <v>1677.5288936765296</v>
      </c>
      <c r="R184" s="131">
        <f t="shared" si="66"/>
        <v>1686.7086670565297</v>
      </c>
      <c r="S184" s="131">
        <f t="shared" si="66"/>
        <v>1690.0867388565296</v>
      </c>
      <c r="T184" s="131">
        <f t="shared" si="66"/>
        <v>1705.4764604265297</v>
      </c>
      <c r="U184" s="131">
        <f t="shared" si="66"/>
        <v>1718.3665471365296</v>
      </c>
      <c r="V184" s="131">
        <f t="shared" si="66"/>
        <v>1714.1532119565297</v>
      </c>
      <c r="W184" s="131">
        <f t="shared" si="66"/>
        <v>1713.8904658165297</v>
      </c>
      <c r="X184" s="131">
        <f t="shared" si="66"/>
        <v>1742.5457206765298</v>
      </c>
      <c r="Y184" s="131">
        <f t="shared" si="66"/>
        <v>1819.7299107365297</v>
      </c>
    </row>
    <row r="185" spans="1:25" ht="51.75" outlineLevel="1" thickBot="1" x14ac:dyDescent="0.25">
      <c r="A185" s="8" t="s">
        <v>88</v>
      </c>
      <c r="B185" s="134">
        <f>'[6]1'!$A$3</f>
        <v>1500.1207058499999</v>
      </c>
      <c r="C185" s="135">
        <f>'[6]1'!$B$3</f>
        <v>1566.2090530999999</v>
      </c>
      <c r="D185" s="135">
        <f>'[6]1'!$C$3</f>
        <v>1601.10335508</v>
      </c>
      <c r="E185" s="135">
        <f>'[6]1'!$D$3</f>
        <v>1626.8610280400001</v>
      </c>
      <c r="F185" s="135">
        <f>'[6]1'!$E$3</f>
        <v>1630.73568252</v>
      </c>
      <c r="G185" s="135">
        <f>'[6]1'!$F$3</f>
        <v>1617.45235125</v>
      </c>
      <c r="H185" s="135">
        <f>'[6]1'!$G$3</f>
        <v>1537.6883603599999</v>
      </c>
      <c r="I185" s="135">
        <f>'[6]1'!$H$3</f>
        <v>1429.53192588</v>
      </c>
      <c r="J185" s="135">
        <f>'[6]1'!$I$3</f>
        <v>1342.69500973</v>
      </c>
      <c r="K185" s="135">
        <f>'[6]1'!$J$3</f>
        <v>1272.5624429699999</v>
      </c>
      <c r="L185" s="135">
        <f>'[6]1'!$K$3</f>
        <v>1296.6403179700001</v>
      </c>
      <c r="M185" s="135">
        <f>'[6]1'!$L$3</f>
        <v>1280.3117130099999</v>
      </c>
      <c r="N185" s="135">
        <f>'[6]1'!$M$3</f>
        <v>1283.9469316499999</v>
      </c>
      <c r="O185" s="135">
        <f>'[6]1'!$N$3</f>
        <v>1274.4938851500001</v>
      </c>
      <c r="P185" s="135">
        <f>'[6]1'!$O$3</f>
        <v>1280.78489141</v>
      </c>
      <c r="Q185" s="135">
        <f>'[6]1'!$P$3</f>
        <v>1298.0823097699999</v>
      </c>
      <c r="R185" s="135">
        <f>'[6]1'!$Q$3</f>
        <v>1307.2620831500001</v>
      </c>
      <c r="S185" s="135">
        <f>'[6]1'!$R$3</f>
        <v>1310.6401549499999</v>
      </c>
      <c r="T185" s="135">
        <f>'[6]1'!$S$3</f>
        <v>1326.02987652</v>
      </c>
      <c r="U185" s="135">
        <f>'[6]1'!$T$3</f>
        <v>1338.9199632299999</v>
      </c>
      <c r="V185" s="135">
        <f>'[6]1'!$U$3</f>
        <v>1334.7066280500001</v>
      </c>
      <c r="W185" s="135">
        <f>'[6]1'!$V$3</f>
        <v>1334.4438819100001</v>
      </c>
      <c r="X185" s="135">
        <f>'[6]1'!$W$3</f>
        <v>1363.0991367700001</v>
      </c>
      <c r="Y185" s="136">
        <f>'[6]1'!$X$3</f>
        <v>1440.2833268300001</v>
      </c>
    </row>
    <row r="186" spans="1:25" ht="15" outlineLevel="1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7.0315839065297272</v>
      </c>
      <c r="C188" s="135">
        <f>'[3]ВЭК 4 цк'!$H$4</f>
        <v>7.0315839065297272</v>
      </c>
      <c r="D188" s="135">
        <f>'[3]ВЭК 4 цк'!$H$4</f>
        <v>7.0315839065297272</v>
      </c>
      <c r="E188" s="135">
        <f>'[3]ВЭК 4 цк'!$H$4</f>
        <v>7.0315839065297272</v>
      </c>
      <c r="F188" s="135">
        <f>'[3]ВЭК 4 цк'!$H$4</f>
        <v>7.0315839065297272</v>
      </c>
      <c r="G188" s="135">
        <f>'[3]ВЭК 4 цк'!$H$4</f>
        <v>7.0315839065297272</v>
      </c>
      <c r="H188" s="135">
        <f>'[3]ВЭК 4 цк'!$H$4</f>
        <v>7.0315839065297272</v>
      </c>
      <c r="I188" s="135">
        <f>'[3]ВЭК 4 цк'!$H$4</f>
        <v>7.0315839065297272</v>
      </c>
      <c r="J188" s="135">
        <f>'[3]ВЭК 4 цк'!$H$4</f>
        <v>7.0315839065297272</v>
      </c>
      <c r="K188" s="135">
        <f>'[3]ВЭК 4 цк'!$H$4</f>
        <v>7.0315839065297272</v>
      </c>
      <c r="L188" s="135">
        <f>'[3]ВЭК 4 цк'!$H$4</f>
        <v>7.0315839065297272</v>
      </c>
      <c r="M188" s="135">
        <f>'[3]ВЭК 4 цк'!$H$4</f>
        <v>7.0315839065297272</v>
      </c>
      <c r="N188" s="135">
        <f>'[3]ВЭК 4 цк'!$H$4</f>
        <v>7.0315839065297272</v>
      </c>
      <c r="O188" s="135">
        <f>'[3]ВЭК 4 цк'!$H$4</f>
        <v>7.0315839065297272</v>
      </c>
      <c r="P188" s="135">
        <f>'[3]ВЭК 4 цк'!$H$4</f>
        <v>7.0315839065297272</v>
      </c>
      <c r="Q188" s="135">
        <f>'[3]ВЭК 4 цк'!$H$4</f>
        <v>7.0315839065297272</v>
      </c>
      <c r="R188" s="135">
        <f>'[3]ВЭК 4 цк'!$H$4</f>
        <v>7.0315839065297272</v>
      </c>
      <c r="S188" s="135">
        <f>'[3]ВЭК 4 цк'!$H$4</f>
        <v>7.0315839065297272</v>
      </c>
      <c r="T188" s="135">
        <f>'[3]ВЭК 4 цк'!$H$4</f>
        <v>7.0315839065297272</v>
      </c>
      <c r="U188" s="135">
        <f>'[3]ВЭК 4 цк'!$H$4</f>
        <v>7.0315839065297272</v>
      </c>
      <c r="V188" s="135">
        <f>'[3]ВЭК 4 цк'!$H$4</f>
        <v>7.0315839065297272</v>
      </c>
      <c r="W188" s="135">
        <f>'[3]ВЭК 4 цк'!$H$4</f>
        <v>7.0315839065297272</v>
      </c>
      <c r="X188" s="135">
        <f>'[3]ВЭК 4 цк'!$H$4</f>
        <v>7.0315839065297272</v>
      </c>
      <c r="Y188" s="136">
        <f>'[3]ВЭК 4 цк'!$H$4</f>
        <v>7.0315839065297272</v>
      </c>
    </row>
    <row r="189" spans="1:25" ht="20.25" customHeight="1" thickBot="1" x14ac:dyDescent="0.25">
      <c r="A189" s="18">
        <v>4</v>
      </c>
      <c r="B189" s="131">
        <f>B190+B191+B192+B193</f>
        <v>1970.1147758265297</v>
      </c>
      <c r="C189" s="131">
        <f t="shared" ref="C189:Y189" si="68">C190+C191+C192+C193</f>
        <v>2035.3369903165296</v>
      </c>
      <c r="D189" s="131">
        <f t="shared" si="68"/>
        <v>2046.7617331165297</v>
      </c>
      <c r="E189" s="131">
        <f t="shared" si="68"/>
        <v>2062.0603249965297</v>
      </c>
      <c r="F189" s="131">
        <f t="shared" si="68"/>
        <v>2053.38501741653</v>
      </c>
      <c r="G189" s="131">
        <f t="shared" si="68"/>
        <v>2001.1922845965296</v>
      </c>
      <c r="H189" s="131">
        <f t="shared" si="68"/>
        <v>1970.4535420665297</v>
      </c>
      <c r="I189" s="131">
        <f t="shared" si="68"/>
        <v>1871.8932639665297</v>
      </c>
      <c r="J189" s="131">
        <f t="shared" si="68"/>
        <v>1785.5393046365298</v>
      </c>
      <c r="K189" s="131">
        <f t="shared" si="68"/>
        <v>1768.6986275165298</v>
      </c>
      <c r="L189" s="131">
        <f t="shared" si="68"/>
        <v>1749.1580121465297</v>
      </c>
      <c r="M189" s="131">
        <f t="shared" si="68"/>
        <v>1741.2100329565296</v>
      </c>
      <c r="N189" s="131">
        <f t="shared" si="68"/>
        <v>1755.7657243465296</v>
      </c>
      <c r="O189" s="131">
        <f t="shared" si="68"/>
        <v>1756.2076917465297</v>
      </c>
      <c r="P189" s="131">
        <f t="shared" si="68"/>
        <v>1756.4522888265296</v>
      </c>
      <c r="Q189" s="131">
        <f t="shared" si="68"/>
        <v>1755.4233101865298</v>
      </c>
      <c r="R189" s="131">
        <f t="shared" si="68"/>
        <v>1760.0208518065297</v>
      </c>
      <c r="S189" s="131">
        <f t="shared" si="68"/>
        <v>1765.5990610465296</v>
      </c>
      <c r="T189" s="131">
        <f t="shared" si="68"/>
        <v>1758.7912300265298</v>
      </c>
      <c r="U189" s="131">
        <f t="shared" si="68"/>
        <v>1754.0248726065297</v>
      </c>
      <c r="V189" s="131">
        <f t="shared" si="68"/>
        <v>1733.1698109265296</v>
      </c>
      <c r="W189" s="131">
        <f t="shared" si="68"/>
        <v>1714.1058700765298</v>
      </c>
      <c r="X189" s="131">
        <f t="shared" si="68"/>
        <v>1759.1931104165296</v>
      </c>
      <c r="Y189" s="131">
        <f t="shared" si="68"/>
        <v>1800.1225155965296</v>
      </c>
    </row>
    <row r="190" spans="1:25" ht="51.75" outlineLevel="1" thickBot="1" x14ac:dyDescent="0.25">
      <c r="A190" s="8" t="s">
        <v>88</v>
      </c>
      <c r="B190" s="134">
        <f>'[6]1'!$A$4</f>
        <v>1590.66819192</v>
      </c>
      <c r="C190" s="135">
        <f>'[6]1'!$B$4</f>
        <v>1655.89040641</v>
      </c>
      <c r="D190" s="135">
        <f>'[6]1'!$C$4</f>
        <v>1667.3151492100001</v>
      </c>
      <c r="E190" s="135">
        <f>'[6]1'!$D$4</f>
        <v>1682.6137410900001</v>
      </c>
      <c r="F190" s="135">
        <f>'[6]1'!$E$4</f>
        <v>1673.9384335100001</v>
      </c>
      <c r="G190" s="135">
        <f>'[6]1'!$F$4</f>
        <v>1621.7457006899999</v>
      </c>
      <c r="H190" s="135">
        <f>'[6]1'!$G$4</f>
        <v>1591.0069581600001</v>
      </c>
      <c r="I190" s="135">
        <f>'[6]1'!$H$4</f>
        <v>1492.4466800600001</v>
      </c>
      <c r="J190" s="135">
        <f>'[6]1'!$I$4</f>
        <v>1406.0927207300001</v>
      </c>
      <c r="K190" s="135">
        <f>'[6]1'!$J$4</f>
        <v>1389.2520436100001</v>
      </c>
      <c r="L190" s="135">
        <f>'[6]1'!$K$4</f>
        <v>1369.71142824</v>
      </c>
      <c r="M190" s="135">
        <f>'[6]1'!$L$4</f>
        <v>1361.76344905</v>
      </c>
      <c r="N190" s="135">
        <f>'[6]1'!$M$4</f>
        <v>1376.31914044</v>
      </c>
      <c r="O190" s="135">
        <f>'[6]1'!$N$4</f>
        <v>1376.76110784</v>
      </c>
      <c r="P190" s="135">
        <f>'[6]1'!$O$4</f>
        <v>1377.00570492</v>
      </c>
      <c r="Q190" s="135">
        <f>'[6]1'!$P$4</f>
        <v>1375.9767262800001</v>
      </c>
      <c r="R190" s="135">
        <f>'[6]1'!$Q$4</f>
        <v>1380.5742679</v>
      </c>
      <c r="S190" s="135">
        <f>'[6]1'!$R$4</f>
        <v>1386.15247714</v>
      </c>
      <c r="T190" s="135">
        <f>'[6]1'!$S$4</f>
        <v>1379.3446461200001</v>
      </c>
      <c r="U190" s="135">
        <f>'[6]1'!$T$4</f>
        <v>1374.5782887</v>
      </c>
      <c r="V190" s="135">
        <f>'[6]1'!$U$4</f>
        <v>1353.72322702</v>
      </c>
      <c r="W190" s="135">
        <f>'[6]1'!$V$4</f>
        <v>1334.6592861700001</v>
      </c>
      <c r="X190" s="135">
        <f>'[6]1'!$W$4</f>
        <v>1379.74652651</v>
      </c>
      <c r="Y190" s="136">
        <f>'[6]1'!$X$4</f>
        <v>1420.67593169</v>
      </c>
    </row>
    <row r="191" spans="1:25" ht="15" outlineLevel="1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7.0315839065297272</v>
      </c>
      <c r="C193" s="135">
        <f>'[3]ВЭК 4 цк'!$H$4</f>
        <v>7.0315839065297272</v>
      </c>
      <c r="D193" s="135">
        <f>'[3]ВЭК 4 цк'!$H$4</f>
        <v>7.0315839065297272</v>
      </c>
      <c r="E193" s="135">
        <f>'[3]ВЭК 4 цк'!$H$4</f>
        <v>7.0315839065297272</v>
      </c>
      <c r="F193" s="135">
        <f>'[3]ВЭК 4 цк'!$H$4</f>
        <v>7.0315839065297272</v>
      </c>
      <c r="G193" s="135">
        <f>'[3]ВЭК 4 цк'!$H$4</f>
        <v>7.0315839065297272</v>
      </c>
      <c r="H193" s="135">
        <f>'[3]ВЭК 4 цк'!$H$4</f>
        <v>7.0315839065297272</v>
      </c>
      <c r="I193" s="135">
        <f>'[3]ВЭК 4 цк'!$H$4</f>
        <v>7.0315839065297272</v>
      </c>
      <c r="J193" s="135">
        <f>'[3]ВЭК 4 цк'!$H$4</f>
        <v>7.0315839065297272</v>
      </c>
      <c r="K193" s="135">
        <f>'[3]ВЭК 4 цк'!$H$4</f>
        <v>7.0315839065297272</v>
      </c>
      <c r="L193" s="135">
        <f>'[3]ВЭК 4 цк'!$H$4</f>
        <v>7.0315839065297272</v>
      </c>
      <c r="M193" s="135">
        <f>'[3]ВЭК 4 цк'!$H$4</f>
        <v>7.0315839065297272</v>
      </c>
      <c r="N193" s="135">
        <f>'[3]ВЭК 4 цк'!$H$4</f>
        <v>7.0315839065297272</v>
      </c>
      <c r="O193" s="135">
        <f>'[3]ВЭК 4 цк'!$H$4</f>
        <v>7.0315839065297272</v>
      </c>
      <c r="P193" s="135">
        <f>'[3]ВЭК 4 цк'!$H$4</f>
        <v>7.0315839065297272</v>
      </c>
      <c r="Q193" s="135">
        <f>'[3]ВЭК 4 цк'!$H$4</f>
        <v>7.0315839065297272</v>
      </c>
      <c r="R193" s="135">
        <f>'[3]ВЭК 4 цк'!$H$4</f>
        <v>7.0315839065297272</v>
      </c>
      <c r="S193" s="135">
        <f>'[3]ВЭК 4 цк'!$H$4</f>
        <v>7.0315839065297272</v>
      </c>
      <c r="T193" s="135">
        <f>'[3]ВЭК 4 цк'!$H$4</f>
        <v>7.0315839065297272</v>
      </c>
      <c r="U193" s="135">
        <f>'[3]ВЭК 4 цк'!$H$4</f>
        <v>7.0315839065297272</v>
      </c>
      <c r="V193" s="135">
        <f>'[3]ВЭК 4 цк'!$H$4</f>
        <v>7.0315839065297272</v>
      </c>
      <c r="W193" s="135">
        <f>'[3]ВЭК 4 цк'!$H$4</f>
        <v>7.0315839065297272</v>
      </c>
      <c r="X193" s="135">
        <f>'[3]ВЭК 4 цк'!$H$4</f>
        <v>7.0315839065297272</v>
      </c>
      <c r="Y193" s="136">
        <f>'[3]ВЭК 4 цк'!$H$4</f>
        <v>7.0315839065297272</v>
      </c>
    </row>
    <row r="194" spans="1:25" ht="20.25" customHeight="1" thickBot="1" x14ac:dyDescent="0.25">
      <c r="A194" s="18">
        <v>5</v>
      </c>
      <c r="B194" s="131">
        <f>B195+B196+B197+B198</f>
        <v>1770.6809916265297</v>
      </c>
      <c r="C194" s="131">
        <f t="shared" ref="C194:Y194" si="70">C195+C196+C197+C198</f>
        <v>1826.2286891865297</v>
      </c>
      <c r="D194" s="131">
        <f t="shared" si="70"/>
        <v>1929.5857799365297</v>
      </c>
      <c r="E194" s="131">
        <f t="shared" si="70"/>
        <v>1932.3263835065297</v>
      </c>
      <c r="F194" s="131">
        <f t="shared" si="70"/>
        <v>1928.1834086765298</v>
      </c>
      <c r="G194" s="131">
        <f t="shared" si="70"/>
        <v>1923.0220841965297</v>
      </c>
      <c r="H194" s="131">
        <f t="shared" si="70"/>
        <v>1878.4725371065297</v>
      </c>
      <c r="I194" s="131">
        <f t="shared" si="70"/>
        <v>1817.3278049365297</v>
      </c>
      <c r="J194" s="131">
        <f t="shared" si="70"/>
        <v>1741.3595304065298</v>
      </c>
      <c r="K194" s="131">
        <f t="shared" si="70"/>
        <v>1678.6275024465297</v>
      </c>
      <c r="L194" s="131">
        <f t="shared" si="70"/>
        <v>1643.2520978065297</v>
      </c>
      <c r="M194" s="131">
        <f t="shared" si="70"/>
        <v>1615.9937477465296</v>
      </c>
      <c r="N194" s="131">
        <f t="shared" si="70"/>
        <v>1632.6692839165296</v>
      </c>
      <c r="O194" s="131">
        <f t="shared" si="70"/>
        <v>1642.4251220465296</v>
      </c>
      <c r="P194" s="131">
        <f t="shared" si="70"/>
        <v>1644.6652125765297</v>
      </c>
      <c r="Q194" s="131">
        <f t="shared" si="70"/>
        <v>1641.5947618265297</v>
      </c>
      <c r="R194" s="131">
        <f t="shared" si="70"/>
        <v>1644.9345968465298</v>
      </c>
      <c r="S194" s="131">
        <f t="shared" si="70"/>
        <v>1622.8191424565296</v>
      </c>
      <c r="T194" s="131">
        <f t="shared" si="70"/>
        <v>1613.3306759865297</v>
      </c>
      <c r="U194" s="131">
        <f t="shared" si="70"/>
        <v>1616.9688030565296</v>
      </c>
      <c r="V194" s="131">
        <f t="shared" si="70"/>
        <v>1626.7148286365298</v>
      </c>
      <c r="W194" s="131">
        <f t="shared" si="70"/>
        <v>1623.6745365165298</v>
      </c>
      <c r="X194" s="131">
        <f t="shared" si="70"/>
        <v>1663.5015835065296</v>
      </c>
      <c r="Y194" s="131">
        <f t="shared" si="70"/>
        <v>1743.5385187165298</v>
      </c>
    </row>
    <row r="195" spans="1:25" ht="51.75" outlineLevel="1" thickBot="1" x14ac:dyDescent="0.25">
      <c r="A195" s="8" t="s">
        <v>88</v>
      </c>
      <c r="B195" s="134">
        <f>'[6]1'!$A$5</f>
        <v>1391.23440772</v>
      </c>
      <c r="C195" s="135">
        <f>'[6]1'!$B$5</f>
        <v>1446.78210528</v>
      </c>
      <c r="D195" s="135">
        <f>'[6]1'!$C$5</f>
        <v>1550.13919603</v>
      </c>
      <c r="E195" s="135">
        <f>'[6]1'!$D$5</f>
        <v>1552.8797996000001</v>
      </c>
      <c r="F195" s="135">
        <f>'[6]1'!$E$5</f>
        <v>1548.7368247700001</v>
      </c>
      <c r="G195" s="135">
        <f>'[6]1'!$F$5</f>
        <v>1543.57550029</v>
      </c>
      <c r="H195" s="135">
        <f>'[6]1'!$G$5</f>
        <v>1499.0259532</v>
      </c>
      <c r="I195" s="135">
        <f>'[6]1'!$H$5</f>
        <v>1437.88122103</v>
      </c>
      <c r="J195" s="135">
        <f>'[6]1'!$I$5</f>
        <v>1361.9129465000001</v>
      </c>
      <c r="K195" s="135">
        <f>'[6]1'!$J$5</f>
        <v>1299.18091854</v>
      </c>
      <c r="L195" s="135">
        <f>'[6]1'!$K$5</f>
        <v>1263.8055139000001</v>
      </c>
      <c r="M195" s="135">
        <f>'[6]1'!$L$5</f>
        <v>1236.5471638399999</v>
      </c>
      <c r="N195" s="135">
        <f>'[6]1'!$M$5</f>
        <v>1253.2227000099999</v>
      </c>
      <c r="O195" s="135">
        <f>'[6]1'!$N$5</f>
        <v>1262.97853814</v>
      </c>
      <c r="P195" s="135">
        <f>'[6]1'!$O$5</f>
        <v>1265.21862867</v>
      </c>
      <c r="Q195" s="135">
        <f>'[6]1'!$P$5</f>
        <v>1262.1481779200001</v>
      </c>
      <c r="R195" s="135">
        <f>'[6]1'!$Q$5</f>
        <v>1265.4880129400001</v>
      </c>
      <c r="S195" s="135">
        <f>'[6]1'!$R$5</f>
        <v>1243.3725585499999</v>
      </c>
      <c r="T195" s="135">
        <f>'[6]1'!$S$5</f>
        <v>1233.8840920800001</v>
      </c>
      <c r="U195" s="135">
        <f>'[6]1'!$T$5</f>
        <v>1237.52221915</v>
      </c>
      <c r="V195" s="135">
        <f>'[6]1'!$U$5</f>
        <v>1247.2682447300001</v>
      </c>
      <c r="W195" s="135">
        <f>'[6]1'!$V$5</f>
        <v>1244.2279526100001</v>
      </c>
      <c r="X195" s="135">
        <f>'[6]1'!$W$5</f>
        <v>1284.0549996</v>
      </c>
      <c r="Y195" s="136">
        <f>'[6]1'!$X$5</f>
        <v>1364.0919348100001</v>
      </c>
    </row>
    <row r="196" spans="1:25" ht="15" outlineLevel="1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7.0315839065297272</v>
      </c>
      <c r="C198" s="135">
        <f>'[3]ВЭК 4 цк'!$H$4</f>
        <v>7.0315839065297272</v>
      </c>
      <c r="D198" s="135">
        <f>'[3]ВЭК 4 цк'!$H$4</f>
        <v>7.0315839065297272</v>
      </c>
      <c r="E198" s="135">
        <f>'[3]ВЭК 4 цк'!$H$4</f>
        <v>7.0315839065297272</v>
      </c>
      <c r="F198" s="135">
        <f>'[3]ВЭК 4 цк'!$H$4</f>
        <v>7.0315839065297272</v>
      </c>
      <c r="G198" s="135">
        <f>'[3]ВЭК 4 цк'!$H$4</f>
        <v>7.0315839065297272</v>
      </c>
      <c r="H198" s="135">
        <f>'[3]ВЭК 4 цк'!$H$4</f>
        <v>7.0315839065297272</v>
      </c>
      <c r="I198" s="135">
        <f>'[3]ВЭК 4 цк'!$H$4</f>
        <v>7.0315839065297272</v>
      </c>
      <c r="J198" s="135">
        <f>'[3]ВЭК 4 цк'!$H$4</f>
        <v>7.0315839065297272</v>
      </c>
      <c r="K198" s="135">
        <f>'[3]ВЭК 4 цк'!$H$4</f>
        <v>7.0315839065297272</v>
      </c>
      <c r="L198" s="135">
        <f>'[3]ВЭК 4 цк'!$H$4</f>
        <v>7.0315839065297272</v>
      </c>
      <c r="M198" s="135">
        <f>'[3]ВЭК 4 цк'!$H$4</f>
        <v>7.0315839065297272</v>
      </c>
      <c r="N198" s="135">
        <f>'[3]ВЭК 4 цк'!$H$4</f>
        <v>7.0315839065297272</v>
      </c>
      <c r="O198" s="135">
        <f>'[3]ВЭК 4 цк'!$H$4</f>
        <v>7.0315839065297272</v>
      </c>
      <c r="P198" s="135">
        <f>'[3]ВЭК 4 цк'!$H$4</f>
        <v>7.0315839065297272</v>
      </c>
      <c r="Q198" s="135">
        <f>'[3]ВЭК 4 цк'!$H$4</f>
        <v>7.0315839065297272</v>
      </c>
      <c r="R198" s="135">
        <f>'[3]ВЭК 4 цк'!$H$4</f>
        <v>7.0315839065297272</v>
      </c>
      <c r="S198" s="135">
        <f>'[3]ВЭК 4 цк'!$H$4</f>
        <v>7.0315839065297272</v>
      </c>
      <c r="T198" s="135">
        <f>'[3]ВЭК 4 цк'!$H$4</f>
        <v>7.0315839065297272</v>
      </c>
      <c r="U198" s="135">
        <f>'[3]ВЭК 4 цк'!$H$4</f>
        <v>7.0315839065297272</v>
      </c>
      <c r="V198" s="135">
        <f>'[3]ВЭК 4 цк'!$H$4</f>
        <v>7.0315839065297272</v>
      </c>
      <c r="W198" s="135">
        <f>'[3]ВЭК 4 цк'!$H$4</f>
        <v>7.0315839065297272</v>
      </c>
      <c r="X198" s="135">
        <f>'[3]ВЭК 4 цк'!$H$4</f>
        <v>7.0315839065297272</v>
      </c>
      <c r="Y198" s="136">
        <f>'[3]ВЭК 4 цк'!$H$4</f>
        <v>7.0315839065297272</v>
      </c>
    </row>
    <row r="199" spans="1:25" ht="20.25" customHeight="1" thickBot="1" x14ac:dyDescent="0.25">
      <c r="A199" s="18">
        <v>6</v>
      </c>
      <c r="B199" s="131">
        <f>B200+B201+B202+B203</f>
        <v>1835.4622550965296</v>
      </c>
      <c r="C199" s="131">
        <f t="shared" ref="C199:Y199" si="72">C200+C201+C202+C203</f>
        <v>1881.3426777665297</v>
      </c>
      <c r="D199" s="131">
        <f t="shared" si="72"/>
        <v>1905.2278791365297</v>
      </c>
      <c r="E199" s="131">
        <f t="shared" si="72"/>
        <v>1907.8174493465297</v>
      </c>
      <c r="F199" s="131">
        <f t="shared" si="72"/>
        <v>1900.4569420265298</v>
      </c>
      <c r="G199" s="131">
        <f t="shared" si="72"/>
        <v>1883.4441500665296</v>
      </c>
      <c r="H199" s="131">
        <f t="shared" si="72"/>
        <v>1847.4918300865297</v>
      </c>
      <c r="I199" s="131">
        <f t="shared" si="72"/>
        <v>1753.0735214765298</v>
      </c>
      <c r="J199" s="131">
        <f t="shared" si="72"/>
        <v>1675.3573309365297</v>
      </c>
      <c r="K199" s="131">
        <f t="shared" si="72"/>
        <v>1636.5569238065298</v>
      </c>
      <c r="L199" s="131">
        <f t="shared" si="72"/>
        <v>1634.0345226965296</v>
      </c>
      <c r="M199" s="131">
        <f t="shared" si="72"/>
        <v>1649.7915308265297</v>
      </c>
      <c r="N199" s="131">
        <f t="shared" si="72"/>
        <v>1652.5938731765298</v>
      </c>
      <c r="O199" s="131">
        <f t="shared" si="72"/>
        <v>1658.9453689565296</v>
      </c>
      <c r="P199" s="131">
        <f t="shared" si="72"/>
        <v>1669.5248322165296</v>
      </c>
      <c r="Q199" s="131">
        <f t="shared" si="72"/>
        <v>1673.9429080665298</v>
      </c>
      <c r="R199" s="131">
        <f t="shared" si="72"/>
        <v>1661.5951211465297</v>
      </c>
      <c r="S199" s="131">
        <f t="shared" si="72"/>
        <v>1658.1491036365296</v>
      </c>
      <c r="T199" s="131">
        <f t="shared" si="72"/>
        <v>1663.3645824565297</v>
      </c>
      <c r="U199" s="131">
        <f t="shared" si="72"/>
        <v>1645.2773042365297</v>
      </c>
      <c r="V199" s="131">
        <f t="shared" si="72"/>
        <v>1651.4172435965297</v>
      </c>
      <c r="W199" s="131">
        <f t="shared" si="72"/>
        <v>1646.8016878365297</v>
      </c>
      <c r="X199" s="131">
        <f t="shared" si="72"/>
        <v>1733.6046245565296</v>
      </c>
      <c r="Y199" s="131">
        <f t="shared" si="72"/>
        <v>1818.3220729465297</v>
      </c>
    </row>
    <row r="200" spans="1:25" ht="51.75" outlineLevel="1" thickBot="1" x14ac:dyDescent="0.25">
      <c r="A200" s="8" t="s">
        <v>88</v>
      </c>
      <c r="B200" s="134">
        <f>'[6]1'!$A$6</f>
        <v>1456.0156711899999</v>
      </c>
      <c r="C200" s="135">
        <f>'[6]1'!$B$6</f>
        <v>1501.8960938600001</v>
      </c>
      <c r="D200" s="135">
        <f>'[6]1'!$C$6</f>
        <v>1525.7812952300001</v>
      </c>
      <c r="E200" s="135">
        <f>'[6]1'!$D$6</f>
        <v>1528.37086544</v>
      </c>
      <c r="F200" s="135">
        <f>'[6]1'!$E$6</f>
        <v>1521.0103581200001</v>
      </c>
      <c r="G200" s="135">
        <f>'[6]1'!$F$6</f>
        <v>1503.9975661599999</v>
      </c>
      <c r="H200" s="135">
        <f>'[6]1'!$G$6</f>
        <v>1468.04524618</v>
      </c>
      <c r="I200" s="135">
        <f>'[6]1'!$H$6</f>
        <v>1373.6269375700001</v>
      </c>
      <c r="J200" s="135">
        <f>'[6]1'!$I$6</f>
        <v>1295.91074703</v>
      </c>
      <c r="K200" s="135">
        <f>'[6]1'!$J$6</f>
        <v>1257.1103399000001</v>
      </c>
      <c r="L200" s="135">
        <f>'[6]1'!$K$6</f>
        <v>1254.58793879</v>
      </c>
      <c r="M200" s="135">
        <f>'[6]1'!$L$6</f>
        <v>1270.34494692</v>
      </c>
      <c r="N200" s="135">
        <f>'[6]1'!$M$6</f>
        <v>1273.1472892700001</v>
      </c>
      <c r="O200" s="135">
        <f>'[6]1'!$N$6</f>
        <v>1279.4987850499999</v>
      </c>
      <c r="P200" s="135">
        <f>'[6]1'!$O$6</f>
        <v>1290.0782483099999</v>
      </c>
      <c r="Q200" s="135">
        <f>'[6]1'!$P$6</f>
        <v>1294.4963241600001</v>
      </c>
      <c r="R200" s="135">
        <f>'[6]1'!$Q$6</f>
        <v>1282.14853724</v>
      </c>
      <c r="S200" s="135">
        <f>'[6]1'!$R$6</f>
        <v>1278.7025197299999</v>
      </c>
      <c r="T200" s="135">
        <f>'[6]1'!$S$6</f>
        <v>1283.91799855</v>
      </c>
      <c r="U200" s="135">
        <f>'[6]1'!$T$6</f>
        <v>1265.8307203300001</v>
      </c>
      <c r="V200" s="135">
        <f>'[6]1'!$U$6</f>
        <v>1271.97065969</v>
      </c>
      <c r="W200" s="135">
        <f>'[6]1'!$V$6</f>
        <v>1267.35510393</v>
      </c>
      <c r="X200" s="135">
        <f>'[6]1'!$W$6</f>
        <v>1354.15804065</v>
      </c>
      <c r="Y200" s="136">
        <f>'[6]1'!$X$6</f>
        <v>1438.87548904</v>
      </c>
    </row>
    <row r="201" spans="1:25" ht="15" outlineLevel="1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7.0315839065297272</v>
      </c>
      <c r="C203" s="135">
        <f>'[3]ВЭК 4 цк'!$H$4</f>
        <v>7.0315839065297272</v>
      </c>
      <c r="D203" s="135">
        <f>'[3]ВЭК 4 цк'!$H$4</f>
        <v>7.0315839065297272</v>
      </c>
      <c r="E203" s="135">
        <f>'[3]ВЭК 4 цк'!$H$4</f>
        <v>7.0315839065297272</v>
      </c>
      <c r="F203" s="135">
        <f>'[3]ВЭК 4 цк'!$H$4</f>
        <v>7.0315839065297272</v>
      </c>
      <c r="G203" s="135">
        <f>'[3]ВЭК 4 цк'!$H$4</f>
        <v>7.0315839065297272</v>
      </c>
      <c r="H203" s="135">
        <f>'[3]ВЭК 4 цк'!$H$4</f>
        <v>7.0315839065297272</v>
      </c>
      <c r="I203" s="135">
        <f>'[3]ВЭК 4 цк'!$H$4</f>
        <v>7.0315839065297272</v>
      </c>
      <c r="J203" s="135">
        <f>'[3]ВЭК 4 цк'!$H$4</f>
        <v>7.0315839065297272</v>
      </c>
      <c r="K203" s="135">
        <f>'[3]ВЭК 4 цк'!$H$4</f>
        <v>7.0315839065297272</v>
      </c>
      <c r="L203" s="135">
        <f>'[3]ВЭК 4 цк'!$H$4</f>
        <v>7.0315839065297272</v>
      </c>
      <c r="M203" s="135">
        <f>'[3]ВЭК 4 цк'!$H$4</f>
        <v>7.0315839065297272</v>
      </c>
      <c r="N203" s="135">
        <f>'[3]ВЭК 4 цк'!$H$4</f>
        <v>7.0315839065297272</v>
      </c>
      <c r="O203" s="135">
        <f>'[3]ВЭК 4 цк'!$H$4</f>
        <v>7.0315839065297272</v>
      </c>
      <c r="P203" s="135">
        <f>'[3]ВЭК 4 цк'!$H$4</f>
        <v>7.0315839065297272</v>
      </c>
      <c r="Q203" s="135">
        <f>'[3]ВЭК 4 цк'!$H$4</f>
        <v>7.0315839065297272</v>
      </c>
      <c r="R203" s="135">
        <f>'[3]ВЭК 4 цк'!$H$4</f>
        <v>7.0315839065297272</v>
      </c>
      <c r="S203" s="135">
        <f>'[3]ВЭК 4 цк'!$H$4</f>
        <v>7.0315839065297272</v>
      </c>
      <c r="T203" s="135">
        <f>'[3]ВЭК 4 цк'!$H$4</f>
        <v>7.0315839065297272</v>
      </c>
      <c r="U203" s="135">
        <f>'[3]ВЭК 4 цк'!$H$4</f>
        <v>7.0315839065297272</v>
      </c>
      <c r="V203" s="135">
        <f>'[3]ВЭК 4 цк'!$H$4</f>
        <v>7.0315839065297272</v>
      </c>
      <c r="W203" s="135">
        <f>'[3]ВЭК 4 цк'!$H$4</f>
        <v>7.0315839065297272</v>
      </c>
      <c r="X203" s="135">
        <f>'[3]ВЭК 4 цк'!$H$4</f>
        <v>7.0315839065297272</v>
      </c>
      <c r="Y203" s="136">
        <f>'[3]ВЭК 4 цк'!$H$4</f>
        <v>7.0315839065297272</v>
      </c>
    </row>
    <row r="204" spans="1:25" ht="20.25" customHeight="1" thickBot="1" x14ac:dyDescent="0.25">
      <c r="A204" s="18">
        <v>7</v>
      </c>
      <c r="B204" s="131">
        <f>B205+B206+B207+B208</f>
        <v>1936.4418202365296</v>
      </c>
      <c r="C204" s="131">
        <f t="shared" ref="C204:Y204" si="74">C205+C206+C207+C208</f>
        <v>2054.0516720865298</v>
      </c>
      <c r="D204" s="131">
        <f t="shared" si="74"/>
        <v>2188.4496801665296</v>
      </c>
      <c r="E204" s="131">
        <f t="shared" si="74"/>
        <v>2212.7076355765298</v>
      </c>
      <c r="F204" s="131">
        <f t="shared" si="74"/>
        <v>2224.60683885653</v>
      </c>
      <c r="G204" s="131">
        <f t="shared" si="74"/>
        <v>2231.6334171665299</v>
      </c>
      <c r="H204" s="131">
        <f t="shared" si="74"/>
        <v>2197.8292601165299</v>
      </c>
      <c r="I204" s="131">
        <f t="shared" si="74"/>
        <v>2068.02668831653</v>
      </c>
      <c r="J204" s="131">
        <f t="shared" si="74"/>
        <v>1865.5958842165296</v>
      </c>
      <c r="K204" s="131">
        <f t="shared" si="74"/>
        <v>1842.5099439665296</v>
      </c>
      <c r="L204" s="131">
        <f t="shared" si="74"/>
        <v>1822.5049048965298</v>
      </c>
      <c r="M204" s="131">
        <f t="shared" si="74"/>
        <v>1743.1688483965297</v>
      </c>
      <c r="N204" s="131">
        <f t="shared" si="74"/>
        <v>1792.6525324465297</v>
      </c>
      <c r="O204" s="131">
        <f t="shared" si="74"/>
        <v>1790.3429887265297</v>
      </c>
      <c r="P204" s="131">
        <f t="shared" si="74"/>
        <v>1761.2212369765298</v>
      </c>
      <c r="Q204" s="131">
        <f t="shared" si="74"/>
        <v>1804.3529860565297</v>
      </c>
      <c r="R204" s="131">
        <f t="shared" si="74"/>
        <v>1813.2459889065296</v>
      </c>
      <c r="S204" s="131">
        <f t="shared" si="74"/>
        <v>1813.6386981665296</v>
      </c>
      <c r="T204" s="131">
        <f t="shared" si="74"/>
        <v>1814.8569544965296</v>
      </c>
      <c r="U204" s="131">
        <f t="shared" si="74"/>
        <v>1832.4879988965297</v>
      </c>
      <c r="V204" s="131">
        <f t="shared" si="74"/>
        <v>1854.4879465765296</v>
      </c>
      <c r="W204" s="131">
        <f t="shared" si="74"/>
        <v>1857.8254124565296</v>
      </c>
      <c r="X204" s="131">
        <f t="shared" si="74"/>
        <v>1879.3986065065296</v>
      </c>
      <c r="Y204" s="131">
        <f t="shared" si="74"/>
        <v>2064.5486781965296</v>
      </c>
    </row>
    <row r="205" spans="1:25" ht="51.75" outlineLevel="1" thickBot="1" x14ac:dyDescent="0.25">
      <c r="A205" s="8" t="s">
        <v>88</v>
      </c>
      <c r="B205" s="134">
        <f>'[6]1'!$A$7</f>
        <v>1556.9952363299999</v>
      </c>
      <c r="C205" s="135">
        <f>'[6]1'!$B$7</f>
        <v>1674.6050881799999</v>
      </c>
      <c r="D205" s="135">
        <f>'[6]1'!$C$7</f>
        <v>1809.0030962599999</v>
      </c>
      <c r="E205" s="135">
        <f>'[6]1'!$D$7</f>
        <v>1833.2610516699999</v>
      </c>
      <c r="F205" s="135">
        <f>'[6]1'!$E$7</f>
        <v>1845.1602549500001</v>
      </c>
      <c r="G205" s="135">
        <f>'[6]1'!$F$7</f>
        <v>1852.18683326</v>
      </c>
      <c r="H205" s="135">
        <f>'[6]1'!$G$7</f>
        <v>1818.38267621</v>
      </c>
      <c r="I205" s="135">
        <f>'[6]1'!$H$7</f>
        <v>1688.5801044100001</v>
      </c>
      <c r="J205" s="135">
        <f>'[6]1'!$I$7</f>
        <v>1486.1493003099999</v>
      </c>
      <c r="K205" s="135">
        <f>'[6]1'!$J$7</f>
        <v>1463.0633600599999</v>
      </c>
      <c r="L205" s="135">
        <f>'[6]1'!$K$7</f>
        <v>1443.0583209900001</v>
      </c>
      <c r="M205" s="135">
        <f>'[6]1'!$L$7</f>
        <v>1363.72226449</v>
      </c>
      <c r="N205" s="135">
        <f>'[6]1'!$M$7</f>
        <v>1413.20594854</v>
      </c>
      <c r="O205" s="135">
        <f>'[6]1'!$N$7</f>
        <v>1410.89640482</v>
      </c>
      <c r="P205" s="135">
        <f>'[6]1'!$O$7</f>
        <v>1381.7746530700001</v>
      </c>
      <c r="Q205" s="135">
        <f>'[6]1'!$P$7</f>
        <v>1424.9064021500001</v>
      </c>
      <c r="R205" s="135">
        <f>'[6]1'!$Q$7</f>
        <v>1433.799405</v>
      </c>
      <c r="S205" s="135">
        <f>'[6]1'!$R$7</f>
        <v>1434.1921142599999</v>
      </c>
      <c r="T205" s="135">
        <f>'[6]1'!$S$7</f>
        <v>1435.41037059</v>
      </c>
      <c r="U205" s="135">
        <f>'[6]1'!$T$7</f>
        <v>1453.04141499</v>
      </c>
      <c r="V205" s="135">
        <f>'[6]1'!$U$7</f>
        <v>1475.0413626699999</v>
      </c>
      <c r="W205" s="135">
        <f>'[6]1'!$V$7</f>
        <v>1478.37882855</v>
      </c>
      <c r="X205" s="135">
        <f>'[6]1'!$W$7</f>
        <v>1499.9520226</v>
      </c>
      <c r="Y205" s="136">
        <f>'[6]1'!$X$7</f>
        <v>1685.10209429</v>
      </c>
    </row>
    <row r="206" spans="1:25" ht="15" outlineLevel="1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7.0315839065297272</v>
      </c>
      <c r="C208" s="135">
        <f>'[3]ВЭК 4 цк'!$H$4</f>
        <v>7.0315839065297272</v>
      </c>
      <c r="D208" s="135">
        <f>'[3]ВЭК 4 цк'!$H$4</f>
        <v>7.0315839065297272</v>
      </c>
      <c r="E208" s="135">
        <f>'[3]ВЭК 4 цк'!$H$4</f>
        <v>7.0315839065297272</v>
      </c>
      <c r="F208" s="135">
        <f>'[3]ВЭК 4 цк'!$H$4</f>
        <v>7.0315839065297272</v>
      </c>
      <c r="G208" s="135">
        <f>'[3]ВЭК 4 цк'!$H$4</f>
        <v>7.0315839065297272</v>
      </c>
      <c r="H208" s="135">
        <f>'[3]ВЭК 4 цк'!$H$4</f>
        <v>7.0315839065297272</v>
      </c>
      <c r="I208" s="135">
        <f>'[3]ВЭК 4 цк'!$H$4</f>
        <v>7.0315839065297272</v>
      </c>
      <c r="J208" s="135">
        <f>'[3]ВЭК 4 цк'!$H$4</f>
        <v>7.0315839065297272</v>
      </c>
      <c r="K208" s="135">
        <f>'[3]ВЭК 4 цк'!$H$4</f>
        <v>7.0315839065297272</v>
      </c>
      <c r="L208" s="135">
        <f>'[3]ВЭК 4 цк'!$H$4</f>
        <v>7.0315839065297272</v>
      </c>
      <c r="M208" s="135">
        <f>'[3]ВЭК 4 цк'!$H$4</f>
        <v>7.0315839065297272</v>
      </c>
      <c r="N208" s="135">
        <f>'[3]ВЭК 4 цк'!$H$4</f>
        <v>7.0315839065297272</v>
      </c>
      <c r="O208" s="135">
        <f>'[3]ВЭК 4 цк'!$H$4</f>
        <v>7.0315839065297272</v>
      </c>
      <c r="P208" s="135">
        <f>'[3]ВЭК 4 цк'!$H$4</f>
        <v>7.0315839065297272</v>
      </c>
      <c r="Q208" s="135">
        <f>'[3]ВЭК 4 цк'!$H$4</f>
        <v>7.0315839065297272</v>
      </c>
      <c r="R208" s="135">
        <f>'[3]ВЭК 4 цк'!$H$4</f>
        <v>7.0315839065297272</v>
      </c>
      <c r="S208" s="135">
        <f>'[3]ВЭК 4 цк'!$H$4</f>
        <v>7.0315839065297272</v>
      </c>
      <c r="T208" s="135">
        <f>'[3]ВЭК 4 цк'!$H$4</f>
        <v>7.0315839065297272</v>
      </c>
      <c r="U208" s="135">
        <f>'[3]ВЭК 4 цк'!$H$4</f>
        <v>7.0315839065297272</v>
      </c>
      <c r="V208" s="135">
        <f>'[3]ВЭК 4 цк'!$H$4</f>
        <v>7.0315839065297272</v>
      </c>
      <c r="W208" s="135">
        <f>'[3]ВЭК 4 цк'!$H$4</f>
        <v>7.0315839065297272</v>
      </c>
      <c r="X208" s="135">
        <f>'[3]ВЭК 4 цк'!$H$4</f>
        <v>7.0315839065297272</v>
      </c>
      <c r="Y208" s="136">
        <f>'[3]ВЭК 4 цк'!$H$4</f>
        <v>7.0315839065297272</v>
      </c>
    </row>
    <row r="209" spans="1:25" ht="20.25" customHeight="1" thickBot="1" x14ac:dyDescent="0.25">
      <c r="A209" s="18">
        <v>8</v>
      </c>
      <c r="B209" s="131">
        <f>B210+B211+B212+B213</f>
        <v>1955.7714844465297</v>
      </c>
      <c r="C209" s="131">
        <f t="shared" ref="C209:Y209" si="76">C210+C211+C212+C213</f>
        <v>2057.6637205465299</v>
      </c>
      <c r="D209" s="131">
        <f t="shared" si="76"/>
        <v>2058.2611321865297</v>
      </c>
      <c r="E209" s="131">
        <f t="shared" si="76"/>
        <v>2035.4597959065297</v>
      </c>
      <c r="F209" s="131">
        <f t="shared" si="76"/>
        <v>2032.8503130065296</v>
      </c>
      <c r="G209" s="131">
        <f t="shared" si="76"/>
        <v>2037.5594567565297</v>
      </c>
      <c r="H209" s="131">
        <f t="shared" si="76"/>
        <v>1997.5738269165297</v>
      </c>
      <c r="I209" s="131">
        <f t="shared" si="76"/>
        <v>1825.5325619965297</v>
      </c>
      <c r="J209" s="131">
        <f t="shared" si="76"/>
        <v>1769.7982580765297</v>
      </c>
      <c r="K209" s="131">
        <f t="shared" si="76"/>
        <v>1759.4524433665297</v>
      </c>
      <c r="L209" s="131">
        <f t="shared" si="76"/>
        <v>1746.8113673665296</v>
      </c>
      <c r="M209" s="131">
        <f t="shared" si="76"/>
        <v>1753.8789874865297</v>
      </c>
      <c r="N209" s="131">
        <f t="shared" si="76"/>
        <v>1753.4333781865296</v>
      </c>
      <c r="O209" s="131">
        <f t="shared" si="76"/>
        <v>1760.0968357965296</v>
      </c>
      <c r="P209" s="131">
        <f t="shared" si="76"/>
        <v>1768.6353222965297</v>
      </c>
      <c r="Q209" s="131">
        <f t="shared" si="76"/>
        <v>1768.6827376965296</v>
      </c>
      <c r="R209" s="131">
        <f t="shared" si="76"/>
        <v>1777.2427006965297</v>
      </c>
      <c r="S209" s="131">
        <f t="shared" si="76"/>
        <v>1779.1827704265297</v>
      </c>
      <c r="T209" s="131">
        <f t="shared" si="76"/>
        <v>1782.0667405165298</v>
      </c>
      <c r="U209" s="131">
        <f t="shared" si="76"/>
        <v>1773.1236339765296</v>
      </c>
      <c r="V209" s="131">
        <f t="shared" si="76"/>
        <v>1788.2170062565297</v>
      </c>
      <c r="W209" s="131">
        <f t="shared" si="76"/>
        <v>1800.9312645065297</v>
      </c>
      <c r="X209" s="131">
        <f t="shared" si="76"/>
        <v>1857.4097829665297</v>
      </c>
      <c r="Y209" s="131">
        <f t="shared" si="76"/>
        <v>1920.8472003065297</v>
      </c>
    </row>
    <row r="210" spans="1:25" ht="51.75" outlineLevel="1" thickBot="1" x14ac:dyDescent="0.25">
      <c r="A210" s="8" t="s">
        <v>88</v>
      </c>
      <c r="B210" s="134">
        <f>'[6]1'!$A$8</f>
        <v>1576.32490054</v>
      </c>
      <c r="C210" s="135">
        <f>'[6]1'!$B$8</f>
        <v>1678.21713664</v>
      </c>
      <c r="D210" s="135">
        <f>'[6]1'!$C$8</f>
        <v>1678.8145482800001</v>
      </c>
      <c r="E210" s="135">
        <f>'[6]1'!$D$8</f>
        <v>1656.0132120000001</v>
      </c>
      <c r="F210" s="135">
        <f>'[6]1'!$E$8</f>
        <v>1653.4037291</v>
      </c>
      <c r="G210" s="135">
        <f>'[6]1'!$F$8</f>
        <v>1658.11287285</v>
      </c>
      <c r="H210" s="135">
        <f>'[6]1'!$G$8</f>
        <v>1618.12724301</v>
      </c>
      <c r="I210" s="135">
        <f>'[6]1'!$H$8</f>
        <v>1446.08597809</v>
      </c>
      <c r="J210" s="135">
        <f>'[6]1'!$I$8</f>
        <v>1390.35167417</v>
      </c>
      <c r="K210" s="135">
        <f>'[6]1'!$J$8</f>
        <v>1380.00585946</v>
      </c>
      <c r="L210" s="135">
        <f>'[6]1'!$K$8</f>
        <v>1367.3647834599999</v>
      </c>
      <c r="M210" s="135">
        <f>'[6]1'!$L$8</f>
        <v>1374.43240358</v>
      </c>
      <c r="N210" s="135">
        <f>'[6]1'!$M$8</f>
        <v>1373.9867942799999</v>
      </c>
      <c r="O210" s="135">
        <f>'[6]1'!$N$8</f>
        <v>1380.6502518899999</v>
      </c>
      <c r="P210" s="135">
        <f>'[6]1'!$O$8</f>
        <v>1389.18873839</v>
      </c>
      <c r="Q210" s="135">
        <f>'[6]1'!$P$8</f>
        <v>1389.2361537899999</v>
      </c>
      <c r="R210" s="135">
        <f>'[6]1'!$Q$8</f>
        <v>1397.79611679</v>
      </c>
      <c r="S210" s="135">
        <f>'[6]1'!$R$8</f>
        <v>1399.73618652</v>
      </c>
      <c r="T210" s="135">
        <f>'[6]1'!$S$8</f>
        <v>1402.6201566100001</v>
      </c>
      <c r="U210" s="135">
        <f>'[6]1'!$T$8</f>
        <v>1393.67705007</v>
      </c>
      <c r="V210" s="135">
        <f>'[6]1'!$U$8</f>
        <v>1408.77042235</v>
      </c>
      <c r="W210" s="135">
        <f>'[6]1'!$V$8</f>
        <v>1421.4846806</v>
      </c>
      <c r="X210" s="135">
        <f>'[6]1'!$W$8</f>
        <v>1477.9631990600001</v>
      </c>
      <c r="Y210" s="136">
        <f>'[6]1'!$X$8</f>
        <v>1541.4006164</v>
      </c>
    </row>
    <row r="211" spans="1:25" ht="15" outlineLevel="1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7.0315839065297272</v>
      </c>
      <c r="C213" s="135">
        <f>'[3]ВЭК 4 цк'!$H$4</f>
        <v>7.0315839065297272</v>
      </c>
      <c r="D213" s="135">
        <f>'[3]ВЭК 4 цк'!$H$4</f>
        <v>7.0315839065297272</v>
      </c>
      <c r="E213" s="135">
        <f>'[3]ВЭК 4 цк'!$H$4</f>
        <v>7.0315839065297272</v>
      </c>
      <c r="F213" s="135">
        <f>'[3]ВЭК 4 цк'!$H$4</f>
        <v>7.0315839065297272</v>
      </c>
      <c r="G213" s="135">
        <f>'[3]ВЭК 4 цк'!$H$4</f>
        <v>7.0315839065297272</v>
      </c>
      <c r="H213" s="135">
        <f>'[3]ВЭК 4 цк'!$H$4</f>
        <v>7.0315839065297272</v>
      </c>
      <c r="I213" s="135">
        <f>'[3]ВЭК 4 цк'!$H$4</f>
        <v>7.0315839065297272</v>
      </c>
      <c r="J213" s="135">
        <f>'[3]ВЭК 4 цк'!$H$4</f>
        <v>7.0315839065297272</v>
      </c>
      <c r="K213" s="135">
        <f>'[3]ВЭК 4 цк'!$H$4</f>
        <v>7.0315839065297272</v>
      </c>
      <c r="L213" s="135">
        <f>'[3]ВЭК 4 цк'!$H$4</f>
        <v>7.0315839065297272</v>
      </c>
      <c r="M213" s="135">
        <f>'[3]ВЭК 4 цк'!$H$4</f>
        <v>7.0315839065297272</v>
      </c>
      <c r="N213" s="135">
        <f>'[3]ВЭК 4 цк'!$H$4</f>
        <v>7.0315839065297272</v>
      </c>
      <c r="O213" s="135">
        <f>'[3]ВЭК 4 цк'!$H$4</f>
        <v>7.0315839065297272</v>
      </c>
      <c r="P213" s="135">
        <f>'[3]ВЭК 4 цк'!$H$4</f>
        <v>7.0315839065297272</v>
      </c>
      <c r="Q213" s="135">
        <f>'[3]ВЭК 4 цк'!$H$4</f>
        <v>7.0315839065297272</v>
      </c>
      <c r="R213" s="135">
        <f>'[3]ВЭК 4 цк'!$H$4</f>
        <v>7.0315839065297272</v>
      </c>
      <c r="S213" s="135">
        <f>'[3]ВЭК 4 цк'!$H$4</f>
        <v>7.0315839065297272</v>
      </c>
      <c r="T213" s="135">
        <f>'[3]ВЭК 4 цк'!$H$4</f>
        <v>7.0315839065297272</v>
      </c>
      <c r="U213" s="135">
        <f>'[3]ВЭК 4 цк'!$H$4</f>
        <v>7.0315839065297272</v>
      </c>
      <c r="V213" s="135">
        <f>'[3]ВЭК 4 цк'!$H$4</f>
        <v>7.0315839065297272</v>
      </c>
      <c r="W213" s="135">
        <f>'[3]ВЭК 4 цк'!$H$4</f>
        <v>7.0315839065297272</v>
      </c>
      <c r="X213" s="135">
        <f>'[3]ВЭК 4 цк'!$H$4</f>
        <v>7.0315839065297272</v>
      </c>
      <c r="Y213" s="136">
        <f>'[3]ВЭК 4 цк'!$H$4</f>
        <v>7.0315839065297272</v>
      </c>
    </row>
    <row r="214" spans="1:25" ht="20.25" customHeight="1" thickBot="1" x14ac:dyDescent="0.25">
      <c r="A214" s="18">
        <v>9</v>
      </c>
      <c r="B214" s="131">
        <f>B215+B216+B217+B218</f>
        <v>1873.1397443465296</v>
      </c>
      <c r="C214" s="131">
        <f t="shared" ref="C214:Y214" si="78">C215+C216+C217+C218</f>
        <v>1988.9341867465296</v>
      </c>
      <c r="D214" s="131">
        <f t="shared" si="78"/>
        <v>2063.6277781465296</v>
      </c>
      <c r="E214" s="131">
        <f t="shared" si="78"/>
        <v>2057.1490916265298</v>
      </c>
      <c r="F214" s="131">
        <f t="shared" si="78"/>
        <v>2051.8083012965299</v>
      </c>
      <c r="G214" s="131">
        <f t="shared" si="78"/>
        <v>2058.5609821965299</v>
      </c>
      <c r="H214" s="131">
        <f t="shared" si="78"/>
        <v>2086.3322693465298</v>
      </c>
      <c r="I214" s="131">
        <f t="shared" si="78"/>
        <v>1981.4628025265297</v>
      </c>
      <c r="J214" s="131">
        <f t="shared" si="78"/>
        <v>1893.7587968065297</v>
      </c>
      <c r="K214" s="131">
        <f t="shared" si="78"/>
        <v>1789.1923553465297</v>
      </c>
      <c r="L214" s="131">
        <f t="shared" si="78"/>
        <v>1800.5943411165297</v>
      </c>
      <c r="M214" s="131">
        <f t="shared" si="78"/>
        <v>1780.6463067865297</v>
      </c>
      <c r="N214" s="131">
        <f t="shared" si="78"/>
        <v>1768.2111607165298</v>
      </c>
      <c r="O214" s="131">
        <f t="shared" si="78"/>
        <v>1773.0169600265297</v>
      </c>
      <c r="P214" s="131">
        <f t="shared" si="78"/>
        <v>1783.2461400265297</v>
      </c>
      <c r="Q214" s="131">
        <f t="shared" si="78"/>
        <v>1784.9463938665297</v>
      </c>
      <c r="R214" s="131">
        <f t="shared" si="78"/>
        <v>1779.8324389665297</v>
      </c>
      <c r="S214" s="131">
        <f t="shared" si="78"/>
        <v>1776.2053445665297</v>
      </c>
      <c r="T214" s="131">
        <f t="shared" si="78"/>
        <v>1773.2856208065298</v>
      </c>
      <c r="U214" s="131">
        <f t="shared" si="78"/>
        <v>1800.8775621165296</v>
      </c>
      <c r="V214" s="131">
        <f t="shared" si="78"/>
        <v>1807.0601666665298</v>
      </c>
      <c r="W214" s="131">
        <f t="shared" si="78"/>
        <v>1773.0221904665298</v>
      </c>
      <c r="X214" s="131">
        <f t="shared" si="78"/>
        <v>1811.0739670665296</v>
      </c>
      <c r="Y214" s="131">
        <f t="shared" si="78"/>
        <v>1902.8296032565297</v>
      </c>
    </row>
    <row r="215" spans="1:25" ht="51.75" outlineLevel="1" thickBot="1" x14ac:dyDescent="0.25">
      <c r="A215" s="8" t="s">
        <v>88</v>
      </c>
      <c r="B215" s="134">
        <f>'[6]1'!$A$9</f>
        <v>1493.6931604399999</v>
      </c>
      <c r="C215" s="135">
        <f>'[6]1'!$B$9</f>
        <v>1609.4876028399999</v>
      </c>
      <c r="D215" s="135">
        <f>'[6]1'!$C$9</f>
        <v>1684.18119424</v>
      </c>
      <c r="E215" s="135">
        <f>'[6]1'!$D$9</f>
        <v>1677.7025077200001</v>
      </c>
      <c r="F215" s="135">
        <f>'[6]1'!$E$9</f>
        <v>1672.36171739</v>
      </c>
      <c r="G215" s="135">
        <f>'[6]1'!$F$9</f>
        <v>1679.1143982900001</v>
      </c>
      <c r="H215" s="135">
        <f>'[6]1'!$G$9</f>
        <v>1706.8856854400001</v>
      </c>
      <c r="I215" s="135">
        <f>'[6]1'!$H$9</f>
        <v>1602.01621862</v>
      </c>
      <c r="J215" s="135">
        <f>'[6]1'!$I$9</f>
        <v>1514.3122129000001</v>
      </c>
      <c r="K215" s="135">
        <f>'[6]1'!$J$9</f>
        <v>1409.74577144</v>
      </c>
      <c r="L215" s="135">
        <f>'[6]1'!$K$9</f>
        <v>1421.14775721</v>
      </c>
      <c r="M215" s="135">
        <f>'[6]1'!$L$9</f>
        <v>1401.1997228800001</v>
      </c>
      <c r="N215" s="135">
        <f>'[6]1'!$M$9</f>
        <v>1388.7645768100001</v>
      </c>
      <c r="O215" s="135">
        <f>'[6]1'!$N$9</f>
        <v>1393.57037612</v>
      </c>
      <c r="P215" s="135">
        <f>'[6]1'!$O$9</f>
        <v>1403.79955612</v>
      </c>
      <c r="Q215" s="135">
        <f>'[6]1'!$P$9</f>
        <v>1405.49980996</v>
      </c>
      <c r="R215" s="135">
        <f>'[6]1'!$Q$9</f>
        <v>1400.38585506</v>
      </c>
      <c r="S215" s="135">
        <f>'[6]1'!$R$9</f>
        <v>1396.75876066</v>
      </c>
      <c r="T215" s="135">
        <f>'[6]1'!$S$9</f>
        <v>1393.8390369000001</v>
      </c>
      <c r="U215" s="135">
        <f>'[6]1'!$T$9</f>
        <v>1421.4309782099999</v>
      </c>
      <c r="V215" s="135">
        <f>'[6]1'!$U$9</f>
        <v>1427.6135827600001</v>
      </c>
      <c r="W215" s="135">
        <f>'[6]1'!$V$9</f>
        <v>1393.5756065600001</v>
      </c>
      <c r="X215" s="135">
        <f>'[6]1'!$W$9</f>
        <v>1431.6273831599999</v>
      </c>
      <c r="Y215" s="136">
        <f>'[6]1'!$X$9</f>
        <v>1523.38301935</v>
      </c>
    </row>
    <row r="216" spans="1:25" ht="15" outlineLevel="1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7.0315839065297272</v>
      </c>
      <c r="C218" s="135">
        <f>'[3]ВЭК 4 цк'!$H$4</f>
        <v>7.0315839065297272</v>
      </c>
      <c r="D218" s="135">
        <f>'[3]ВЭК 4 цк'!$H$4</f>
        <v>7.0315839065297272</v>
      </c>
      <c r="E218" s="135">
        <f>'[3]ВЭК 4 цк'!$H$4</f>
        <v>7.0315839065297272</v>
      </c>
      <c r="F218" s="135">
        <f>'[3]ВЭК 4 цк'!$H$4</f>
        <v>7.0315839065297272</v>
      </c>
      <c r="G218" s="135">
        <f>'[3]ВЭК 4 цк'!$H$4</f>
        <v>7.0315839065297272</v>
      </c>
      <c r="H218" s="135">
        <f>'[3]ВЭК 4 цк'!$H$4</f>
        <v>7.0315839065297272</v>
      </c>
      <c r="I218" s="135">
        <f>'[3]ВЭК 4 цк'!$H$4</f>
        <v>7.0315839065297272</v>
      </c>
      <c r="J218" s="135">
        <f>'[3]ВЭК 4 цк'!$H$4</f>
        <v>7.0315839065297272</v>
      </c>
      <c r="K218" s="135">
        <f>'[3]ВЭК 4 цк'!$H$4</f>
        <v>7.0315839065297272</v>
      </c>
      <c r="L218" s="135">
        <f>'[3]ВЭК 4 цк'!$H$4</f>
        <v>7.0315839065297272</v>
      </c>
      <c r="M218" s="135">
        <f>'[3]ВЭК 4 цк'!$H$4</f>
        <v>7.0315839065297272</v>
      </c>
      <c r="N218" s="135">
        <f>'[3]ВЭК 4 цк'!$H$4</f>
        <v>7.0315839065297272</v>
      </c>
      <c r="O218" s="135">
        <f>'[3]ВЭК 4 цк'!$H$4</f>
        <v>7.0315839065297272</v>
      </c>
      <c r="P218" s="135">
        <f>'[3]ВЭК 4 цк'!$H$4</f>
        <v>7.0315839065297272</v>
      </c>
      <c r="Q218" s="135">
        <f>'[3]ВЭК 4 цк'!$H$4</f>
        <v>7.0315839065297272</v>
      </c>
      <c r="R218" s="135">
        <f>'[3]ВЭК 4 цк'!$H$4</f>
        <v>7.0315839065297272</v>
      </c>
      <c r="S218" s="135">
        <f>'[3]ВЭК 4 цк'!$H$4</f>
        <v>7.0315839065297272</v>
      </c>
      <c r="T218" s="135">
        <f>'[3]ВЭК 4 цк'!$H$4</f>
        <v>7.0315839065297272</v>
      </c>
      <c r="U218" s="135">
        <f>'[3]ВЭК 4 цк'!$H$4</f>
        <v>7.0315839065297272</v>
      </c>
      <c r="V218" s="135">
        <f>'[3]ВЭК 4 цк'!$H$4</f>
        <v>7.0315839065297272</v>
      </c>
      <c r="W218" s="135">
        <f>'[3]ВЭК 4 цк'!$H$4</f>
        <v>7.0315839065297272</v>
      </c>
      <c r="X218" s="135">
        <f>'[3]ВЭК 4 цк'!$H$4</f>
        <v>7.0315839065297272</v>
      </c>
      <c r="Y218" s="136">
        <f>'[3]ВЭК 4 цк'!$H$4</f>
        <v>7.0315839065297272</v>
      </c>
    </row>
    <row r="219" spans="1:25" ht="20.25" customHeight="1" thickBot="1" x14ac:dyDescent="0.25">
      <c r="A219" s="18">
        <v>10</v>
      </c>
      <c r="B219" s="131">
        <f>B220+B221+B222+B223</f>
        <v>1884.1307653765298</v>
      </c>
      <c r="C219" s="131">
        <f t="shared" ref="C219:Y219" si="80">C220+C221+C222+C223</f>
        <v>1964.6020419665297</v>
      </c>
      <c r="D219" s="131">
        <f t="shared" si="80"/>
        <v>2081.2987776765299</v>
      </c>
      <c r="E219" s="131">
        <f t="shared" si="80"/>
        <v>2102.6747804665297</v>
      </c>
      <c r="F219" s="131">
        <f t="shared" si="80"/>
        <v>2092.6349309065299</v>
      </c>
      <c r="G219" s="131">
        <f t="shared" si="80"/>
        <v>2096.1525183465296</v>
      </c>
      <c r="H219" s="131">
        <f t="shared" si="80"/>
        <v>2160.9329764965296</v>
      </c>
      <c r="I219" s="131">
        <f t="shared" si="80"/>
        <v>1939.5587279665297</v>
      </c>
      <c r="J219" s="131">
        <f t="shared" si="80"/>
        <v>1846.6851803565296</v>
      </c>
      <c r="K219" s="131">
        <f t="shared" si="80"/>
        <v>1819.5310407065297</v>
      </c>
      <c r="L219" s="131">
        <f t="shared" si="80"/>
        <v>1776.7160669665298</v>
      </c>
      <c r="M219" s="131">
        <f t="shared" si="80"/>
        <v>1717.3867392765296</v>
      </c>
      <c r="N219" s="131">
        <f t="shared" si="80"/>
        <v>1716.9015165465296</v>
      </c>
      <c r="O219" s="131">
        <f t="shared" si="80"/>
        <v>1740.4938188565297</v>
      </c>
      <c r="P219" s="131">
        <f t="shared" si="80"/>
        <v>1745.3386109165297</v>
      </c>
      <c r="Q219" s="131">
        <f t="shared" si="80"/>
        <v>1749.2692197565298</v>
      </c>
      <c r="R219" s="131">
        <f t="shared" si="80"/>
        <v>1748.2866439165296</v>
      </c>
      <c r="S219" s="131">
        <f t="shared" si="80"/>
        <v>1748.4551565165298</v>
      </c>
      <c r="T219" s="131">
        <f t="shared" si="80"/>
        <v>1756.3873443465297</v>
      </c>
      <c r="U219" s="131">
        <f t="shared" si="80"/>
        <v>1760.7430415565298</v>
      </c>
      <c r="V219" s="131">
        <f t="shared" si="80"/>
        <v>1749.0995017865296</v>
      </c>
      <c r="W219" s="131">
        <f t="shared" si="80"/>
        <v>1732.6039105365296</v>
      </c>
      <c r="X219" s="131">
        <f t="shared" si="80"/>
        <v>1778.9543238065296</v>
      </c>
      <c r="Y219" s="131">
        <f t="shared" si="80"/>
        <v>1844.1065603165296</v>
      </c>
    </row>
    <row r="220" spans="1:25" ht="51.75" outlineLevel="1" thickBot="1" x14ac:dyDescent="0.25">
      <c r="A220" s="8" t="s">
        <v>88</v>
      </c>
      <c r="B220" s="134">
        <f>'[6]1'!$A$10</f>
        <v>1504.6841814700001</v>
      </c>
      <c r="C220" s="135">
        <f>'[6]1'!$B$10</f>
        <v>1585.15545806</v>
      </c>
      <c r="D220" s="135">
        <f>'[6]1'!$C$10</f>
        <v>1701.85219377</v>
      </c>
      <c r="E220" s="135">
        <f>'[6]1'!$D$10</f>
        <v>1723.22819656</v>
      </c>
      <c r="F220" s="135">
        <f>'[6]1'!$E$10</f>
        <v>1713.188347</v>
      </c>
      <c r="G220" s="135">
        <f>'[6]1'!$F$10</f>
        <v>1716.70593444</v>
      </c>
      <c r="H220" s="135">
        <f>'[6]1'!$G$10</f>
        <v>1781.4863925899999</v>
      </c>
      <c r="I220" s="135">
        <f>'[6]1'!$H$10</f>
        <v>1560.11214406</v>
      </c>
      <c r="J220" s="135">
        <f>'[6]1'!$I$10</f>
        <v>1467.2385964499999</v>
      </c>
      <c r="K220" s="135">
        <f>'[6]1'!$J$10</f>
        <v>1440.0844568</v>
      </c>
      <c r="L220" s="135">
        <f>'[6]1'!$K$10</f>
        <v>1397.2694830600001</v>
      </c>
      <c r="M220" s="135">
        <f>'[6]1'!$L$10</f>
        <v>1337.94015537</v>
      </c>
      <c r="N220" s="135">
        <f>'[6]1'!$M$10</f>
        <v>1337.4549326399999</v>
      </c>
      <c r="O220" s="135">
        <f>'[6]1'!$N$10</f>
        <v>1361.0472349500001</v>
      </c>
      <c r="P220" s="135">
        <f>'[6]1'!$O$10</f>
        <v>1365.89202701</v>
      </c>
      <c r="Q220" s="135">
        <f>'[6]1'!$P$10</f>
        <v>1369.8226358500001</v>
      </c>
      <c r="R220" s="135">
        <f>'[6]1'!$Q$10</f>
        <v>1368.8400600099999</v>
      </c>
      <c r="S220" s="135">
        <f>'[6]1'!$R$10</f>
        <v>1369.0085726100001</v>
      </c>
      <c r="T220" s="135">
        <f>'[6]1'!$S$10</f>
        <v>1376.9407604400001</v>
      </c>
      <c r="U220" s="135">
        <f>'[6]1'!$T$10</f>
        <v>1381.2964576500001</v>
      </c>
      <c r="V220" s="135">
        <f>'[6]1'!$U$10</f>
        <v>1369.6529178799999</v>
      </c>
      <c r="W220" s="135">
        <f>'[6]1'!$V$10</f>
        <v>1353.1573266299999</v>
      </c>
      <c r="X220" s="135">
        <f>'[6]1'!$W$10</f>
        <v>1399.5077398999999</v>
      </c>
      <c r="Y220" s="136">
        <f>'[6]1'!$X$10</f>
        <v>1464.6599764099999</v>
      </c>
    </row>
    <row r="221" spans="1:25" ht="15" outlineLevel="1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7.0315839065297272</v>
      </c>
      <c r="C223" s="135">
        <f>'[3]ВЭК 4 цк'!$H$4</f>
        <v>7.0315839065297272</v>
      </c>
      <c r="D223" s="135">
        <f>'[3]ВЭК 4 цк'!$H$4</f>
        <v>7.0315839065297272</v>
      </c>
      <c r="E223" s="135">
        <f>'[3]ВЭК 4 цк'!$H$4</f>
        <v>7.0315839065297272</v>
      </c>
      <c r="F223" s="135">
        <f>'[3]ВЭК 4 цк'!$H$4</f>
        <v>7.0315839065297272</v>
      </c>
      <c r="G223" s="135">
        <f>'[3]ВЭК 4 цк'!$H$4</f>
        <v>7.0315839065297272</v>
      </c>
      <c r="H223" s="135">
        <f>'[3]ВЭК 4 цк'!$H$4</f>
        <v>7.0315839065297272</v>
      </c>
      <c r="I223" s="135">
        <f>'[3]ВЭК 4 цк'!$H$4</f>
        <v>7.0315839065297272</v>
      </c>
      <c r="J223" s="135">
        <f>'[3]ВЭК 4 цк'!$H$4</f>
        <v>7.0315839065297272</v>
      </c>
      <c r="K223" s="135">
        <f>'[3]ВЭК 4 цк'!$H$4</f>
        <v>7.0315839065297272</v>
      </c>
      <c r="L223" s="135">
        <f>'[3]ВЭК 4 цк'!$H$4</f>
        <v>7.0315839065297272</v>
      </c>
      <c r="M223" s="135">
        <f>'[3]ВЭК 4 цк'!$H$4</f>
        <v>7.0315839065297272</v>
      </c>
      <c r="N223" s="135">
        <f>'[3]ВЭК 4 цк'!$H$4</f>
        <v>7.0315839065297272</v>
      </c>
      <c r="O223" s="135">
        <f>'[3]ВЭК 4 цк'!$H$4</f>
        <v>7.0315839065297272</v>
      </c>
      <c r="P223" s="135">
        <f>'[3]ВЭК 4 цк'!$H$4</f>
        <v>7.0315839065297272</v>
      </c>
      <c r="Q223" s="135">
        <f>'[3]ВЭК 4 цк'!$H$4</f>
        <v>7.0315839065297272</v>
      </c>
      <c r="R223" s="135">
        <f>'[3]ВЭК 4 цк'!$H$4</f>
        <v>7.0315839065297272</v>
      </c>
      <c r="S223" s="135">
        <f>'[3]ВЭК 4 цк'!$H$4</f>
        <v>7.0315839065297272</v>
      </c>
      <c r="T223" s="135">
        <f>'[3]ВЭК 4 цк'!$H$4</f>
        <v>7.0315839065297272</v>
      </c>
      <c r="U223" s="135">
        <f>'[3]ВЭК 4 цк'!$H$4</f>
        <v>7.0315839065297272</v>
      </c>
      <c r="V223" s="135">
        <f>'[3]ВЭК 4 цк'!$H$4</f>
        <v>7.0315839065297272</v>
      </c>
      <c r="W223" s="135">
        <f>'[3]ВЭК 4 цк'!$H$4</f>
        <v>7.0315839065297272</v>
      </c>
      <c r="X223" s="135">
        <f>'[3]ВЭК 4 цк'!$H$4</f>
        <v>7.0315839065297272</v>
      </c>
      <c r="Y223" s="136">
        <f>'[3]ВЭК 4 цк'!$H$4</f>
        <v>7.0315839065297272</v>
      </c>
    </row>
    <row r="224" spans="1:25" ht="20.25" customHeight="1" thickBot="1" x14ac:dyDescent="0.25">
      <c r="A224" s="18">
        <v>11</v>
      </c>
      <c r="B224" s="131">
        <f>B225+B226+B227+B228</f>
        <v>1994.2367878865296</v>
      </c>
      <c r="C224" s="131">
        <f t="shared" ref="C224:Y224" si="82">C225+C226+C227+C228</f>
        <v>2064.0372116665299</v>
      </c>
      <c r="D224" s="131">
        <f t="shared" si="82"/>
        <v>2133.8660547465297</v>
      </c>
      <c r="E224" s="131">
        <f t="shared" si="82"/>
        <v>2108.60740250653</v>
      </c>
      <c r="F224" s="131">
        <f t="shared" si="82"/>
        <v>2108.3848756065299</v>
      </c>
      <c r="G224" s="131">
        <f t="shared" si="82"/>
        <v>2113.6627881565296</v>
      </c>
      <c r="H224" s="131">
        <f t="shared" si="82"/>
        <v>2165.4200501365299</v>
      </c>
      <c r="I224" s="131">
        <f t="shared" si="82"/>
        <v>1971.8297495165298</v>
      </c>
      <c r="J224" s="131">
        <f t="shared" si="82"/>
        <v>1859.0588420565296</v>
      </c>
      <c r="K224" s="131">
        <f t="shared" si="82"/>
        <v>1810.4918425365297</v>
      </c>
      <c r="L224" s="131">
        <f t="shared" si="82"/>
        <v>1766.4232269565296</v>
      </c>
      <c r="M224" s="131">
        <f t="shared" si="82"/>
        <v>1757.4092870165296</v>
      </c>
      <c r="N224" s="131">
        <f t="shared" si="82"/>
        <v>1757.3286833465297</v>
      </c>
      <c r="O224" s="131">
        <f t="shared" si="82"/>
        <v>1747.6055511465297</v>
      </c>
      <c r="P224" s="131">
        <f t="shared" si="82"/>
        <v>1742.4877162165296</v>
      </c>
      <c r="Q224" s="131">
        <f t="shared" si="82"/>
        <v>1745.0235389065297</v>
      </c>
      <c r="R224" s="131">
        <f t="shared" si="82"/>
        <v>1749.3760848865297</v>
      </c>
      <c r="S224" s="131">
        <f t="shared" si="82"/>
        <v>1730.7684487665297</v>
      </c>
      <c r="T224" s="131">
        <f t="shared" si="82"/>
        <v>1726.7076089065297</v>
      </c>
      <c r="U224" s="131">
        <f t="shared" si="82"/>
        <v>1749.4667084865296</v>
      </c>
      <c r="V224" s="131">
        <f t="shared" si="82"/>
        <v>1770.3866887465297</v>
      </c>
      <c r="W224" s="131">
        <f t="shared" si="82"/>
        <v>1751.1474875165297</v>
      </c>
      <c r="X224" s="131">
        <f t="shared" si="82"/>
        <v>1794.5588045365296</v>
      </c>
      <c r="Y224" s="131">
        <f t="shared" si="82"/>
        <v>1875.7509125665297</v>
      </c>
    </row>
    <row r="225" spans="1:25" ht="51.75" outlineLevel="1" thickBot="1" x14ac:dyDescent="0.25">
      <c r="A225" s="8" t="s">
        <v>88</v>
      </c>
      <c r="B225" s="134">
        <f>'[6]1'!$A$11</f>
        <v>1614.7902039799999</v>
      </c>
      <c r="C225" s="135">
        <f>'[6]1'!$B$11</f>
        <v>1684.59062776</v>
      </c>
      <c r="D225" s="135">
        <f>'[6]1'!$C$11</f>
        <v>1754.41947084</v>
      </c>
      <c r="E225" s="135">
        <f>'[6]1'!$D$11</f>
        <v>1729.1608186000001</v>
      </c>
      <c r="F225" s="135">
        <f>'[6]1'!$E$11</f>
        <v>1728.9382917</v>
      </c>
      <c r="G225" s="135">
        <f>'[6]1'!$F$11</f>
        <v>1734.2162042499999</v>
      </c>
      <c r="H225" s="135">
        <f>'[6]1'!$G$11</f>
        <v>1785.97346623</v>
      </c>
      <c r="I225" s="135">
        <f>'[6]1'!$H$11</f>
        <v>1592.3831656100001</v>
      </c>
      <c r="J225" s="135">
        <f>'[6]1'!$I$11</f>
        <v>1479.6122581499999</v>
      </c>
      <c r="K225" s="135">
        <f>'[6]1'!$J$11</f>
        <v>1431.04525863</v>
      </c>
      <c r="L225" s="135">
        <f>'[6]1'!$K$11</f>
        <v>1386.9766430499999</v>
      </c>
      <c r="M225" s="135">
        <f>'[6]1'!$L$11</f>
        <v>1377.9627031099999</v>
      </c>
      <c r="N225" s="135">
        <f>'[6]1'!$M$11</f>
        <v>1377.88209944</v>
      </c>
      <c r="O225" s="135">
        <f>'[6]1'!$N$11</f>
        <v>1368.15896724</v>
      </c>
      <c r="P225" s="135">
        <f>'[6]1'!$O$11</f>
        <v>1363.04113231</v>
      </c>
      <c r="Q225" s="135">
        <f>'[6]1'!$P$11</f>
        <v>1365.576955</v>
      </c>
      <c r="R225" s="135">
        <f>'[6]1'!$Q$11</f>
        <v>1369.9295009800001</v>
      </c>
      <c r="S225" s="135">
        <f>'[6]1'!$R$11</f>
        <v>1351.32186486</v>
      </c>
      <c r="T225" s="135">
        <f>'[6]1'!$S$11</f>
        <v>1347.261025</v>
      </c>
      <c r="U225" s="135">
        <f>'[6]1'!$T$11</f>
        <v>1370.0201245799999</v>
      </c>
      <c r="V225" s="135">
        <f>'[6]1'!$U$11</f>
        <v>1390.94010484</v>
      </c>
      <c r="W225" s="135">
        <f>'[6]1'!$V$11</f>
        <v>1371.7009036100001</v>
      </c>
      <c r="X225" s="135">
        <f>'[6]1'!$W$11</f>
        <v>1415.1122206299999</v>
      </c>
      <c r="Y225" s="136">
        <f>'[6]1'!$X$11</f>
        <v>1496.30432866</v>
      </c>
    </row>
    <row r="226" spans="1:25" ht="15" outlineLevel="1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7.0315839065297272</v>
      </c>
      <c r="C228" s="135">
        <f>'[3]ВЭК 4 цк'!$H$4</f>
        <v>7.0315839065297272</v>
      </c>
      <c r="D228" s="135">
        <f>'[3]ВЭК 4 цк'!$H$4</f>
        <v>7.0315839065297272</v>
      </c>
      <c r="E228" s="135">
        <f>'[3]ВЭК 4 цк'!$H$4</f>
        <v>7.0315839065297272</v>
      </c>
      <c r="F228" s="135">
        <f>'[3]ВЭК 4 цк'!$H$4</f>
        <v>7.0315839065297272</v>
      </c>
      <c r="G228" s="135">
        <f>'[3]ВЭК 4 цк'!$H$4</f>
        <v>7.0315839065297272</v>
      </c>
      <c r="H228" s="135">
        <f>'[3]ВЭК 4 цк'!$H$4</f>
        <v>7.0315839065297272</v>
      </c>
      <c r="I228" s="135">
        <f>'[3]ВЭК 4 цк'!$H$4</f>
        <v>7.0315839065297272</v>
      </c>
      <c r="J228" s="135">
        <f>'[3]ВЭК 4 цк'!$H$4</f>
        <v>7.0315839065297272</v>
      </c>
      <c r="K228" s="135">
        <f>'[3]ВЭК 4 цк'!$H$4</f>
        <v>7.0315839065297272</v>
      </c>
      <c r="L228" s="135">
        <f>'[3]ВЭК 4 цк'!$H$4</f>
        <v>7.0315839065297272</v>
      </c>
      <c r="M228" s="135">
        <f>'[3]ВЭК 4 цк'!$H$4</f>
        <v>7.0315839065297272</v>
      </c>
      <c r="N228" s="135">
        <f>'[3]ВЭК 4 цк'!$H$4</f>
        <v>7.0315839065297272</v>
      </c>
      <c r="O228" s="135">
        <f>'[3]ВЭК 4 цк'!$H$4</f>
        <v>7.0315839065297272</v>
      </c>
      <c r="P228" s="135">
        <f>'[3]ВЭК 4 цк'!$H$4</f>
        <v>7.0315839065297272</v>
      </c>
      <c r="Q228" s="135">
        <f>'[3]ВЭК 4 цк'!$H$4</f>
        <v>7.0315839065297272</v>
      </c>
      <c r="R228" s="135">
        <f>'[3]ВЭК 4 цк'!$H$4</f>
        <v>7.0315839065297272</v>
      </c>
      <c r="S228" s="135">
        <f>'[3]ВЭК 4 цк'!$H$4</f>
        <v>7.0315839065297272</v>
      </c>
      <c r="T228" s="135">
        <f>'[3]ВЭК 4 цк'!$H$4</f>
        <v>7.0315839065297272</v>
      </c>
      <c r="U228" s="135">
        <f>'[3]ВЭК 4 цк'!$H$4</f>
        <v>7.0315839065297272</v>
      </c>
      <c r="V228" s="135">
        <f>'[3]ВЭК 4 цк'!$H$4</f>
        <v>7.0315839065297272</v>
      </c>
      <c r="W228" s="135">
        <f>'[3]ВЭК 4 цк'!$H$4</f>
        <v>7.0315839065297272</v>
      </c>
      <c r="X228" s="135">
        <f>'[3]ВЭК 4 цк'!$H$4</f>
        <v>7.0315839065297272</v>
      </c>
      <c r="Y228" s="136">
        <f>'[3]ВЭК 4 цк'!$H$4</f>
        <v>7.0315839065297272</v>
      </c>
    </row>
    <row r="229" spans="1:25" ht="20.25" customHeight="1" thickBot="1" x14ac:dyDescent="0.25">
      <c r="A229" s="18">
        <v>12</v>
      </c>
      <c r="B229" s="131">
        <f>B230+B231+B232+B233</f>
        <v>1945.5394236765296</v>
      </c>
      <c r="C229" s="131">
        <f t="shared" ref="C229:Y229" si="84">C230+C231+C232+C233</f>
        <v>1992.2410776965296</v>
      </c>
      <c r="D229" s="131">
        <f t="shared" si="84"/>
        <v>2064.6406309665299</v>
      </c>
      <c r="E229" s="131">
        <f t="shared" si="84"/>
        <v>2125.48593903653</v>
      </c>
      <c r="F229" s="131">
        <f t="shared" si="84"/>
        <v>2166.61509391653</v>
      </c>
      <c r="G229" s="131">
        <f t="shared" si="84"/>
        <v>2139.1015911965296</v>
      </c>
      <c r="H229" s="131">
        <f t="shared" si="84"/>
        <v>2090.3995885965296</v>
      </c>
      <c r="I229" s="131">
        <f t="shared" si="84"/>
        <v>1894.0324512965296</v>
      </c>
      <c r="J229" s="131">
        <f t="shared" si="84"/>
        <v>1833.0527345765297</v>
      </c>
      <c r="K229" s="131">
        <f t="shared" si="84"/>
        <v>1762.9380684865296</v>
      </c>
      <c r="L229" s="131">
        <f t="shared" si="84"/>
        <v>1765.3198132965297</v>
      </c>
      <c r="M229" s="131">
        <f t="shared" si="84"/>
        <v>1790.8156166165297</v>
      </c>
      <c r="N229" s="131">
        <f t="shared" si="84"/>
        <v>1803.7785601965297</v>
      </c>
      <c r="O229" s="131">
        <f t="shared" si="84"/>
        <v>1798.9410901165297</v>
      </c>
      <c r="P229" s="131">
        <f t="shared" si="84"/>
        <v>1791.6745066865296</v>
      </c>
      <c r="Q229" s="131">
        <f t="shared" si="84"/>
        <v>1788.7958219665297</v>
      </c>
      <c r="R229" s="131">
        <f t="shared" si="84"/>
        <v>1790.4574819165296</v>
      </c>
      <c r="S229" s="131">
        <f t="shared" si="84"/>
        <v>1786.4854139965296</v>
      </c>
      <c r="T229" s="131">
        <f t="shared" si="84"/>
        <v>1778.8275872465297</v>
      </c>
      <c r="U229" s="131">
        <f t="shared" si="84"/>
        <v>1789.1088621565298</v>
      </c>
      <c r="V229" s="131">
        <f t="shared" si="84"/>
        <v>1795.7552050365296</v>
      </c>
      <c r="W229" s="131">
        <f t="shared" si="84"/>
        <v>1762.7393475165297</v>
      </c>
      <c r="X229" s="131">
        <f t="shared" si="84"/>
        <v>1814.1049646265296</v>
      </c>
      <c r="Y229" s="131">
        <f t="shared" si="84"/>
        <v>1862.5346842365298</v>
      </c>
    </row>
    <row r="230" spans="1:25" ht="51.75" outlineLevel="1" thickBot="1" x14ac:dyDescent="0.25">
      <c r="A230" s="8" t="s">
        <v>88</v>
      </c>
      <c r="B230" s="134">
        <f>'[6]1'!$A$12</f>
        <v>1566.09283977</v>
      </c>
      <c r="C230" s="135">
        <f>'[6]1'!$B$12</f>
        <v>1612.7944937899999</v>
      </c>
      <c r="D230" s="135">
        <f>'[6]1'!$C$12</f>
        <v>1685.19404706</v>
      </c>
      <c r="E230" s="135">
        <f>'[6]1'!$D$12</f>
        <v>1746.0393551300001</v>
      </c>
      <c r="F230" s="135">
        <f>'[6]1'!$E$12</f>
        <v>1787.1685100100001</v>
      </c>
      <c r="G230" s="135">
        <f>'[6]1'!$F$12</f>
        <v>1759.65500729</v>
      </c>
      <c r="H230" s="135">
        <f>'[6]1'!$G$12</f>
        <v>1710.9530046899999</v>
      </c>
      <c r="I230" s="135">
        <f>'[6]1'!$H$12</f>
        <v>1514.58586739</v>
      </c>
      <c r="J230" s="135">
        <f>'[6]1'!$I$12</f>
        <v>1453.60615067</v>
      </c>
      <c r="K230" s="135">
        <f>'[6]1'!$J$12</f>
        <v>1383.4914845799999</v>
      </c>
      <c r="L230" s="135">
        <f>'[6]1'!$K$12</f>
        <v>1385.87322939</v>
      </c>
      <c r="M230" s="135">
        <f>'[6]1'!$L$12</f>
        <v>1411.3690327100001</v>
      </c>
      <c r="N230" s="135">
        <f>'[6]1'!$M$12</f>
        <v>1424.3319762900001</v>
      </c>
      <c r="O230" s="135">
        <f>'[6]1'!$N$12</f>
        <v>1419.4945062100001</v>
      </c>
      <c r="P230" s="135">
        <f>'[6]1'!$O$12</f>
        <v>1412.22792278</v>
      </c>
      <c r="Q230" s="135">
        <f>'[6]1'!$P$12</f>
        <v>1409.3492380600001</v>
      </c>
      <c r="R230" s="135">
        <f>'[6]1'!$Q$12</f>
        <v>1411.0108980099999</v>
      </c>
      <c r="S230" s="135">
        <f>'[6]1'!$R$12</f>
        <v>1407.0388300899999</v>
      </c>
      <c r="T230" s="135">
        <f>'[6]1'!$S$12</f>
        <v>1399.38100334</v>
      </c>
      <c r="U230" s="135">
        <f>'[6]1'!$T$12</f>
        <v>1409.6622782500001</v>
      </c>
      <c r="V230" s="135">
        <f>'[6]1'!$U$12</f>
        <v>1416.3086211299999</v>
      </c>
      <c r="W230" s="135">
        <f>'[6]1'!$V$12</f>
        <v>1383.2927636100001</v>
      </c>
      <c r="X230" s="135">
        <f>'[6]1'!$W$12</f>
        <v>1434.65838072</v>
      </c>
      <c r="Y230" s="136">
        <f>'[6]1'!$X$12</f>
        <v>1483.0881003300001</v>
      </c>
    </row>
    <row r="231" spans="1:25" ht="15" outlineLevel="1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7.0315839065297272</v>
      </c>
      <c r="C233" s="135">
        <f>'[3]ВЭК 4 цк'!$H$4</f>
        <v>7.0315839065297272</v>
      </c>
      <c r="D233" s="135">
        <f>'[3]ВЭК 4 цк'!$H$4</f>
        <v>7.0315839065297272</v>
      </c>
      <c r="E233" s="135">
        <f>'[3]ВЭК 4 цк'!$H$4</f>
        <v>7.0315839065297272</v>
      </c>
      <c r="F233" s="135">
        <f>'[3]ВЭК 4 цк'!$H$4</f>
        <v>7.0315839065297272</v>
      </c>
      <c r="G233" s="135">
        <f>'[3]ВЭК 4 цк'!$H$4</f>
        <v>7.0315839065297272</v>
      </c>
      <c r="H233" s="135">
        <f>'[3]ВЭК 4 цк'!$H$4</f>
        <v>7.0315839065297272</v>
      </c>
      <c r="I233" s="135">
        <f>'[3]ВЭК 4 цк'!$H$4</f>
        <v>7.0315839065297272</v>
      </c>
      <c r="J233" s="135">
        <f>'[3]ВЭК 4 цк'!$H$4</f>
        <v>7.0315839065297272</v>
      </c>
      <c r="K233" s="135">
        <f>'[3]ВЭК 4 цк'!$H$4</f>
        <v>7.0315839065297272</v>
      </c>
      <c r="L233" s="135">
        <f>'[3]ВЭК 4 цк'!$H$4</f>
        <v>7.0315839065297272</v>
      </c>
      <c r="M233" s="135">
        <f>'[3]ВЭК 4 цк'!$H$4</f>
        <v>7.0315839065297272</v>
      </c>
      <c r="N233" s="135">
        <f>'[3]ВЭК 4 цк'!$H$4</f>
        <v>7.0315839065297272</v>
      </c>
      <c r="O233" s="135">
        <f>'[3]ВЭК 4 цк'!$H$4</f>
        <v>7.0315839065297272</v>
      </c>
      <c r="P233" s="135">
        <f>'[3]ВЭК 4 цк'!$H$4</f>
        <v>7.0315839065297272</v>
      </c>
      <c r="Q233" s="135">
        <f>'[3]ВЭК 4 цк'!$H$4</f>
        <v>7.0315839065297272</v>
      </c>
      <c r="R233" s="135">
        <f>'[3]ВЭК 4 цк'!$H$4</f>
        <v>7.0315839065297272</v>
      </c>
      <c r="S233" s="135">
        <f>'[3]ВЭК 4 цк'!$H$4</f>
        <v>7.0315839065297272</v>
      </c>
      <c r="T233" s="135">
        <f>'[3]ВЭК 4 цк'!$H$4</f>
        <v>7.0315839065297272</v>
      </c>
      <c r="U233" s="135">
        <f>'[3]ВЭК 4 цк'!$H$4</f>
        <v>7.0315839065297272</v>
      </c>
      <c r="V233" s="135">
        <f>'[3]ВЭК 4 цк'!$H$4</f>
        <v>7.0315839065297272</v>
      </c>
      <c r="W233" s="135">
        <f>'[3]ВЭК 4 цк'!$H$4</f>
        <v>7.0315839065297272</v>
      </c>
      <c r="X233" s="135">
        <f>'[3]ВЭК 4 цк'!$H$4</f>
        <v>7.0315839065297272</v>
      </c>
      <c r="Y233" s="136">
        <f>'[3]ВЭК 4 цк'!$H$4</f>
        <v>7.0315839065297272</v>
      </c>
    </row>
    <row r="234" spans="1:25" ht="20.25" customHeight="1" thickBot="1" x14ac:dyDescent="0.25">
      <c r="A234" s="18">
        <v>13</v>
      </c>
      <c r="B234" s="131">
        <f>B235+B236+B237+B238</f>
        <v>1924.1099036665296</v>
      </c>
      <c r="C234" s="131">
        <f t="shared" ref="C234:Y234" si="86">C235+C236+C237+C238</f>
        <v>1987.1784621465297</v>
      </c>
      <c r="D234" s="131">
        <f t="shared" si="86"/>
        <v>2125.4685211965298</v>
      </c>
      <c r="E234" s="131">
        <f t="shared" si="86"/>
        <v>2186.4737768065297</v>
      </c>
      <c r="F234" s="131">
        <f t="shared" si="86"/>
        <v>2195.0692490765296</v>
      </c>
      <c r="G234" s="131">
        <f t="shared" si="86"/>
        <v>2179.1709458665296</v>
      </c>
      <c r="H234" s="131">
        <f t="shared" si="86"/>
        <v>2114.3206055365299</v>
      </c>
      <c r="I234" s="131">
        <f t="shared" si="86"/>
        <v>1914.7870641265297</v>
      </c>
      <c r="J234" s="131">
        <f t="shared" si="86"/>
        <v>1812.9771602465296</v>
      </c>
      <c r="K234" s="131">
        <f t="shared" si="86"/>
        <v>1775.5844392865297</v>
      </c>
      <c r="L234" s="131">
        <f t="shared" si="86"/>
        <v>1743.0952958265298</v>
      </c>
      <c r="M234" s="131">
        <f t="shared" si="86"/>
        <v>1741.8495693165296</v>
      </c>
      <c r="N234" s="131">
        <f t="shared" si="86"/>
        <v>1740.2113454165296</v>
      </c>
      <c r="O234" s="131">
        <f t="shared" si="86"/>
        <v>1738.5347297665296</v>
      </c>
      <c r="P234" s="131">
        <f t="shared" si="86"/>
        <v>1750.4258931265297</v>
      </c>
      <c r="Q234" s="131">
        <f t="shared" si="86"/>
        <v>1752.0800559665297</v>
      </c>
      <c r="R234" s="131">
        <f t="shared" si="86"/>
        <v>1760.6014358665298</v>
      </c>
      <c r="S234" s="131">
        <f t="shared" si="86"/>
        <v>1759.3994714265298</v>
      </c>
      <c r="T234" s="131">
        <f t="shared" si="86"/>
        <v>1746.8808150765296</v>
      </c>
      <c r="U234" s="131">
        <f t="shared" si="86"/>
        <v>1764.3145921565297</v>
      </c>
      <c r="V234" s="131">
        <f t="shared" si="86"/>
        <v>1773.7414942165296</v>
      </c>
      <c r="W234" s="131">
        <f t="shared" si="86"/>
        <v>1762.7853989165296</v>
      </c>
      <c r="X234" s="131">
        <f t="shared" si="86"/>
        <v>1801.9889611265296</v>
      </c>
      <c r="Y234" s="131">
        <f t="shared" si="86"/>
        <v>1907.4756280465297</v>
      </c>
    </row>
    <row r="235" spans="1:25" ht="51.75" outlineLevel="1" thickBot="1" x14ac:dyDescent="0.25">
      <c r="A235" s="8" t="s">
        <v>88</v>
      </c>
      <c r="B235" s="134">
        <f>'[6]1'!$A$13</f>
        <v>1544.6633197599999</v>
      </c>
      <c r="C235" s="135">
        <f>'[6]1'!$B$13</f>
        <v>1607.73187824</v>
      </c>
      <c r="D235" s="135">
        <f>'[6]1'!$C$13</f>
        <v>1746.0219372900001</v>
      </c>
      <c r="E235" s="135">
        <f>'[6]1'!$D$13</f>
        <v>1807.0271929</v>
      </c>
      <c r="F235" s="135">
        <f>'[6]1'!$E$13</f>
        <v>1815.6226651699999</v>
      </c>
      <c r="G235" s="135">
        <f>'[6]1'!$F$13</f>
        <v>1799.7243619599999</v>
      </c>
      <c r="H235" s="135">
        <f>'[6]1'!$G$13</f>
        <v>1734.87402163</v>
      </c>
      <c r="I235" s="135">
        <f>'[6]1'!$H$13</f>
        <v>1535.34048022</v>
      </c>
      <c r="J235" s="135">
        <f>'[6]1'!$I$13</f>
        <v>1433.5305763399999</v>
      </c>
      <c r="K235" s="135">
        <f>'[6]1'!$J$13</f>
        <v>1396.13785538</v>
      </c>
      <c r="L235" s="135">
        <f>'[6]1'!$K$13</f>
        <v>1363.6487119200001</v>
      </c>
      <c r="M235" s="135">
        <f>'[6]1'!$L$13</f>
        <v>1362.4029854099999</v>
      </c>
      <c r="N235" s="135">
        <f>'[6]1'!$M$13</f>
        <v>1360.76476151</v>
      </c>
      <c r="O235" s="135">
        <f>'[6]1'!$N$13</f>
        <v>1359.0881458599999</v>
      </c>
      <c r="P235" s="135">
        <f>'[6]1'!$O$13</f>
        <v>1370.97930922</v>
      </c>
      <c r="Q235" s="135">
        <f>'[6]1'!$P$13</f>
        <v>1372.63347206</v>
      </c>
      <c r="R235" s="135">
        <f>'[6]1'!$Q$13</f>
        <v>1381.1548519600001</v>
      </c>
      <c r="S235" s="135">
        <f>'[6]1'!$R$13</f>
        <v>1379.9528875200001</v>
      </c>
      <c r="T235" s="135">
        <f>'[6]1'!$S$13</f>
        <v>1367.43423117</v>
      </c>
      <c r="U235" s="135">
        <f>'[6]1'!$T$13</f>
        <v>1384.86800825</v>
      </c>
      <c r="V235" s="135">
        <f>'[6]1'!$U$13</f>
        <v>1394.29491031</v>
      </c>
      <c r="W235" s="135">
        <f>'[6]1'!$V$13</f>
        <v>1383.33881501</v>
      </c>
      <c r="X235" s="135">
        <f>'[6]1'!$W$13</f>
        <v>1422.5423772199999</v>
      </c>
      <c r="Y235" s="136">
        <f>'[6]1'!$X$13</f>
        <v>1528.02904414</v>
      </c>
    </row>
    <row r="236" spans="1:25" ht="15" outlineLevel="1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7.0315839065297272</v>
      </c>
      <c r="C238" s="135">
        <f>'[3]ВЭК 4 цк'!$H$4</f>
        <v>7.0315839065297272</v>
      </c>
      <c r="D238" s="135">
        <f>'[3]ВЭК 4 цк'!$H$4</f>
        <v>7.0315839065297272</v>
      </c>
      <c r="E238" s="135">
        <f>'[3]ВЭК 4 цк'!$H$4</f>
        <v>7.0315839065297272</v>
      </c>
      <c r="F238" s="135">
        <f>'[3]ВЭК 4 цк'!$H$4</f>
        <v>7.0315839065297272</v>
      </c>
      <c r="G238" s="135">
        <f>'[3]ВЭК 4 цк'!$H$4</f>
        <v>7.0315839065297272</v>
      </c>
      <c r="H238" s="135">
        <f>'[3]ВЭК 4 цк'!$H$4</f>
        <v>7.0315839065297272</v>
      </c>
      <c r="I238" s="135">
        <f>'[3]ВЭК 4 цк'!$H$4</f>
        <v>7.0315839065297272</v>
      </c>
      <c r="J238" s="135">
        <f>'[3]ВЭК 4 цк'!$H$4</f>
        <v>7.0315839065297272</v>
      </c>
      <c r="K238" s="135">
        <f>'[3]ВЭК 4 цк'!$H$4</f>
        <v>7.0315839065297272</v>
      </c>
      <c r="L238" s="135">
        <f>'[3]ВЭК 4 цк'!$H$4</f>
        <v>7.0315839065297272</v>
      </c>
      <c r="M238" s="135">
        <f>'[3]ВЭК 4 цк'!$H$4</f>
        <v>7.0315839065297272</v>
      </c>
      <c r="N238" s="135">
        <f>'[3]ВЭК 4 цк'!$H$4</f>
        <v>7.0315839065297272</v>
      </c>
      <c r="O238" s="135">
        <f>'[3]ВЭК 4 цк'!$H$4</f>
        <v>7.0315839065297272</v>
      </c>
      <c r="P238" s="135">
        <f>'[3]ВЭК 4 цк'!$H$4</f>
        <v>7.0315839065297272</v>
      </c>
      <c r="Q238" s="135">
        <f>'[3]ВЭК 4 цк'!$H$4</f>
        <v>7.0315839065297272</v>
      </c>
      <c r="R238" s="135">
        <f>'[3]ВЭК 4 цк'!$H$4</f>
        <v>7.0315839065297272</v>
      </c>
      <c r="S238" s="135">
        <f>'[3]ВЭК 4 цк'!$H$4</f>
        <v>7.0315839065297272</v>
      </c>
      <c r="T238" s="135">
        <f>'[3]ВЭК 4 цк'!$H$4</f>
        <v>7.0315839065297272</v>
      </c>
      <c r="U238" s="135">
        <f>'[3]ВЭК 4 цк'!$H$4</f>
        <v>7.0315839065297272</v>
      </c>
      <c r="V238" s="135">
        <f>'[3]ВЭК 4 цк'!$H$4</f>
        <v>7.0315839065297272</v>
      </c>
      <c r="W238" s="135">
        <f>'[3]ВЭК 4 цк'!$H$4</f>
        <v>7.0315839065297272</v>
      </c>
      <c r="X238" s="135">
        <f>'[3]ВЭК 4 цк'!$H$4</f>
        <v>7.0315839065297272</v>
      </c>
      <c r="Y238" s="136">
        <f>'[3]ВЭК 4 цк'!$H$4</f>
        <v>7.0315839065297272</v>
      </c>
    </row>
    <row r="239" spans="1:25" ht="20.25" customHeight="1" thickBot="1" x14ac:dyDescent="0.25">
      <c r="A239" s="18">
        <v>14</v>
      </c>
      <c r="B239" s="131">
        <f>B240+B241+B242+B243</f>
        <v>1821.1738670265297</v>
      </c>
      <c r="C239" s="131">
        <f t="shared" ref="C239:Y239" si="88">C240+C241+C242+C243</f>
        <v>1920.7620980365298</v>
      </c>
      <c r="D239" s="131">
        <f t="shared" si="88"/>
        <v>1966.7601150365297</v>
      </c>
      <c r="E239" s="131">
        <f t="shared" si="88"/>
        <v>2033.3068833465297</v>
      </c>
      <c r="F239" s="131">
        <f t="shared" si="88"/>
        <v>2060.6977953265296</v>
      </c>
      <c r="G239" s="131">
        <f t="shared" si="88"/>
        <v>2084.1891971965297</v>
      </c>
      <c r="H239" s="131">
        <f t="shared" si="88"/>
        <v>2089.89503919653</v>
      </c>
      <c r="I239" s="131">
        <f t="shared" si="88"/>
        <v>1886.5525868465297</v>
      </c>
      <c r="J239" s="131">
        <f t="shared" si="88"/>
        <v>1779.1736328865297</v>
      </c>
      <c r="K239" s="131">
        <f t="shared" si="88"/>
        <v>1751.5388423165298</v>
      </c>
      <c r="L239" s="131">
        <f t="shared" si="88"/>
        <v>1715.4885274665296</v>
      </c>
      <c r="M239" s="131">
        <f t="shared" si="88"/>
        <v>1742.8214337665297</v>
      </c>
      <c r="N239" s="131">
        <f t="shared" si="88"/>
        <v>1776.3522240965297</v>
      </c>
      <c r="O239" s="131">
        <f t="shared" si="88"/>
        <v>1780.8404560065296</v>
      </c>
      <c r="P239" s="131">
        <f t="shared" si="88"/>
        <v>1740.8190845765296</v>
      </c>
      <c r="Q239" s="131">
        <f t="shared" si="88"/>
        <v>1674.1072152465297</v>
      </c>
      <c r="R239" s="131">
        <f t="shared" si="88"/>
        <v>1671.9426982765297</v>
      </c>
      <c r="S239" s="131">
        <f t="shared" si="88"/>
        <v>1670.5657251065297</v>
      </c>
      <c r="T239" s="131">
        <f t="shared" si="88"/>
        <v>1704.8836988465296</v>
      </c>
      <c r="U239" s="131">
        <f t="shared" si="88"/>
        <v>1705.0033644965297</v>
      </c>
      <c r="V239" s="131">
        <f t="shared" si="88"/>
        <v>1725.9708814665296</v>
      </c>
      <c r="W239" s="131">
        <f t="shared" si="88"/>
        <v>1699.2044198765298</v>
      </c>
      <c r="X239" s="131">
        <f t="shared" si="88"/>
        <v>1736.4846187065298</v>
      </c>
      <c r="Y239" s="131">
        <f t="shared" si="88"/>
        <v>1855.5788608265298</v>
      </c>
    </row>
    <row r="240" spans="1:25" ht="51.75" outlineLevel="1" thickBot="1" x14ac:dyDescent="0.25">
      <c r="A240" s="8" t="s">
        <v>88</v>
      </c>
      <c r="B240" s="134">
        <f>'[6]1'!$A$14</f>
        <v>1441.72728312</v>
      </c>
      <c r="C240" s="135">
        <f>'[6]1'!$B$14</f>
        <v>1541.3155141300001</v>
      </c>
      <c r="D240" s="135">
        <f>'[6]1'!$C$14</f>
        <v>1587.31353113</v>
      </c>
      <c r="E240" s="135">
        <f>'[6]1'!$D$14</f>
        <v>1653.8602994400001</v>
      </c>
      <c r="F240" s="135">
        <f>'[6]1'!$E$14</f>
        <v>1681.2512114199999</v>
      </c>
      <c r="G240" s="135">
        <f>'[6]1'!$F$14</f>
        <v>1704.74261329</v>
      </c>
      <c r="H240" s="135">
        <f>'[6]1'!$G$14</f>
        <v>1710.4484552900001</v>
      </c>
      <c r="I240" s="135">
        <f>'[6]1'!$H$14</f>
        <v>1507.1060029400001</v>
      </c>
      <c r="J240" s="135">
        <f>'[6]1'!$I$14</f>
        <v>1399.7270489800001</v>
      </c>
      <c r="K240" s="135">
        <f>'[6]1'!$J$14</f>
        <v>1372.0922584100001</v>
      </c>
      <c r="L240" s="135">
        <f>'[6]1'!$K$14</f>
        <v>1336.0419435599999</v>
      </c>
      <c r="M240" s="135">
        <f>'[6]1'!$L$14</f>
        <v>1363.37484986</v>
      </c>
      <c r="N240" s="135">
        <f>'[6]1'!$M$14</f>
        <v>1396.90564019</v>
      </c>
      <c r="O240" s="135">
        <f>'[6]1'!$N$14</f>
        <v>1401.3938721</v>
      </c>
      <c r="P240" s="135">
        <f>'[6]1'!$O$14</f>
        <v>1361.3725006699999</v>
      </c>
      <c r="Q240" s="135">
        <f>'[6]1'!$P$14</f>
        <v>1294.66063134</v>
      </c>
      <c r="R240" s="135">
        <f>'[6]1'!$Q$14</f>
        <v>1292.49611437</v>
      </c>
      <c r="S240" s="135">
        <f>'[6]1'!$R$14</f>
        <v>1291.1191412000001</v>
      </c>
      <c r="T240" s="135">
        <f>'[6]1'!$S$14</f>
        <v>1325.4371149399999</v>
      </c>
      <c r="U240" s="135">
        <f>'[6]1'!$T$14</f>
        <v>1325.55678059</v>
      </c>
      <c r="V240" s="135">
        <f>'[6]1'!$U$14</f>
        <v>1346.5242975599999</v>
      </c>
      <c r="W240" s="135">
        <f>'[6]1'!$V$14</f>
        <v>1319.7578359700001</v>
      </c>
      <c r="X240" s="135">
        <f>'[6]1'!$W$14</f>
        <v>1357.0380348000001</v>
      </c>
      <c r="Y240" s="136">
        <f>'[6]1'!$X$14</f>
        <v>1476.1322769200001</v>
      </c>
    </row>
    <row r="241" spans="1:25" ht="15" outlineLevel="1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7.0315839065297272</v>
      </c>
      <c r="C243" s="135">
        <f>'[3]ВЭК 4 цк'!$H$4</f>
        <v>7.0315839065297272</v>
      </c>
      <c r="D243" s="135">
        <f>'[3]ВЭК 4 цк'!$H$4</f>
        <v>7.0315839065297272</v>
      </c>
      <c r="E243" s="135">
        <f>'[3]ВЭК 4 цк'!$H$4</f>
        <v>7.0315839065297272</v>
      </c>
      <c r="F243" s="135">
        <f>'[3]ВЭК 4 цк'!$H$4</f>
        <v>7.0315839065297272</v>
      </c>
      <c r="G243" s="135">
        <f>'[3]ВЭК 4 цк'!$H$4</f>
        <v>7.0315839065297272</v>
      </c>
      <c r="H243" s="135">
        <f>'[3]ВЭК 4 цк'!$H$4</f>
        <v>7.0315839065297272</v>
      </c>
      <c r="I243" s="135">
        <f>'[3]ВЭК 4 цк'!$H$4</f>
        <v>7.0315839065297272</v>
      </c>
      <c r="J243" s="135">
        <f>'[3]ВЭК 4 цк'!$H$4</f>
        <v>7.0315839065297272</v>
      </c>
      <c r="K243" s="135">
        <f>'[3]ВЭК 4 цк'!$H$4</f>
        <v>7.0315839065297272</v>
      </c>
      <c r="L243" s="135">
        <f>'[3]ВЭК 4 цк'!$H$4</f>
        <v>7.0315839065297272</v>
      </c>
      <c r="M243" s="135">
        <f>'[3]ВЭК 4 цк'!$H$4</f>
        <v>7.0315839065297272</v>
      </c>
      <c r="N243" s="135">
        <f>'[3]ВЭК 4 цк'!$H$4</f>
        <v>7.0315839065297272</v>
      </c>
      <c r="O243" s="135">
        <f>'[3]ВЭК 4 цк'!$H$4</f>
        <v>7.0315839065297272</v>
      </c>
      <c r="P243" s="135">
        <f>'[3]ВЭК 4 цк'!$H$4</f>
        <v>7.0315839065297272</v>
      </c>
      <c r="Q243" s="135">
        <f>'[3]ВЭК 4 цк'!$H$4</f>
        <v>7.0315839065297272</v>
      </c>
      <c r="R243" s="135">
        <f>'[3]ВЭК 4 цк'!$H$4</f>
        <v>7.0315839065297272</v>
      </c>
      <c r="S243" s="135">
        <f>'[3]ВЭК 4 цк'!$H$4</f>
        <v>7.0315839065297272</v>
      </c>
      <c r="T243" s="135">
        <f>'[3]ВЭК 4 цк'!$H$4</f>
        <v>7.0315839065297272</v>
      </c>
      <c r="U243" s="135">
        <f>'[3]ВЭК 4 цк'!$H$4</f>
        <v>7.0315839065297272</v>
      </c>
      <c r="V243" s="135">
        <f>'[3]ВЭК 4 цк'!$H$4</f>
        <v>7.0315839065297272</v>
      </c>
      <c r="W243" s="135">
        <f>'[3]ВЭК 4 цк'!$H$4</f>
        <v>7.0315839065297272</v>
      </c>
      <c r="X243" s="135">
        <f>'[3]ВЭК 4 цк'!$H$4</f>
        <v>7.0315839065297272</v>
      </c>
      <c r="Y243" s="136">
        <f>'[3]ВЭК 4 цк'!$H$4</f>
        <v>7.0315839065297272</v>
      </c>
    </row>
    <row r="244" spans="1:25" ht="20.25" customHeight="1" thickBot="1" x14ac:dyDescent="0.25">
      <c r="A244" s="18">
        <v>15</v>
      </c>
      <c r="B244" s="131">
        <f>B245+B246+B247+B248</f>
        <v>1851.9534341265296</v>
      </c>
      <c r="C244" s="131">
        <f t="shared" ref="C244:Y244" si="90">C245+C246+C247+C248</f>
        <v>1961.4449970165297</v>
      </c>
      <c r="D244" s="131">
        <f t="shared" si="90"/>
        <v>2109.8537955665297</v>
      </c>
      <c r="E244" s="131">
        <f t="shared" si="90"/>
        <v>2144.77865937653</v>
      </c>
      <c r="F244" s="131">
        <f t="shared" si="90"/>
        <v>2142.3447186365297</v>
      </c>
      <c r="G244" s="131">
        <f t="shared" si="90"/>
        <v>2143.51189090653</v>
      </c>
      <c r="H244" s="131">
        <f t="shared" si="90"/>
        <v>2137.2997436465298</v>
      </c>
      <c r="I244" s="131">
        <f t="shared" si="90"/>
        <v>1942.5918758065297</v>
      </c>
      <c r="J244" s="131">
        <f t="shared" si="90"/>
        <v>1839.4855294165297</v>
      </c>
      <c r="K244" s="131">
        <f t="shared" si="90"/>
        <v>1753.5189419265296</v>
      </c>
      <c r="L244" s="131">
        <f t="shared" si="90"/>
        <v>1698.5544167965297</v>
      </c>
      <c r="M244" s="131">
        <f t="shared" si="90"/>
        <v>1663.3010778365297</v>
      </c>
      <c r="N244" s="131">
        <f t="shared" si="90"/>
        <v>1656.0533247865296</v>
      </c>
      <c r="O244" s="131">
        <f t="shared" si="90"/>
        <v>1621.1817028865296</v>
      </c>
      <c r="P244" s="131">
        <f t="shared" si="90"/>
        <v>1454.1383315765297</v>
      </c>
      <c r="Q244" s="131">
        <f t="shared" si="90"/>
        <v>1426.1007576465297</v>
      </c>
      <c r="R244" s="131">
        <f t="shared" si="90"/>
        <v>1418.8390206865297</v>
      </c>
      <c r="S244" s="131">
        <f t="shared" si="90"/>
        <v>1419.4460850865296</v>
      </c>
      <c r="T244" s="131">
        <f t="shared" si="90"/>
        <v>1450.7977682665296</v>
      </c>
      <c r="U244" s="131">
        <f t="shared" si="90"/>
        <v>1517.1448322665296</v>
      </c>
      <c r="V244" s="131">
        <f t="shared" si="90"/>
        <v>1706.4885698465296</v>
      </c>
      <c r="W244" s="131">
        <f t="shared" si="90"/>
        <v>1681.9620843065297</v>
      </c>
      <c r="X244" s="131">
        <f t="shared" si="90"/>
        <v>1720.1297392565298</v>
      </c>
      <c r="Y244" s="131">
        <f t="shared" si="90"/>
        <v>1794.7023703765296</v>
      </c>
    </row>
    <row r="245" spans="1:25" ht="51.75" outlineLevel="1" thickBot="1" x14ac:dyDescent="0.25">
      <c r="A245" s="8" t="s">
        <v>88</v>
      </c>
      <c r="B245" s="134">
        <f>'[6]1'!$A$15</f>
        <v>1472.5068502199999</v>
      </c>
      <c r="C245" s="135">
        <f>'[6]1'!$B$15</f>
        <v>1581.99841311</v>
      </c>
      <c r="D245" s="135">
        <f>'[6]1'!$C$15</f>
        <v>1730.40721166</v>
      </c>
      <c r="E245" s="135">
        <f>'[6]1'!$D$15</f>
        <v>1765.3320754700001</v>
      </c>
      <c r="F245" s="135">
        <f>'[6]1'!$E$15</f>
        <v>1762.89813473</v>
      </c>
      <c r="G245" s="135">
        <f>'[6]1'!$F$15</f>
        <v>1764.0653070000001</v>
      </c>
      <c r="H245" s="135">
        <f>'[6]1'!$G$15</f>
        <v>1757.8531597399999</v>
      </c>
      <c r="I245" s="135">
        <f>'[6]1'!$H$15</f>
        <v>1563.1452919000001</v>
      </c>
      <c r="J245" s="135">
        <f>'[6]1'!$I$15</f>
        <v>1460.0389455100001</v>
      </c>
      <c r="K245" s="135">
        <f>'[6]1'!$J$15</f>
        <v>1374.0723580199999</v>
      </c>
      <c r="L245" s="135">
        <f>'[6]1'!$K$15</f>
        <v>1319.1078328900001</v>
      </c>
      <c r="M245" s="135">
        <f>'[6]1'!$L$15</f>
        <v>1283.85449393</v>
      </c>
      <c r="N245" s="135">
        <f>'[6]1'!$M$15</f>
        <v>1276.60674088</v>
      </c>
      <c r="O245" s="135">
        <f>'[6]1'!$N$15</f>
        <v>1241.7351189799999</v>
      </c>
      <c r="P245" s="135">
        <f>'[6]1'!$O$15</f>
        <v>1074.69174767</v>
      </c>
      <c r="Q245" s="135">
        <f>'[6]1'!$P$15</f>
        <v>1046.65417374</v>
      </c>
      <c r="R245" s="135">
        <f>'[6]1'!$Q$15</f>
        <v>1039.39243678</v>
      </c>
      <c r="S245" s="135">
        <f>'[6]1'!$R$15</f>
        <v>1039.9995011799999</v>
      </c>
      <c r="T245" s="135">
        <f>'[6]1'!$S$15</f>
        <v>1071.3511843599999</v>
      </c>
      <c r="U245" s="135">
        <f>'[6]1'!$T$15</f>
        <v>1137.69824836</v>
      </c>
      <c r="V245" s="135">
        <f>'[6]1'!$U$15</f>
        <v>1327.0419859399999</v>
      </c>
      <c r="W245" s="135">
        <f>'[6]1'!$V$15</f>
        <v>1302.5155004000001</v>
      </c>
      <c r="X245" s="135">
        <f>'[6]1'!$W$15</f>
        <v>1340.6831553500001</v>
      </c>
      <c r="Y245" s="136">
        <f>'[6]1'!$X$15</f>
        <v>1415.25578647</v>
      </c>
    </row>
    <row r="246" spans="1:25" ht="15" outlineLevel="1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7.0315839065297272</v>
      </c>
      <c r="C248" s="135">
        <f>'[3]ВЭК 4 цк'!$H$4</f>
        <v>7.0315839065297272</v>
      </c>
      <c r="D248" s="135">
        <f>'[3]ВЭК 4 цк'!$H$4</f>
        <v>7.0315839065297272</v>
      </c>
      <c r="E248" s="135">
        <f>'[3]ВЭК 4 цк'!$H$4</f>
        <v>7.0315839065297272</v>
      </c>
      <c r="F248" s="135">
        <f>'[3]ВЭК 4 цк'!$H$4</f>
        <v>7.0315839065297272</v>
      </c>
      <c r="G248" s="135">
        <f>'[3]ВЭК 4 цк'!$H$4</f>
        <v>7.0315839065297272</v>
      </c>
      <c r="H248" s="135">
        <f>'[3]ВЭК 4 цк'!$H$4</f>
        <v>7.0315839065297272</v>
      </c>
      <c r="I248" s="135">
        <f>'[3]ВЭК 4 цк'!$H$4</f>
        <v>7.0315839065297272</v>
      </c>
      <c r="J248" s="135">
        <f>'[3]ВЭК 4 цк'!$H$4</f>
        <v>7.0315839065297272</v>
      </c>
      <c r="K248" s="135">
        <f>'[3]ВЭК 4 цк'!$H$4</f>
        <v>7.0315839065297272</v>
      </c>
      <c r="L248" s="135">
        <f>'[3]ВЭК 4 цк'!$H$4</f>
        <v>7.0315839065297272</v>
      </c>
      <c r="M248" s="135">
        <f>'[3]ВЭК 4 цк'!$H$4</f>
        <v>7.0315839065297272</v>
      </c>
      <c r="N248" s="135">
        <f>'[3]ВЭК 4 цк'!$H$4</f>
        <v>7.0315839065297272</v>
      </c>
      <c r="O248" s="135">
        <f>'[3]ВЭК 4 цк'!$H$4</f>
        <v>7.0315839065297272</v>
      </c>
      <c r="P248" s="135">
        <f>'[3]ВЭК 4 цк'!$H$4</f>
        <v>7.0315839065297272</v>
      </c>
      <c r="Q248" s="135">
        <f>'[3]ВЭК 4 цк'!$H$4</f>
        <v>7.0315839065297272</v>
      </c>
      <c r="R248" s="135">
        <f>'[3]ВЭК 4 цк'!$H$4</f>
        <v>7.0315839065297272</v>
      </c>
      <c r="S248" s="135">
        <f>'[3]ВЭК 4 цк'!$H$4</f>
        <v>7.0315839065297272</v>
      </c>
      <c r="T248" s="135">
        <f>'[3]ВЭК 4 цк'!$H$4</f>
        <v>7.0315839065297272</v>
      </c>
      <c r="U248" s="135">
        <f>'[3]ВЭК 4 цк'!$H$4</f>
        <v>7.0315839065297272</v>
      </c>
      <c r="V248" s="135">
        <f>'[3]ВЭК 4 цк'!$H$4</f>
        <v>7.0315839065297272</v>
      </c>
      <c r="W248" s="135">
        <f>'[3]ВЭК 4 цк'!$H$4</f>
        <v>7.0315839065297272</v>
      </c>
      <c r="X248" s="135">
        <f>'[3]ВЭК 4 цк'!$H$4</f>
        <v>7.0315839065297272</v>
      </c>
      <c r="Y248" s="136">
        <f>'[3]ВЭК 4 цк'!$H$4</f>
        <v>7.0315839065297272</v>
      </c>
    </row>
    <row r="249" spans="1:25" ht="20.25" customHeight="1" thickBot="1" x14ac:dyDescent="0.25">
      <c r="A249" s="18">
        <v>16</v>
      </c>
      <c r="B249" s="131">
        <f>B250+B251+B252+B253</f>
        <v>1811.7766551965296</v>
      </c>
      <c r="C249" s="131">
        <f t="shared" ref="C249:Y249" si="92">C250+C251+C252+C253</f>
        <v>1898.4273059165296</v>
      </c>
      <c r="D249" s="131">
        <f t="shared" si="92"/>
        <v>2069.53679321653</v>
      </c>
      <c r="E249" s="131">
        <f t="shared" si="92"/>
        <v>2138.2335573865298</v>
      </c>
      <c r="F249" s="131">
        <f t="shared" si="92"/>
        <v>2142.82759697653</v>
      </c>
      <c r="G249" s="131">
        <f t="shared" si="92"/>
        <v>2136.6746758665299</v>
      </c>
      <c r="H249" s="131">
        <f t="shared" si="92"/>
        <v>1982.0410437465296</v>
      </c>
      <c r="I249" s="131">
        <f t="shared" si="92"/>
        <v>1925.3003328365296</v>
      </c>
      <c r="J249" s="131">
        <f t="shared" si="92"/>
        <v>1822.2217011965297</v>
      </c>
      <c r="K249" s="131">
        <f t="shared" si="92"/>
        <v>1744.5585971565297</v>
      </c>
      <c r="L249" s="131">
        <f t="shared" si="92"/>
        <v>1700.8719820065296</v>
      </c>
      <c r="M249" s="131">
        <f t="shared" si="92"/>
        <v>1669.4168410965297</v>
      </c>
      <c r="N249" s="131">
        <f t="shared" si="92"/>
        <v>1662.6462842665296</v>
      </c>
      <c r="O249" s="131">
        <f t="shared" si="92"/>
        <v>1669.3267573365297</v>
      </c>
      <c r="P249" s="131">
        <f t="shared" si="92"/>
        <v>1672.1671023465296</v>
      </c>
      <c r="Q249" s="131">
        <f t="shared" si="92"/>
        <v>1650.9826745265298</v>
      </c>
      <c r="R249" s="131">
        <f t="shared" si="92"/>
        <v>1640.6085483165298</v>
      </c>
      <c r="S249" s="131">
        <f t="shared" si="92"/>
        <v>1641.9488363965297</v>
      </c>
      <c r="T249" s="131">
        <f t="shared" si="92"/>
        <v>1670.8081289865297</v>
      </c>
      <c r="U249" s="131">
        <f t="shared" si="92"/>
        <v>1677.5806120165296</v>
      </c>
      <c r="V249" s="131">
        <f t="shared" si="92"/>
        <v>1499.5841198865296</v>
      </c>
      <c r="W249" s="131">
        <f t="shared" si="92"/>
        <v>1323.5462095965297</v>
      </c>
      <c r="X249" s="131">
        <f t="shared" si="92"/>
        <v>1342.2740689965296</v>
      </c>
      <c r="Y249" s="131">
        <f t="shared" si="92"/>
        <v>1386.5192145665296</v>
      </c>
    </row>
    <row r="250" spans="1:25" ht="51.75" outlineLevel="1" thickBot="1" x14ac:dyDescent="0.25">
      <c r="A250" s="8" t="s">
        <v>88</v>
      </c>
      <c r="B250" s="134">
        <f>'[6]1'!$A$16</f>
        <v>1432.33007129</v>
      </c>
      <c r="C250" s="135">
        <f>'[6]1'!$B$16</f>
        <v>1518.9807220099999</v>
      </c>
      <c r="D250" s="135">
        <f>'[6]1'!$C$16</f>
        <v>1690.0902093100001</v>
      </c>
      <c r="E250" s="135">
        <f>'[6]1'!$D$16</f>
        <v>1758.7869734799999</v>
      </c>
      <c r="F250" s="135">
        <f>'[6]1'!$E$16</f>
        <v>1763.3810130700001</v>
      </c>
      <c r="G250" s="135">
        <f>'[6]1'!$F$16</f>
        <v>1757.22809196</v>
      </c>
      <c r="H250" s="135">
        <f>'[6]1'!$G$16</f>
        <v>1602.5944598399999</v>
      </c>
      <c r="I250" s="135">
        <f>'[6]1'!$H$16</f>
        <v>1545.8537489299999</v>
      </c>
      <c r="J250" s="135">
        <f>'[6]1'!$I$16</f>
        <v>1442.77511729</v>
      </c>
      <c r="K250" s="135">
        <f>'[6]1'!$J$16</f>
        <v>1365.11201325</v>
      </c>
      <c r="L250" s="135">
        <f>'[6]1'!$K$16</f>
        <v>1321.4253980999999</v>
      </c>
      <c r="M250" s="135">
        <f>'[6]1'!$L$16</f>
        <v>1289.97025719</v>
      </c>
      <c r="N250" s="135">
        <f>'[6]1'!$M$16</f>
        <v>1283.19970036</v>
      </c>
      <c r="O250" s="135">
        <f>'[6]1'!$N$16</f>
        <v>1289.88017343</v>
      </c>
      <c r="P250" s="135">
        <f>'[6]1'!$O$16</f>
        <v>1292.72051844</v>
      </c>
      <c r="Q250" s="135">
        <f>'[6]1'!$P$16</f>
        <v>1271.5360906200001</v>
      </c>
      <c r="R250" s="135">
        <f>'[6]1'!$Q$16</f>
        <v>1261.1619644100001</v>
      </c>
      <c r="S250" s="135">
        <f>'[6]1'!$R$16</f>
        <v>1262.50225249</v>
      </c>
      <c r="T250" s="135">
        <f>'[6]1'!$S$16</f>
        <v>1291.36154508</v>
      </c>
      <c r="U250" s="135">
        <f>'[6]1'!$T$16</f>
        <v>1298.1340281099999</v>
      </c>
      <c r="V250" s="135">
        <f>'[6]1'!$U$16</f>
        <v>1120.1375359799999</v>
      </c>
      <c r="W250" s="135">
        <f>'[6]1'!$V$16</f>
        <v>944.09962569000004</v>
      </c>
      <c r="X250" s="135">
        <f>'[6]1'!$W$16</f>
        <v>962.82748508999998</v>
      </c>
      <c r="Y250" s="136">
        <f>'[6]1'!$X$16</f>
        <v>1007.07263066</v>
      </c>
    </row>
    <row r="251" spans="1:25" ht="15" outlineLevel="1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7.0315839065297272</v>
      </c>
      <c r="C253" s="135">
        <f>'[3]ВЭК 4 цк'!$H$4</f>
        <v>7.0315839065297272</v>
      </c>
      <c r="D253" s="135">
        <f>'[3]ВЭК 4 цк'!$H$4</f>
        <v>7.0315839065297272</v>
      </c>
      <c r="E253" s="135">
        <f>'[3]ВЭК 4 цк'!$H$4</f>
        <v>7.0315839065297272</v>
      </c>
      <c r="F253" s="135">
        <f>'[3]ВЭК 4 цк'!$H$4</f>
        <v>7.0315839065297272</v>
      </c>
      <c r="G253" s="135">
        <f>'[3]ВЭК 4 цк'!$H$4</f>
        <v>7.0315839065297272</v>
      </c>
      <c r="H253" s="135">
        <f>'[3]ВЭК 4 цк'!$H$4</f>
        <v>7.0315839065297272</v>
      </c>
      <c r="I253" s="135">
        <f>'[3]ВЭК 4 цк'!$H$4</f>
        <v>7.0315839065297272</v>
      </c>
      <c r="J253" s="135">
        <f>'[3]ВЭК 4 цк'!$H$4</f>
        <v>7.0315839065297272</v>
      </c>
      <c r="K253" s="135">
        <f>'[3]ВЭК 4 цк'!$H$4</f>
        <v>7.0315839065297272</v>
      </c>
      <c r="L253" s="135">
        <f>'[3]ВЭК 4 цк'!$H$4</f>
        <v>7.0315839065297272</v>
      </c>
      <c r="M253" s="135">
        <f>'[3]ВЭК 4 цк'!$H$4</f>
        <v>7.0315839065297272</v>
      </c>
      <c r="N253" s="135">
        <f>'[3]ВЭК 4 цк'!$H$4</f>
        <v>7.0315839065297272</v>
      </c>
      <c r="O253" s="135">
        <f>'[3]ВЭК 4 цк'!$H$4</f>
        <v>7.0315839065297272</v>
      </c>
      <c r="P253" s="135">
        <f>'[3]ВЭК 4 цк'!$H$4</f>
        <v>7.0315839065297272</v>
      </c>
      <c r="Q253" s="135">
        <f>'[3]ВЭК 4 цк'!$H$4</f>
        <v>7.0315839065297272</v>
      </c>
      <c r="R253" s="135">
        <f>'[3]ВЭК 4 цк'!$H$4</f>
        <v>7.0315839065297272</v>
      </c>
      <c r="S253" s="135">
        <f>'[3]ВЭК 4 цк'!$H$4</f>
        <v>7.0315839065297272</v>
      </c>
      <c r="T253" s="135">
        <f>'[3]ВЭК 4 цк'!$H$4</f>
        <v>7.0315839065297272</v>
      </c>
      <c r="U253" s="135">
        <f>'[3]ВЭК 4 цк'!$H$4</f>
        <v>7.0315839065297272</v>
      </c>
      <c r="V253" s="135">
        <f>'[3]ВЭК 4 цк'!$H$4</f>
        <v>7.0315839065297272</v>
      </c>
      <c r="W253" s="135">
        <f>'[3]ВЭК 4 цк'!$H$4</f>
        <v>7.0315839065297272</v>
      </c>
      <c r="X253" s="135">
        <f>'[3]ВЭК 4 цк'!$H$4</f>
        <v>7.0315839065297272</v>
      </c>
      <c r="Y253" s="136">
        <f>'[3]ВЭК 4 цк'!$H$4</f>
        <v>7.0315839065297272</v>
      </c>
    </row>
    <row r="254" spans="1:25" ht="20.25" customHeight="1" thickBot="1" x14ac:dyDescent="0.25">
      <c r="A254" s="18">
        <v>17</v>
      </c>
      <c r="B254" s="131">
        <f>B255+B256+B257+B258</f>
        <v>1452.9509656065297</v>
      </c>
      <c r="C254" s="131">
        <f t="shared" ref="C254:Y254" si="94">C255+C256+C257+C258</f>
        <v>1660.0516395065297</v>
      </c>
      <c r="D254" s="131">
        <f t="shared" si="94"/>
        <v>1980.9145314565296</v>
      </c>
      <c r="E254" s="131">
        <f t="shared" si="94"/>
        <v>2086.6190256265299</v>
      </c>
      <c r="F254" s="131">
        <f t="shared" si="94"/>
        <v>2126.6711888065297</v>
      </c>
      <c r="G254" s="131">
        <f t="shared" si="94"/>
        <v>2171.4823611365296</v>
      </c>
      <c r="H254" s="131">
        <f t="shared" si="94"/>
        <v>2020.4153961165296</v>
      </c>
      <c r="I254" s="131">
        <f t="shared" si="94"/>
        <v>1911.7779949965297</v>
      </c>
      <c r="J254" s="131">
        <f t="shared" si="94"/>
        <v>1852.4077899165297</v>
      </c>
      <c r="K254" s="131">
        <f t="shared" si="94"/>
        <v>1810.1158500765296</v>
      </c>
      <c r="L254" s="131">
        <f t="shared" si="94"/>
        <v>1790.8098709565297</v>
      </c>
      <c r="M254" s="131">
        <f t="shared" si="94"/>
        <v>1788.7272883565297</v>
      </c>
      <c r="N254" s="131">
        <f t="shared" si="94"/>
        <v>1790.9192265965296</v>
      </c>
      <c r="O254" s="131">
        <f t="shared" si="94"/>
        <v>1783.1203186765297</v>
      </c>
      <c r="P254" s="131">
        <f t="shared" si="94"/>
        <v>1791.4116753965297</v>
      </c>
      <c r="Q254" s="131">
        <f t="shared" si="94"/>
        <v>1767.5786767065297</v>
      </c>
      <c r="R254" s="131">
        <f t="shared" si="94"/>
        <v>1762.7768349765297</v>
      </c>
      <c r="S254" s="131">
        <f t="shared" si="94"/>
        <v>1754.9635090465297</v>
      </c>
      <c r="T254" s="131">
        <f t="shared" si="94"/>
        <v>1783.0282244465297</v>
      </c>
      <c r="U254" s="131">
        <f t="shared" si="94"/>
        <v>1787.3792394065297</v>
      </c>
      <c r="V254" s="131">
        <f t="shared" si="94"/>
        <v>1805.4097402365296</v>
      </c>
      <c r="W254" s="131">
        <f t="shared" si="94"/>
        <v>1778.8482698665296</v>
      </c>
      <c r="X254" s="131">
        <f t="shared" si="94"/>
        <v>1829.0748741065297</v>
      </c>
      <c r="Y254" s="131">
        <f t="shared" si="94"/>
        <v>1910.0395096865298</v>
      </c>
    </row>
    <row r="255" spans="1:25" ht="51.75" outlineLevel="1" thickBot="1" x14ac:dyDescent="0.25">
      <c r="A255" s="8" t="s">
        <v>88</v>
      </c>
      <c r="B255" s="134">
        <f>'[6]1'!$A$17</f>
        <v>1073.5043817000001</v>
      </c>
      <c r="C255" s="135">
        <f>'[6]1'!$B$17</f>
        <v>1280.6050556</v>
      </c>
      <c r="D255" s="135">
        <f>'[6]1'!$C$17</f>
        <v>1601.46794755</v>
      </c>
      <c r="E255" s="135">
        <f>'[6]1'!$D$17</f>
        <v>1707.1724417200001</v>
      </c>
      <c r="F255" s="135">
        <f>'[6]1'!$E$17</f>
        <v>1747.2246049</v>
      </c>
      <c r="G255" s="135">
        <f>'[6]1'!$F$17</f>
        <v>1792.0357772299999</v>
      </c>
      <c r="H255" s="135">
        <f>'[6]1'!$G$17</f>
        <v>1640.9688122099999</v>
      </c>
      <c r="I255" s="135">
        <f>'[6]1'!$H$17</f>
        <v>1532.3314110900001</v>
      </c>
      <c r="J255" s="135">
        <f>'[6]1'!$I$17</f>
        <v>1472.9612060100001</v>
      </c>
      <c r="K255" s="135">
        <f>'[6]1'!$J$17</f>
        <v>1430.6692661699999</v>
      </c>
      <c r="L255" s="135">
        <f>'[6]1'!$K$17</f>
        <v>1411.3632870500001</v>
      </c>
      <c r="M255" s="135">
        <f>'[6]1'!$L$17</f>
        <v>1409.28070445</v>
      </c>
      <c r="N255" s="135">
        <f>'[6]1'!$M$17</f>
        <v>1411.4726426899999</v>
      </c>
      <c r="O255" s="135">
        <f>'[6]1'!$N$17</f>
        <v>1403.67373477</v>
      </c>
      <c r="P255" s="135">
        <f>'[6]1'!$O$17</f>
        <v>1411.9650914900001</v>
      </c>
      <c r="Q255" s="135">
        <f>'[6]1'!$P$17</f>
        <v>1388.1320928</v>
      </c>
      <c r="R255" s="135">
        <f>'[6]1'!$Q$17</f>
        <v>1383.33025107</v>
      </c>
      <c r="S255" s="135">
        <f>'[6]1'!$R$17</f>
        <v>1375.51692514</v>
      </c>
      <c r="T255" s="135">
        <f>'[6]1'!$S$17</f>
        <v>1403.5816405400001</v>
      </c>
      <c r="U255" s="135">
        <f>'[6]1'!$T$17</f>
        <v>1407.9326555</v>
      </c>
      <c r="V255" s="135">
        <f>'[6]1'!$U$17</f>
        <v>1425.9631563299999</v>
      </c>
      <c r="W255" s="135">
        <f>'[6]1'!$V$17</f>
        <v>1399.4016859599999</v>
      </c>
      <c r="X255" s="135">
        <f>'[6]1'!$W$17</f>
        <v>1449.6282902</v>
      </c>
      <c r="Y255" s="136">
        <f>'[6]1'!$X$17</f>
        <v>1530.5929257800001</v>
      </c>
    </row>
    <row r="256" spans="1:25" ht="15" outlineLevel="1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7.0315839065297272</v>
      </c>
      <c r="C258" s="135">
        <f>'[3]ВЭК 4 цк'!$H$4</f>
        <v>7.0315839065297272</v>
      </c>
      <c r="D258" s="135">
        <f>'[3]ВЭК 4 цк'!$H$4</f>
        <v>7.0315839065297272</v>
      </c>
      <c r="E258" s="135">
        <f>'[3]ВЭК 4 цк'!$H$4</f>
        <v>7.0315839065297272</v>
      </c>
      <c r="F258" s="135">
        <f>'[3]ВЭК 4 цк'!$H$4</f>
        <v>7.0315839065297272</v>
      </c>
      <c r="G258" s="135">
        <f>'[3]ВЭК 4 цк'!$H$4</f>
        <v>7.0315839065297272</v>
      </c>
      <c r="H258" s="135">
        <f>'[3]ВЭК 4 цк'!$H$4</f>
        <v>7.0315839065297272</v>
      </c>
      <c r="I258" s="135">
        <f>'[3]ВЭК 4 цк'!$H$4</f>
        <v>7.0315839065297272</v>
      </c>
      <c r="J258" s="135">
        <f>'[3]ВЭК 4 цк'!$H$4</f>
        <v>7.0315839065297272</v>
      </c>
      <c r="K258" s="135">
        <f>'[3]ВЭК 4 цк'!$H$4</f>
        <v>7.0315839065297272</v>
      </c>
      <c r="L258" s="135">
        <f>'[3]ВЭК 4 цк'!$H$4</f>
        <v>7.0315839065297272</v>
      </c>
      <c r="M258" s="135">
        <f>'[3]ВЭК 4 цк'!$H$4</f>
        <v>7.0315839065297272</v>
      </c>
      <c r="N258" s="135">
        <f>'[3]ВЭК 4 цк'!$H$4</f>
        <v>7.0315839065297272</v>
      </c>
      <c r="O258" s="135">
        <f>'[3]ВЭК 4 цк'!$H$4</f>
        <v>7.0315839065297272</v>
      </c>
      <c r="P258" s="135">
        <f>'[3]ВЭК 4 цк'!$H$4</f>
        <v>7.0315839065297272</v>
      </c>
      <c r="Q258" s="135">
        <f>'[3]ВЭК 4 цк'!$H$4</f>
        <v>7.0315839065297272</v>
      </c>
      <c r="R258" s="135">
        <f>'[3]ВЭК 4 цк'!$H$4</f>
        <v>7.0315839065297272</v>
      </c>
      <c r="S258" s="135">
        <f>'[3]ВЭК 4 цк'!$H$4</f>
        <v>7.0315839065297272</v>
      </c>
      <c r="T258" s="135">
        <f>'[3]ВЭК 4 цк'!$H$4</f>
        <v>7.0315839065297272</v>
      </c>
      <c r="U258" s="135">
        <f>'[3]ВЭК 4 цк'!$H$4</f>
        <v>7.0315839065297272</v>
      </c>
      <c r="V258" s="135">
        <f>'[3]ВЭК 4 цк'!$H$4</f>
        <v>7.0315839065297272</v>
      </c>
      <c r="W258" s="135">
        <f>'[3]ВЭК 4 цк'!$H$4</f>
        <v>7.0315839065297272</v>
      </c>
      <c r="X258" s="135">
        <f>'[3]ВЭК 4 цк'!$H$4</f>
        <v>7.0315839065297272</v>
      </c>
      <c r="Y258" s="136">
        <f>'[3]ВЭК 4 цк'!$H$4</f>
        <v>7.0315839065297272</v>
      </c>
    </row>
    <row r="259" spans="1:25" ht="20.25" customHeight="1" thickBot="1" x14ac:dyDescent="0.25">
      <c r="A259" s="18">
        <v>18</v>
      </c>
      <c r="B259" s="131">
        <f>B260+B261+B262+B263</f>
        <v>1852.9387637465297</v>
      </c>
      <c r="C259" s="131">
        <f t="shared" ref="C259:Y259" si="96">C260+C261+C262+C263</f>
        <v>1889.2247494465296</v>
      </c>
      <c r="D259" s="131">
        <f t="shared" si="96"/>
        <v>2055.3456475465296</v>
      </c>
      <c r="E259" s="131">
        <f t="shared" si="96"/>
        <v>2160.1408538365299</v>
      </c>
      <c r="F259" s="131">
        <f t="shared" si="96"/>
        <v>2169.4538783865296</v>
      </c>
      <c r="G259" s="131">
        <f t="shared" si="96"/>
        <v>2179.37381699653</v>
      </c>
      <c r="H259" s="131">
        <f t="shared" si="96"/>
        <v>1975.7660734765298</v>
      </c>
      <c r="I259" s="131">
        <f t="shared" si="96"/>
        <v>1898.9519289265297</v>
      </c>
      <c r="J259" s="131">
        <f t="shared" si="96"/>
        <v>1806.0193081265297</v>
      </c>
      <c r="K259" s="131">
        <f t="shared" si="96"/>
        <v>1748.8716901565297</v>
      </c>
      <c r="L259" s="131">
        <f t="shared" si="96"/>
        <v>1736.7504643665297</v>
      </c>
      <c r="M259" s="131">
        <f t="shared" si="96"/>
        <v>1721.7442767465297</v>
      </c>
      <c r="N259" s="131">
        <f t="shared" si="96"/>
        <v>1724.0700239365297</v>
      </c>
      <c r="O259" s="131">
        <f t="shared" si="96"/>
        <v>1722.6130113965296</v>
      </c>
      <c r="P259" s="131">
        <f t="shared" si="96"/>
        <v>1721.5771430965297</v>
      </c>
      <c r="Q259" s="131">
        <f t="shared" si="96"/>
        <v>1699.2645536865298</v>
      </c>
      <c r="R259" s="131">
        <f t="shared" si="96"/>
        <v>1703.0796944265296</v>
      </c>
      <c r="S259" s="131">
        <f t="shared" si="96"/>
        <v>1706.1445865365297</v>
      </c>
      <c r="T259" s="131">
        <f t="shared" si="96"/>
        <v>1727.7557132065297</v>
      </c>
      <c r="U259" s="131">
        <f t="shared" si="96"/>
        <v>1752.0408773865297</v>
      </c>
      <c r="V259" s="131">
        <f t="shared" si="96"/>
        <v>1753.3147208665296</v>
      </c>
      <c r="W259" s="131">
        <f t="shared" si="96"/>
        <v>1734.4570845965297</v>
      </c>
      <c r="X259" s="131">
        <f t="shared" si="96"/>
        <v>1769.7127226465298</v>
      </c>
      <c r="Y259" s="131">
        <f t="shared" si="96"/>
        <v>1842.7780256365297</v>
      </c>
    </row>
    <row r="260" spans="1:25" ht="51.75" outlineLevel="1" thickBot="1" x14ac:dyDescent="0.25">
      <c r="A260" s="8" t="s">
        <v>88</v>
      </c>
      <c r="B260" s="134">
        <f>'[6]1'!$A$18</f>
        <v>1473.4921798400001</v>
      </c>
      <c r="C260" s="135">
        <f>'[6]1'!$B$18</f>
        <v>1509.7781655399999</v>
      </c>
      <c r="D260" s="135">
        <f>'[6]1'!$C$18</f>
        <v>1675.8990636399999</v>
      </c>
      <c r="E260" s="135">
        <f>'[6]1'!$D$18</f>
        <v>1780.69426993</v>
      </c>
      <c r="F260" s="135">
        <f>'[6]1'!$E$18</f>
        <v>1790.0072944799999</v>
      </c>
      <c r="G260" s="135">
        <f>'[6]1'!$F$18</f>
        <v>1799.9272330900001</v>
      </c>
      <c r="H260" s="135">
        <f>'[6]1'!$G$18</f>
        <v>1596.3194895700001</v>
      </c>
      <c r="I260" s="135">
        <f>'[6]1'!$H$18</f>
        <v>1519.50534502</v>
      </c>
      <c r="J260" s="135">
        <f>'[6]1'!$I$18</f>
        <v>1426.5727242200001</v>
      </c>
      <c r="K260" s="135">
        <f>'[6]1'!$J$18</f>
        <v>1369.42510625</v>
      </c>
      <c r="L260" s="135">
        <f>'[6]1'!$K$18</f>
        <v>1357.3038804600001</v>
      </c>
      <c r="M260" s="135">
        <f>'[6]1'!$L$18</f>
        <v>1342.2976928400001</v>
      </c>
      <c r="N260" s="135">
        <f>'[6]1'!$M$18</f>
        <v>1344.62344003</v>
      </c>
      <c r="O260" s="135">
        <f>'[6]1'!$N$18</f>
        <v>1343.1664274899999</v>
      </c>
      <c r="P260" s="135">
        <f>'[6]1'!$O$18</f>
        <v>1342.13055919</v>
      </c>
      <c r="Q260" s="135">
        <f>'[6]1'!$P$18</f>
        <v>1319.8179697800001</v>
      </c>
      <c r="R260" s="135">
        <f>'[6]1'!$Q$18</f>
        <v>1323.6331105199999</v>
      </c>
      <c r="S260" s="135">
        <f>'[6]1'!$R$18</f>
        <v>1326.69800263</v>
      </c>
      <c r="T260" s="135">
        <f>'[6]1'!$S$18</f>
        <v>1348.3091293</v>
      </c>
      <c r="U260" s="135">
        <f>'[6]1'!$T$18</f>
        <v>1372.59429348</v>
      </c>
      <c r="V260" s="135">
        <f>'[6]1'!$U$18</f>
        <v>1373.8681369599999</v>
      </c>
      <c r="W260" s="135">
        <f>'[6]1'!$V$18</f>
        <v>1355.0105006900001</v>
      </c>
      <c r="X260" s="135">
        <f>'[6]1'!$W$18</f>
        <v>1390.2661387400001</v>
      </c>
      <c r="Y260" s="136">
        <f>'[6]1'!$X$18</f>
        <v>1463.3314417300001</v>
      </c>
    </row>
    <row r="261" spans="1:25" ht="15" outlineLevel="1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7.0315839065297272</v>
      </c>
      <c r="C263" s="135">
        <f>'[3]ВЭК 4 цк'!$H$4</f>
        <v>7.0315839065297272</v>
      </c>
      <c r="D263" s="135">
        <f>'[3]ВЭК 4 цк'!$H$4</f>
        <v>7.0315839065297272</v>
      </c>
      <c r="E263" s="135">
        <f>'[3]ВЭК 4 цк'!$H$4</f>
        <v>7.0315839065297272</v>
      </c>
      <c r="F263" s="135">
        <f>'[3]ВЭК 4 цк'!$H$4</f>
        <v>7.0315839065297272</v>
      </c>
      <c r="G263" s="135">
        <f>'[3]ВЭК 4 цк'!$H$4</f>
        <v>7.0315839065297272</v>
      </c>
      <c r="H263" s="135">
        <f>'[3]ВЭК 4 цк'!$H$4</f>
        <v>7.0315839065297272</v>
      </c>
      <c r="I263" s="135">
        <f>'[3]ВЭК 4 цк'!$H$4</f>
        <v>7.0315839065297272</v>
      </c>
      <c r="J263" s="135">
        <f>'[3]ВЭК 4 цк'!$H$4</f>
        <v>7.0315839065297272</v>
      </c>
      <c r="K263" s="135">
        <f>'[3]ВЭК 4 цк'!$H$4</f>
        <v>7.0315839065297272</v>
      </c>
      <c r="L263" s="135">
        <f>'[3]ВЭК 4 цк'!$H$4</f>
        <v>7.0315839065297272</v>
      </c>
      <c r="M263" s="135">
        <f>'[3]ВЭК 4 цк'!$H$4</f>
        <v>7.0315839065297272</v>
      </c>
      <c r="N263" s="135">
        <f>'[3]ВЭК 4 цк'!$H$4</f>
        <v>7.0315839065297272</v>
      </c>
      <c r="O263" s="135">
        <f>'[3]ВЭК 4 цк'!$H$4</f>
        <v>7.0315839065297272</v>
      </c>
      <c r="P263" s="135">
        <f>'[3]ВЭК 4 цк'!$H$4</f>
        <v>7.0315839065297272</v>
      </c>
      <c r="Q263" s="135">
        <f>'[3]ВЭК 4 цк'!$H$4</f>
        <v>7.0315839065297272</v>
      </c>
      <c r="R263" s="135">
        <f>'[3]ВЭК 4 цк'!$H$4</f>
        <v>7.0315839065297272</v>
      </c>
      <c r="S263" s="135">
        <f>'[3]ВЭК 4 цк'!$H$4</f>
        <v>7.0315839065297272</v>
      </c>
      <c r="T263" s="135">
        <f>'[3]ВЭК 4 цк'!$H$4</f>
        <v>7.0315839065297272</v>
      </c>
      <c r="U263" s="135">
        <f>'[3]ВЭК 4 цк'!$H$4</f>
        <v>7.0315839065297272</v>
      </c>
      <c r="V263" s="135">
        <f>'[3]ВЭК 4 цк'!$H$4</f>
        <v>7.0315839065297272</v>
      </c>
      <c r="W263" s="135">
        <f>'[3]ВЭК 4 цк'!$H$4</f>
        <v>7.0315839065297272</v>
      </c>
      <c r="X263" s="135">
        <f>'[3]ВЭК 4 цк'!$H$4</f>
        <v>7.0315839065297272</v>
      </c>
      <c r="Y263" s="136">
        <f>'[3]ВЭК 4 цк'!$H$4</f>
        <v>7.0315839065297272</v>
      </c>
    </row>
    <row r="264" spans="1:25" ht="20.25" customHeight="1" thickBot="1" x14ac:dyDescent="0.25">
      <c r="A264" s="18">
        <v>19</v>
      </c>
      <c r="B264" s="131">
        <f>B265+B266+B267+B268</f>
        <v>1951.6978091865296</v>
      </c>
      <c r="C264" s="131">
        <f t="shared" ref="C264:Y264" si="98">C265+C266+C267+C268</f>
        <v>1992.1024840765297</v>
      </c>
      <c r="D264" s="131">
        <f t="shared" si="98"/>
        <v>2088.3565850965297</v>
      </c>
      <c r="E264" s="131">
        <f t="shared" si="98"/>
        <v>2125.4783229065297</v>
      </c>
      <c r="F264" s="131">
        <f t="shared" si="98"/>
        <v>2121.6503747465299</v>
      </c>
      <c r="G264" s="131">
        <f t="shared" si="98"/>
        <v>2113.6282390865299</v>
      </c>
      <c r="H264" s="131">
        <f t="shared" si="98"/>
        <v>1998.6679853465296</v>
      </c>
      <c r="I264" s="131">
        <f t="shared" si="98"/>
        <v>1907.4137581865298</v>
      </c>
      <c r="J264" s="131">
        <f t="shared" si="98"/>
        <v>1825.8848960165296</v>
      </c>
      <c r="K264" s="131">
        <f t="shared" si="98"/>
        <v>1755.0138072165296</v>
      </c>
      <c r="L264" s="131">
        <f t="shared" si="98"/>
        <v>1726.7337475865297</v>
      </c>
      <c r="M264" s="131">
        <f t="shared" si="98"/>
        <v>1721.9621037265297</v>
      </c>
      <c r="N264" s="131">
        <f t="shared" si="98"/>
        <v>1716.1253335065296</v>
      </c>
      <c r="O264" s="131">
        <f t="shared" si="98"/>
        <v>1720.9918609865297</v>
      </c>
      <c r="P264" s="131">
        <f t="shared" si="98"/>
        <v>1711.3428875365296</v>
      </c>
      <c r="Q264" s="131">
        <f t="shared" si="98"/>
        <v>1713.4393060765296</v>
      </c>
      <c r="R264" s="131">
        <f t="shared" si="98"/>
        <v>1726.1170350765296</v>
      </c>
      <c r="S264" s="131">
        <f t="shared" si="98"/>
        <v>1733.1671532665296</v>
      </c>
      <c r="T264" s="131">
        <f t="shared" si="98"/>
        <v>1767.3665315265296</v>
      </c>
      <c r="U264" s="131">
        <f t="shared" si="98"/>
        <v>1766.0224913065297</v>
      </c>
      <c r="V264" s="131">
        <f t="shared" si="98"/>
        <v>1777.9866974665297</v>
      </c>
      <c r="W264" s="131">
        <f t="shared" si="98"/>
        <v>1765.5842687465297</v>
      </c>
      <c r="X264" s="131">
        <f t="shared" si="98"/>
        <v>1806.0826329365298</v>
      </c>
      <c r="Y264" s="131">
        <f t="shared" si="98"/>
        <v>1892.0453883365296</v>
      </c>
    </row>
    <row r="265" spans="1:25" ht="51.75" outlineLevel="1" thickBot="1" x14ac:dyDescent="0.25">
      <c r="A265" s="8" t="s">
        <v>88</v>
      </c>
      <c r="B265" s="134">
        <f>'[6]1'!$A$19</f>
        <v>1572.25122528</v>
      </c>
      <c r="C265" s="135">
        <f>'[6]1'!$B$19</f>
        <v>1612.65590017</v>
      </c>
      <c r="D265" s="135">
        <f>'[6]1'!$C$19</f>
        <v>1708.91000119</v>
      </c>
      <c r="E265" s="135">
        <f>'[6]1'!$D$19</f>
        <v>1746.031739</v>
      </c>
      <c r="F265" s="135">
        <f>'[6]1'!$E$19</f>
        <v>1742.20379084</v>
      </c>
      <c r="G265" s="135">
        <f>'[6]1'!$F$19</f>
        <v>1734.18165518</v>
      </c>
      <c r="H265" s="135">
        <f>'[6]1'!$G$19</f>
        <v>1619.2214014399999</v>
      </c>
      <c r="I265" s="135">
        <f>'[6]1'!$H$19</f>
        <v>1527.9671742800001</v>
      </c>
      <c r="J265" s="135">
        <f>'[6]1'!$I$19</f>
        <v>1446.43831211</v>
      </c>
      <c r="K265" s="135">
        <f>'[6]1'!$J$19</f>
        <v>1375.5672233099999</v>
      </c>
      <c r="L265" s="135">
        <f>'[6]1'!$K$19</f>
        <v>1347.28716368</v>
      </c>
      <c r="M265" s="135">
        <f>'[6]1'!$L$19</f>
        <v>1342.51551982</v>
      </c>
      <c r="N265" s="135">
        <f>'[6]1'!$M$19</f>
        <v>1336.6787495999999</v>
      </c>
      <c r="O265" s="135">
        <f>'[6]1'!$N$19</f>
        <v>1341.54527708</v>
      </c>
      <c r="P265" s="135">
        <f>'[6]1'!$O$19</f>
        <v>1331.8963036299999</v>
      </c>
      <c r="Q265" s="135">
        <f>'[6]1'!$P$19</f>
        <v>1333.99272217</v>
      </c>
      <c r="R265" s="135">
        <f>'[6]1'!$Q$19</f>
        <v>1346.67045117</v>
      </c>
      <c r="S265" s="135">
        <f>'[6]1'!$R$19</f>
        <v>1353.7205693599999</v>
      </c>
      <c r="T265" s="135">
        <f>'[6]1'!$S$19</f>
        <v>1387.9199476199999</v>
      </c>
      <c r="U265" s="135">
        <f>'[6]1'!$T$19</f>
        <v>1386.5759074</v>
      </c>
      <c r="V265" s="135">
        <f>'[6]1'!$U$19</f>
        <v>1398.54011356</v>
      </c>
      <c r="W265" s="135">
        <f>'[6]1'!$V$19</f>
        <v>1386.13768484</v>
      </c>
      <c r="X265" s="135">
        <f>'[6]1'!$W$19</f>
        <v>1426.6360490300001</v>
      </c>
      <c r="Y265" s="136">
        <f>'[6]1'!$X$19</f>
        <v>1512.59880443</v>
      </c>
    </row>
    <row r="266" spans="1:25" ht="15" outlineLevel="1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7.0315839065297272</v>
      </c>
      <c r="C268" s="135">
        <f>'[3]ВЭК 4 цк'!$H$4</f>
        <v>7.0315839065297272</v>
      </c>
      <c r="D268" s="135">
        <f>'[3]ВЭК 4 цк'!$H$4</f>
        <v>7.0315839065297272</v>
      </c>
      <c r="E268" s="135">
        <f>'[3]ВЭК 4 цк'!$H$4</f>
        <v>7.0315839065297272</v>
      </c>
      <c r="F268" s="135">
        <f>'[3]ВЭК 4 цк'!$H$4</f>
        <v>7.0315839065297272</v>
      </c>
      <c r="G268" s="135">
        <f>'[3]ВЭК 4 цк'!$H$4</f>
        <v>7.0315839065297272</v>
      </c>
      <c r="H268" s="135">
        <f>'[3]ВЭК 4 цк'!$H$4</f>
        <v>7.0315839065297272</v>
      </c>
      <c r="I268" s="135">
        <f>'[3]ВЭК 4 цк'!$H$4</f>
        <v>7.0315839065297272</v>
      </c>
      <c r="J268" s="135">
        <f>'[3]ВЭК 4 цк'!$H$4</f>
        <v>7.0315839065297272</v>
      </c>
      <c r="K268" s="135">
        <f>'[3]ВЭК 4 цк'!$H$4</f>
        <v>7.0315839065297272</v>
      </c>
      <c r="L268" s="135">
        <f>'[3]ВЭК 4 цк'!$H$4</f>
        <v>7.0315839065297272</v>
      </c>
      <c r="M268" s="135">
        <f>'[3]ВЭК 4 цк'!$H$4</f>
        <v>7.0315839065297272</v>
      </c>
      <c r="N268" s="135">
        <f>'[3]ВЭК 4 цк'!$H$4</f>
        <v>7.0315839065297272</v>
      </c>
      <c r="O268" s="135">
        <f>'[3]ВЭК 4 цк'!$H$4</f>
        <v>7.0315839065297272</v>
      </c>
      <c r="P268" s="135">
        <f>'[3]ВЭК 4 цк'!$H$4</f>
        <v>7.0315839065297272</v>
      </c>
      <c r="Q268" s="135">
        <f>'[3]ВЭК 4 цк'!$H$4</f>
        <v>7.0315839065297272</v>
      </c>
      <c r="R268" s="135">
        <f>'[3]ВЭК 4 цк'!$H$4</f>
        <v>7.0315839065297272</v>
      </c>
      <c r="S268" s="135">
        <f>'[3]ВЭК 4 цк'!$H$4</f>
        <v>7.0315839065297272</v>
      </c>
      <c r="T268" s="135">
        <f>'[3]ВЭК 4 цк'!$H$4</f>
        <v>7.0315839065297272</v>
      </c>
      <c r="U268" s="135">
        <f>'[3]ВЭК 4 цк'!$H$4</f>
        <v>7.0315839065297272</v>
      </c>
      <c r="V268" s="135">
        <f>'[3]ВЭК 4 цк'!$H$4</f>
        <v>7.0315839065297272</v>
      </c>
      <c r="W268" s="135">
        <f>'[3]ВЭК 4 цк'!$H$4</f>
        <v>7.0315839065297272</v>
      </c>
      <c r="X268" s="135">
        <f>'[3]ВЭК 4 цк'!$H$4</f>
        <v>7.0315839065297272</v>
      </c>
      <c r="Y268" s="136">
        <f>'[3]ВЭК 4 цк'!$H$4</f>
        <v>7.0315839065297272</v>
      </c>
    </row>
    <row r="269" spans="1:25" ht="20.25" customHeight="1" thickBot="1" x14ac:dyDescent="0.25">
      <c r="A269" s="18">
        <v>20</v>
      </c>
      <c r="B269" s="131">
        <f>B270+B271+B272+B273</f>
        <v>1891.9998818365298</v>
      </c>
      <c r="C269" s="131">
        <f t="shared" ref="C269:Y269" si="100">C270+C271+C272+C273</f>
        <v>1984.1787709965297</v>
      </c>
      <c r="D269" s="131">
        <f t="shared" si="100"/>
        <v>2098.5311645065299</v>
      </c>
      <c r="E269" s="131">
        <f t="shared" si="100"/>
        <v>2106.6673373265298</v>
      </c>
      <c r="F269" s="131">
        <f t="shared" si="100"/>
        <v>2100.8711875765298</v>
      </c>
      <c r="G269" s="131">
        <f t="shared" si="100"/>
        <v>2114.9668951665299</v>
      </c>
      <c r="H269" s="131">
        <f t="shared" si="100"/>
        <v>1921.2687861665297</v>
      </c>
      <c r="I269" s="131">
        <f t="shared" si="100"/>
        <v>1834.7362961765298</v>
      </c>
      <c r="J269" s="131">
        <f t="shared" si="100"/>
        <v>1723.9717255065298</v>
      </c>
      <c r="K269" s="131">
        <f t="shared" si="100"/>
        <v>1684.1437245665297</v>
      </c>
      <c r="L269" s="131">
        <f t="shared" si="100"/>
        <v>1646.6331881365297</v>
      </c>
      <c r="M269" s="131">
        <f t="shared" si="100"/>
        <v>1626.2021915865296</v>
      </c>
      <c r="N269" s="131">
        <f t="shared" si="100"/>
        <v>1618.0904516565297</v>
      </c>
      <c r="O269" s="131">
        <f t="shared" si="100"/>
        <v>1624.0281227665296</v>
      </c>
      <c r="P269" s="131">
        <f t="shared" si="100"/>
        <v>1636.8244886765297</v>
      </c>
      <c r="Q269" s="131">
        <f t="shared" si="100"/>
        <v>1639.5884201665297</v>
      </c>
      <c r="R269" s="131">
        <f t="shared" si="100"/>
        <v>1640.7171270065296</v>
      </c>
      <c r="S269" s="131">
        <f t="shared" si="100"/>
        <v>1645.4851669865297</v>
      </c>
      <c r="T269" s="131">
        <f t="shared" si="100"/>
        <v>1645.4514727165297</v>
      </c>
      <c r="U269" s="131">
        <f t="shared" si="100"/>
        <v>1666.9366011165296</v>
      </c>
      <c r="V269" s="131">
        <f t="shared" si="100"/>
        <v>1670.7516680865297</v>
      </c>
      <c r="W269" s="131">
        <f t="shared" si="100"/>
        <v>1677.0477428165298</v>
      </c>
      <c r="X269" s="131">
        <f t="shared" si="100"/>
        <v>1755.4000703265297</v>
      </c>
      <c r="Y269" s="131">
        <f t="shared" si="100"/>
        <v>1847.0952760365296</v>
      </c>
    </row>
    <row r="270" spans="1:25" ht="51.75" outlineLevel="1" thickBot="1" x14ac:dyDescent="0.25">
      <c r="A270" s="8" t="s">
        <v>88</v>
      </c>
      <c r="B270" s="134">
        <f>'[6]1'!$A$20</f>
        <v>1512.5532979300001</v>
      </c>
      <c r="C270" s="135">
        <f>'[6]1'!$B$20</f>
        <v>1604.73218709</v>
      </c>
      <c r="D270" s="135">
        <f>'[6]1'!$C$20</f>
        <v>1719.0845806</v>
      </c>
      <c r="E270" s="135">
        <f>'[6]1'!$D$20</f>
        <v>1727.2207534199999</v>
      </c>
      <c r="F270" s="135">
        <f>'[6]1'!$E$20</f>
        <v>1721.4246036699999</v>
      </c>
      <c r="G270" s="135">
        <f>'[6]1'!$F$20</f>
        <v>1735.52031126</v>
      </c>
      <c r="H270" s="135">
        <f>'[6]1'!$G$20</f>
        <v>1541.82220226</v>
      </c>
      <c r="I270" s="135">
        <f>'[6]1'!$H$20</f>
        <v>1455.2897122700001</v>
      </c>
      <c r="J270" s="135">
        <f>'[6]1'!$I$20</f>
        <v>1344.5251416000001</v>
      </c>
      <c r="K270" s="135">
        <f>'[6]1'!$J$20</f>
        <v>1304.6971406600001</v>
      </c>
      <c r="L270" s="135">
        <f>'[6]1'!$K$20</f>
        <v>1267.1866042300001</v>
      </c>
      <c r="M270" s="135">
        <f>'[6]1'!$L$20</f>
        <v>1246.7556076799999</v>
      </c>
      <c r="N270" s="135">
        <f>'[6]1'!$M$20</f>
        <v>1238.64386775</v>
      </c>
      <c r="O270" s="135">
        <f>'[6]1'!$N$20</f>
        <v>1244.5815388599999</v>
      </c>
      <c r="P270" s="135">
        <f>'[6]1'!$O$20</f>
        <v>1257.37790477</v>
      </c>
      <c r="Q270" s="135">
        <f>'[6]1'!$P$20</f>
        <v>1260.14183626</v>
      </c>
      <c r="R270" s="135">
        <f>'[6]1'!$Q$20</f>
        <v>1261.2705430999999</v>
      </c>
      <c r="S270" s="135">
        <f>'[6]1'!$R$20</f>
        <v>1266.0385830800001</v>
      </c>
      <c r="T270" s="135">
        <f>'[6]1'!$S$20</f>
        <v>1266.00488881</v>
      </c>
      <c r="U270" s="135">
        <f>'[6]1'!$T$20</f>
        <v>1287.4900172099999</v>
      </c>
      <c r="V270" s="135">
        <f>'[6]1'!$U$20</f>
        <v>1291.30508418</v>
      </c>
      <c r="W270" s="135">
        <f>'[6]1'!$V$20</f>
        <v>1297.6011589100001</v>
      </c>
      <c r="X270" s="135">
        <f>'[6]1'!$W$20</f>
        <v>1375.95348642</v>
      </c>
      <c r="Y270" s="136">
        <f>'[6]1'!$X$20</f>
        <v>1467.64869213</v>
      </c>
    </row>
    <row r="271" spans="1:25" ht="15" outlineLevel="1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7.0315839065297272</v>
      </c>
      <c r="C273" s="135">
        <f>'[3]ВЭК 4 цк'!$H$4</f>
        <v>7.0315839065297272</v>
      </c>
      <c r="D273" s="135">
        <f>'[3]ВЭК 4 цк'!$H$4</f>
        <v>7.0315839065297272</v>
      </c>
      <c r="E273" s="135">
        <f>'[3]ВЭК 4 цк'!$H$4</f>
        <v>7.0315839065297272</v>
      </c>
      <c r="F273" s="135">
        <f>'[3]ВЭК 4 цк'!$H$4</f>
        <v>7.0315839065297272</v>
      </c>
      <c r="G273" s="135">
        <f>'[3]ВЭК 4 цк'!$H$4</f>
        <v>7.0315839065297272</v>
      </c>
      <c r="H273" s="135">
        <f>'[3]ВЭК 4 цк'!$H$4</f>
        <v>7.0315839065297272</v>
      </c>
      <c r="I273" s="135">
        <f>'[3]ВЭК 4 цк'!$H$4</f>
        <v>7.0315839065297272</v>
      </c>
      <c r="J273" s="135">
        <f>'[3]ВЭК 4 цк'!$H$4</f>
        <v>7.0315839065297272</v>
      </c>
      <c r="K273" s="135">
        <f>'[3]ВЭК 4 цк'!$H$4</f>
        <v>7.0315839065297272</v>
      </c>
      <c r="L273" s="135">
        <f>'[3]ВЭК 4 цк'!$H$4</f>
        <v>7.0315839065297272</v>
      </c>
      <c r="M273" s="135">
        <f>'[3]ВЭК 4 цк'!$H$4</f>
        <v>7.0315839065297272</v>
      </c>
      <c r="N273" s="135">
        <f>'[3]ВЭК 4 цк'!$H$4</f>
        <v>7.0315839065297272</v>
      </c>
      <c r="O273" s="135">
        <f>'[3]ВЭК 4 цк'!$H$4</f>
        <v>7.0315839065297272</v>
      </c>
      <c r="P273" s="135">
        <f>'[3]ВЭК 4 цк'!$H$4</f>
        <v>7.0315839065297272</v>
      </c>
      <c r="Q273" s="135">
        <f>'[3]ВЭК 4 цк'!$H$4</f>
        <v>7.0315839065297272</v>
      </c>
      <c r="R273" s="135">
        <f>'[3]ВЭК 4 цк'!$H$4</f>
        <v>7.0315839065297272</v>
      </c>
      <c r="S273" s="135">
        <f>'[3]ВЭК 4 цк'!$H$4</f>
        <v>7.0315839065297272</v>
      </c>
      <c r="T273" s="135">
        <f>'[3]ВЭК 4 цк'!$H$4</f>
        <v>7.0315839065297272</v>
      </c>
      <c r="U273" s="135">
        <f>'[3]ВЭК 4 цк'!$H$4</f>
        <v>7.0315839065297272</v>
      </c>
      <c r="V273" s="135">
        <f>'[3]ВЭК 4 цк'!$H$4</f>
        <v>7.0315839065297272</v>
      </c>
      <c r="W273" s="135">
        <f>'[3]ВЭК 4 цк'!$H$4</f>
        <v>7.0315839065297272</v>
      </c>
      <c r="X273" s="135">
        <f>'[3]ВЭК 4 цк'!$H$4</f>
        <v>7.0315839065297272</v>
      </c>
      <c r="Y273" s="136">
        <f>'[3]ВЭК 4 цк'!$H$4</f>
        <v>7.0315839065297272</v>
      </c>
    </row>
    <row r="274" spans="1:25" ht="20.25" customHeight="1" thickBot="1" x14ac:dyDescent="0.25">
      <c r="A274" s="18">
        <v>21</v>
      </c>
      <c r="B274" s="131">
        <f>B275+B276+B277+B278</f>
        <v>1879.5953092565296</v>
      </c>
      <c r="C274" s="131">
        <f t="shared" ref="C274:Y274" si="102">C275+C276+C277+C278</f>
        <v>1972.2067936365297</v>
      </c>
      <c r="D274" s="131">
        <f t="shared" si="102"/>
        <v>2079.9346043165297</v>
      </c>
      <c r="E274" s="131">
        <f t="shared" si="102"/>
        <v>2080.1760281465299</v>
      </c>
      <c r="F274" s="131">
        <f t="shared" si="102"/>
        <v>2099.9617122865297</v>
      </c>
      <c r="G274" s="131">
        <f t="shared" si="102"/>
        <v>2107.3378547765296</v>
      </c>
      <c r="H274" s="131">
        <f t="shared" si="102"/>
        <v>1954.4999669165297</v>
      </c>
      <c r="I274" s="131">
        <f t="shared" si="102"/>
        <v>1853.7604765165297</v>
      </c>
      <c r="J274" s="131">
        <f t="shared" si="102"/>
        <v>1739.7316781365296</v>
      </c>
      <c r="K274" s="131">
        <f t="shared" si="102"/>
        <v>1665.7192215965297</v>
      </c>
      <c r="L274" s="131">
        <f t="shared" si="102"/>
        <v>1620.1955217865298</v>
      </c>
      <c r="M274" s="131">
        <f t="shared" si="102"/>
        <v>1617.8367512365296</v>
      </c>
      <c r="N274" s="131">
        <f t="shared" si="102"/>
        <v>1621.2562409965296</v>
      </c>
      <c r="O274" s="131">
        <f t="shared" si="102"/>
        <v>1619.2285285465296</v>
      </c>
      <c r="P274" s="131">
        <f t="shared" si="102"/>
        <v>1603.6189865065296</v>
      </c>
      <c r="Q274" s="131">
        <f t="shared" si="102"/>
        <v>1610.5982220865296</v>
      </c>
      <c r="R274" s="131">
        <f t="shared" si="102"/>
        <v>1624.2905141965296</v>
      </c>
      <c r="S274" s="131">
        <f t="shared" si="102"/>
        <v>1630.4736567565296</v>
      </c>
      <c r="T274" s="131">
        <f t="shared" si="102"/>
        <v>1628.9943829165297</v>
      </c>
      <c r="U274" s="131">
        <f t="shared" si="102"/>
        <v>1635.8054060065297</v>
      </c>
      <c r="V274" s="131">
        <f t="shared" si="102"/>
        <v>1628.2882478865297</v>
      </c>
      <c r="W274" s="131">
        <f t="shared" si="102"/>
        <v>1599.6506094165297</v>
      </c>
      <c r="X274" s="131">
        <f t="shared" si="102"/>
        <v>1669.0994171165296</v>
      </c>
      <c r="Y274" s="131">
        <f t="shared" si="102"/>
        <v>1835.9927239865297</v>
      </c>
    </row>
    <row r="275" spans="1:25" ht="51.75" outlineLevel="1" thickBot="1" x14ac:dyDescent="0.25">
      <c r="A275" s="8" t="s">
        <v>88</v>
      </c>
      <c r="B275" s="134">
        <f>'[6]1'!$A$21</f>
        <v>1500.1487253499999</v>
      </c>
      <c r="C275" s="135">
        <f>'[6]1'!$B$21</f>
        <v>1592.76020973</v>
      </c>
      <c r="D275" s="135">
        <f>'[6]1'!$C$21</f>
        <v>1700.48802041</v>
      </c>
      <c r="E275" s="135">
        <f>'[6]1'!$D$21</f>
        <v>1700.72944424</v>
      </c>
      <c r="F275" s="135">
        <f>'[6]1'!$E$21</f>
        <v>1720.5151283800001</v>
      </c>
      <c r="G275" s="135">
        <f>'[6]1'!$F$21</f>
        <v>1727.89127087</v>
      </c>
      <c r="H275" s="135">
        <f>'[6]1'!$G$21</f>
        <v>1575.0533830100001</v>
      </c>
      <c r="I275" s="135">
        <f>'[6]1'!$H$21</f>
        <v>1474.31389261</v>
      </c>
      <c r="J275" s="135">
        <f>'[6]1'!$I$21</f>
        <v>1360.2850942299999</v>
      </c>
      <c r="K275" s="135">
        <f>'[6]1'!$J$21</f>
        <v>1286.27263769</v>
      </c>
      <c r="L275" s="135">
        <f>'[6]1'!$K$21</f>
        <v>1240.7489378800001</v>
      </c>
      <c r="M275" s="135">
        <f>'[6]1'!$L$21</f>
        <v>1238.3901673299999</v>
      </c>
      <c r="N275" s="135">
        <f>'[6]1'!$M$21</f>
        <v>1241.80965709</v>
      </c>
      <c r="O275" s="135">
        <f>'[6]1'!$N$21</f>
        <v>1239.7819446399999</v>
      </c>
      <c r="P275" s="135">
        <f>'[6]1'!$O$21</f>
        <v>1224.1724025999999</v>
      </c>
      <c r="Q275" s="135">
        <f>'[6]1'!$P$21</f>
        <v>1231.15163818</v>
      </c>
      <c r="R275" s="135">
        <f>'[6]1'!$Q$21</f>
        <v>1244.8439302899999</v>
      </c>
      <c r="S275" s="135">
        <f>'[6]1'!$R$21</f>
        <v>1251.02707285</v>
      </c>
      <c r="T275" s="135">
        <f>'[6]1'!$S$21</f>
        <v>1249.5477990100001</v>
      </c>
      <c r="U275" s="135">
        <f>'[6]1'!$T$21</f>
        <v>1256.3588221</v>
      </c>
      <c r="V275" s="135">
        <f>'[6]1'!$U$21</f>
        <v>1248.84166398</v>
      </c>
      <c r="W275" s="135">
        <f>'[6]1'!$V$21</f>
        <v>1220.2040255100001</v>
      </c>
      <c r="X275" s="135">
        <f>'[6]1'!$W$21</f>
        <v>1289.6528332099999</v>
      </c>
      <c r="Y275" s="136">
        <f>'[6]1'!$X$21</f>
        <v>1456.54614008</v>
      </c>
    </row>
    <row r="276" spans="1:25" ht="15" outlineLevel="1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7.0315839065297272</v>
      </c>
      <c r="C278" s="135">
        <f>'[3]ВЭК 4 цк'!$H$4</f>
        <v>7.0315839065297272</v>
      </c>
      <c r="D278" s="135">
        <f>'[3]ВЭК 4 цк'!$H$4</f>
        <v>7.0315839065297272</v>
      </c>
      <c r="E278" s="135">
        <f>'[3]ВЭК 4 цк'!$H$4</f>
        <v>7.0315839065297272</v>
      </c>
      <c r="F278" s="135">
        <f>'[3]ВЭК 4 цк'!$H$4</f>
        <v>7.0315839065297272</v>
      </c>
      <c r="G278" s="135">
        <f>'[3]ВЭК 4 цк'!$H$4</f>
        <v>7.0315839065297272</v>
      </c>
      <c r="H278" s="135">
        <f>'[3]ВЭК 4 цк'!$H$4</f>
        <v>7.0315839065297272</v>
      </c>
      <c r="I278" s="135">
        <f>'[3]ВЭК 4 цк'!$H$4</f>
        <v>7.0315839065297272</v>
      </c>
      <c r="J278" s="135">
        <f>'[3]ВЭК 4 цк'!$H$4</f>
        <v>7.0315839065297272</v>
      </c>
      <c r="K278" s="135">
        <f>'[3]ВЭК 4 цк'!$H$4</f>
        <v>7.0315839065297272</v>
      </c>
      <c r="L278" s="135">
        <f>'[3]ВЭК 4 цк'!$H$4</f>
        <v>7.0315839065297272</v>
      </c>
      <c r="M278" s="135">
        <f>'[3]ВЭК 4 цк'!$H$4</f>
        <v>7.0315839065297272</v>
      </c>
      <c r="N278" s="135">
        <f>'[3]ВЭК 4 цк'!$H$4</f>
        <v>7.0315839065297272</v>
      </c>
      <c r="O278" s="135">
        <f>'[3]ВЭК 4 цк'!$H$4</f>
        <v>7.0315839065297272</v>
      </c>
      <c r="P278" s="135">
        <f>'[3]ВЭК 4 цк'!$H$4</f>
        <v>7.0315839065297272</v>
      </c>
      <c r="Q278" s="135">
        <f>'[3]ВЭК 4 цк'!$H$4</f>
        <v>7.0315839065297272</v>
      </c>
      <c r="R278" s="135">
        <f>'[3]ВЭК 4 цк'!$H$4</f>
        <v>7.0315839065297272</v>
      </c>
      <c r="S278" s="135">
        <f>'[3]ВЭК 4 цк'!$H$4</f>
        <v>7.0315839065297272</v>
      </c>
      <c r="T278" s="135">
        <f>'[3]ВЭК 4 цк'!$H$4</f>
        <v>7.0315839065297272</v>
      </c>
      <c r="U278" s="135">
        <f>'[3]ВЭК 4 цк'!$H$4</f>
        <v>7.0315839065297272</v>
      </c>
      <c r="V278" s="135">
        <f>'[3]ВЭК 4 цк'!$H$4</f>
        <v>7.0315839065297272</v>
      </c>
      <c r="W278" s="135">
        <f>'[3]ВЭК 4 цк'!$H$4</f>
        <v>7.0315839065297272</v>
      </c>
      <c r="X278" s="135">
        <f>'[3]ВЭК 4 цк'!$H$4</f>
        <v>7.0315839065297272</v>
      </c>
      <c r="Y278" s="136">
        <f>'[3]ВЭК 4 цк'!$H$4</f>
        <v>7.0315839065297272</v>
      </c>
    </row>
    <row r="279" spans="1:25" ht="20.25" customHeight="1" thickBot="1" x14ac:dyDescent="0.25">
      <c r="A279" s="18">
        <v>22</v>
      </c>
      <c r="B279" s="131">
        <f>B280+B281+B282+B283</f>
        <v>1822.6396362265298</v>
      </c>
      <c r="C279" s="131">
        <f t="shared" ref="C279:Y279" si="104">C280+C281+C282+C283</f>
        <v>1888.0866112265296</v>
      </c>
      <c r="D279" s="131">
        <f t="shared" si="104"/>
        <v>1981.8298211465296</v>
      </c>
      <c r="E279" s="131">
        <f t="shared" si="104"/>
        <v>1970.6206156565297</v>
      </c>
      <c r="F279" s="131">
        <f t="shared" si="104"/>
        <v>1962.9905247465297</v>
      </c>
      <c r="G279" s="131">
        <f t="shared" si="104"/>
        <v>1958.6582576965297</v>
      </c>
      <c r="H279" s="131">
        <f t="shared" si="104"/>
        <v>1900.3820603265297</v>
      </c>
      <c r="I279" s="131">
        <f t="shared" si="104"/>
        <v>1855.6303870865297</v>
      </c>
      <c r="J279" s="131">
        <f t="shared" si="104"/>
        <v>1729.7716245965296</v>
      </c>
      <c r="K279" s="131">
        <f t="shared" si="104"/>
        <v>1657.5542226965297</v>
      </c>
      <c r="L279" s="131">
        <f t="shared" si="104"/>
        <v>1596.3881537365296</v>
      </c>
      <c r="M279" s="131">
        <f t="shared" si="104"/>
        <v>1581.0342962365296</v>
      </c>
      <c r="N279" s="131">
        <f t="shared" si="104"/>
        <v>1573.8142316965298</v>
      </c>
      <c r="O279" s="131">
        <f t="shared" si="104"/>
        <v>1581.4026157865296</v>
      </c>
      <c r="P279" s="131">
        <f t="shared" si="104"/>
        <v>1579.3869337165297</v>
      </c>
      <c r="Q279" s="131">
        <f t="shared" si="104"/>
        <v>1585.1317265165296</v>
      </c>
      <c r="R279" s="131">
        <f t="shared" si="104"/>
        <v>1580.2836226365296</v>
      </c>
      <c r="S279" s="131">
        <f t="shared" si="104"/>
        <v>1579.6759808965296</v>
      </c>
      <c r="T279" s="131">
        <f t="shared" si="104"/>
        <v>1582.4363395865296</v>
      </c>
      <c r="U279" s="131">
        <f t="shared" si="104"/>
        <v>1588.0718247365296</v>
      </c>
      <c r="V279" s="131">
        <f t="shared" si="104"/>
        <v>1607.4037171865298</v>
      </c>
      <c r="W279" s="131">
        <f t="shared" si="104"/>
        <v>1580.8762934465296</v>
      </c>
      <c r="X279" s="131">
        <f t="shared" si="104"/>
        <v>1628.2313406165297</v>
      </c>
      <c r="Y279" s="131">
        <f t="shared" si="104"/>
        <v>1716.7557012965297</v>
      </c>
    </row>
    <row r="280" spans="1:25" ht="51.75" outlineLevel="1" thickBot="1" x14ac:dyDescent="0.25">
      <c r="A280" s="8" t="s">
        <v>88</v>
      </c>
      <c r="B280" s="134">
        <f>'[6]1'!$A$22</f>
        <v>1443.1930523200001</v>
      </c>
      <c r="C280" s="135">
        <f>'[6]1'!$B$22</f>
        <v>1508.6400273199999</v>
      </c>
      <c r="D280" s="135">
        <f>'[6]1'!$C$22</f>
        <v>1602.38323724</v>
      </c>
      <c r="E280" s="135">
        <f>'[6]1'!$D$22</f>
        <v>1591.17403175</v>
      </c>
      <c r="F280" s="135">
        <f>'[6]1'!$E$22</f>
        <v>1583.54394084</v>
      </c>
      <c r="G280" s="135">
        <f>'[6]1'!$F$22</f>
        <v>1579.2116737900001</v>
      </c>
      <c r="H280" s="135">
        <f>'[6]1'!$G$22</f>
        <v>1520.93547642</v>
      </c>
      <c r="I280" s="135">
        <f>'[6]1'!$H$22</f>
        <v>1476.18380318</v>
      </c>
      <c r="J280" s="135">
        <f>'[6]1'!$I$22</f>
        <v>1350.3250406899999</v>
      </c>
      <c r="K280" s="135">
        <f>'[6]1'!$J$22</f>
        <v>1278.10763879</v>
      </c>
      <c r="L280" s="135">
        <f>'[6]1'!$K$22</f>
        <v>1216.9415698299999</v>
      </c>
      <c r="M280" s="135">
        <f>'[6]1'!$L$22</f>
        <v>1201.5877123299999</v>
      </c>
      <c r="N280" s="135">
        <f>'[6]1'!$M$22</f>
        <v>1194.3676477900001</v>
      </c>
      <c r="O280" s="135">
        <f>'[6]1'!$N$22</f>
        <v>1201.95603188</v>
      </c>
      <c r="P280" s="135">
        <f>'[6]1'!$O$22</f>
        <v>1199.94034981</v>
      </c>
      <c r="Q280" s="135">
        <f>'[6]1'!$P$22</f>
        <v>1205.68514261</v>
      </c>
      <c r="R280" s="135">
        <f>'[6]1'!$Q$22</f>
        <v>1200.8370387299999</v>
      </c>
      <c r="S280" s="135">
        <f>'[6]1'!$R$22</f>
        <v>1200.2293969899999</v>
      </c>
      <c r="T280" s="135">
        <f>'[6]1'!$S$22</f>
        <v>1202.9897556799999</v>
      </c>
      <c r="U280" s="135">
        <f>'[6]1'!$T$22</f>
        <v>1208.6252408299999</v>
      </c>
      <c r="V280" s="135">
        <f>'[6]1'!$U$22</f>
        <v>1227.9571332800001</v>
      </c>
      <c r="W280" s="135">
        <f>'[6]1'!$V$22</f>
        <v>1201.42970954</v>
      </c>
      <c r="X280" s="135">
        <f>'[6]1'!$W$22</f>
        <v>1248.78475671</v>
      </c>
      <c r="Y280" s="136">
        <f>'[6]1'!$X$22</f>
        <v>1337.30911739</v>
      </c>
    </row>
    <row r="281" spans="1:25" ht="15" outlineLevel="1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7.0315839065297272</v>
      </c>
      <c r="C283" s="135">
        <f>'[3]ВЭК 4 цк'!$H$4</f>
        <v>7.0315839065297272</v>
      </c>
      <c r="D283" s="135">
        <f>'[3]ВЭК 4 цк'!$H$4</f>
        <v>7.0315839065297272</v>
      </c>
      <c r="E283" s="135">
        <f>'[3]ВЭК 4 цк'!$H$4</f>
        <v>7.0315839065297272</v>
      </c>
      <c r="F283" s="135">
        <f>'[3]ВЭК 4 цк'!$H$4</f>
        <v>7.0315839065297272</v>
      </c>
      <c r="G283" s="135">
        <f>'[3]ВЭК 4 цк'!$H$4</f>
        <v>7.0315839065297272</v>
      </c>
      <c r="H283" s="135">
        <f>'[3]ВЭК 4 цк'!$H$4</f>
        <v>7.0315839065297272</v>
      </c>
      <c r="I283" s="135">
        <f>'[3]ВЭК 4 цк'!$H$4</f>
        <v>7.0315839065297272</v>
      </c>
      <c r="J283" s="135">
        <f>'[3]ВЭК 4 цк'!$H$4</f>
        <v>7.0315839065297272</v>
      </c>
      <c r="K283" s="135">
        <f>'[3]ВЭК 4 цк'!$H$4</f>
        <v>7.0315839065297272</v>
      </c>
      <c r="L283" s="135">
        <f>'[3]ВЭК 4 цк'!$H$4</f>
        <v>7.0315839065297272</v>
      </c>
      <c r="M283" s="135">
        <f>'[3]ВЭК 4 цк'!$H$4</f>
        <v>7.0315839065297272</v>
      </c>
      <c r="N283" s="135">
        <f>'[3]ВЭК 4 цк'!$H$4</f>
        <v>7.0315839065297272</v>
      </c>
      <c r="O283" s="135">
        <f>'[3]ВЭК 4 цк'!$H$4</f>
        <v>7.0315839065297272</v>
      </c>
      <c r="P283" s="135">
        <f>'[3]ВЭК 4 цк'!$H$4</f>
        <v>7.0315839065297272</v>
      </c>
      <c r="Q283" s="135">
        <f>'[3]ВЭК 4 цк'!$H$4</f>
        <v>7.0315839065297272</v>
      </c>
      <c r="R283" s="135">
        <f>'[3]ВЭК 4 цк'!$H$4</f>
        <v>7.0315839065297272</v>
      </c>
      <c r="S283" s="135">
        <f>'[3]ВЭК 4 цк'!$H$4</f>
        <v>7.0315839065297272</v>
      </c>
      <c r="T283" s="135">
        <f>'[3]ВЭК 4 цк'!$H$4</f>
        <v>7.0315839065297272</v>
      </c>
      <c r="U283" s="135">
        <f>'[3]ВЭК 4 цк'!$H$4</f>
        <v>7.0315839065297272</v>
      </c>
      <c r="V283" s="135">
        <f>'[3]ВЭК 4 цк'!$H$4</f>
        <v>7.0315839065297272</v>
      </c>
      <c r="W283" s="135">
        <f>'[3]ВЭК 4 цк'!$H$4</f>
        <v>7.0315839065297272</v>
      </c>
      <c r="X283" s="135">
        <f>'[3]ВЭК 4 цк'!$H$4</f>
        <v>7.0315839065297272</v>
      </c>
      <c r="Y283" s="136">
        <f>'[3]ВЭК 4 цк'!$H$4</f>
        <v>7.0315839065297272</v>
      </c>
    </row>
    <row r="284" spans="1:25" ht="20.25" customHeight="1" thickBot="1" x14ac:dyDescent="0.25">
      <c r="A284" s="18">
        <v>23</v>
      </c>
      <c r="B284" s="131">
        <f>B285+B286+B287+B288</f>
        <v>1981.7812445565296</v>
      </c>
      <c r="C284" s="131">
        <f t="shared" ref="C284:Y284" si="106">C285+C286+C287+C288</f>
        <v>2027.8759975465296</v>
      </c>
      <c r="D284" s="131">
        <f t="shared" si="106"/>
        <v>2138.7949547165299</v>
      </c>
      <c r="E284" s="131">
        <f t="shared" si="106"/>
        <v>2164.2327181965297</v>
      </c>
      <c r="F284" s="131">
        <f t="shared" si="106"/>
        <v>2166.8304550565299</v>
      </c>
      <c r="G284" s="131">
        <f t="shared" si="106"/>
        <v>2156.7827677465298</v>
      </c>
      <c r="H284" s="131">
        <f t="shared" si="106"/>
        <v>2064.8285228865298</v>
      </c>
      <c r="I284" s="131">
        <f t="shared" si="106"/>
        <v>2021.4508675965296</v>
      </c>
      <c r="J284" s="131">
        <f t="shared" si="106"/>
        <v>1936.6064339665297</v>
      </c>
      <c r="K284" s="131">
        <f t="shared" si="106"/>
        <v>1848.7889483365298</v>
      </c>
      <c r="L284" s="131">
        <f t="shared" si="106"/>
        <v>1781.1416644765297</v>
      </c>
      <c r="M284" s="131">
        <f t="shared" si="106"/>
        <v>1765.0785809965296</v>
      </c>
      <c r="N284" s="131">
        <f t="shared" si="106"/>
        <v>1752.3675127765296</v>
      </c>
      <c r="O284" s="131">
        <f t="shared" si="106"/>
        <v>1758.5304452465298</v>
      </c>
      <c r="P284" s="131">
        <f t="shared" si="106"/>
        <v>1764.8338265065297</v>
      </c>
      <c r="Q284" s="131">
        <f t="shared" si="106"/>
        <v>1765.6378003665297</v>
      </c>
      <c r="R284" s="131">
        <f t="shared" si="106"/>
        <v>1754.7486194865296</v>
      </c>
      <c r="S284" s="131">
        <f t="shared" si="106"/>
        <v>1749.4351589365297</v>
      </c>
      <c r="T284" s="131">
        <f t="shared" si="106"/>
        <v>1748.7140924865296</v>
      </c>
      <c r="U284" s="131">
        <f t="shared" si="106"/>
        <v>1764.4924511665297</v>
      </c>
      <c r="V284" s="131">
        <f t="shared" si="106"/>
        <v>1769.5011769865296</v>
      </c>
      <c r="W284" s="131">
        <f t="shared" si="106"/>
        <v>1740.4247260065297</v>
      </c>
      <c r="X284" s="131">
        <f t="shared" si="106"/>
        <v>1777.2422693165297</v>
      </c>
      <c r="Y284" s="131">
        <f t="shared" si="106"/>
        <v>1889.9602770265296</v>
      </c>
    </row>
    <row r="285" spans="1:25" ht="51.75" outlineLevel="1" thickBot="1" x14ac:dyDescent="0.25">
      <c r="A285" s="8" t="s">
        <v>88</v>
      </c>
      <c r="B285" s="134">
        <f>'[6]1'!$A$23</f>
        <v>1602.3346606499999</v>
      </c>
      <c r="C285" s="135">
        <f>'[6]1'!$B$23</f>
        <v>1648.4294136399999</v>
      </c>
      <c r="D285" s="135">
        <f>'[6]1'!$C$23</f>
        <v>1759.34837081</v>
      </c>
      <c r="E285" s="135">
        <f>'[6]1'!$D$23</f>
        <v>1784.7861342900001</v>
      </c>
      <c r="F285" s="135">
        <f>'[6]1'!$E$23</f>
        <v>1787.38387115</v>
      </c>
      <c r="G285" s="135">
        <f>'[6]1'!$F$23</f>
        <v>1777.3361838400001</v>
      </c>
      <c r="H285" s="135">
        <f>'[6]1'!$G$23</f>
        <v>1685.3819389800001</v>
      </c>
      <c r="I285" s="135">
        <f>'[6]1'!$H$23</f>
        <v>1642.00428369</v>
      </c>
      <c r="J285" s="135">
        <f>'[6]1'!$I$23</f>
        <v>1557.1598500600001</v>
      </c>
      <c r="K285" s="135">
        <f>'[6]1'!$J$23</f>
        <v>1469.3423644300001</v>
      </c>
      <c r="L285" s="135">
        <f>'[6]1'!$K$23</f>
        <v>1401.6950805700001</v>
      </c>
      <c r="M285" s="135">
        <f>'[6]1'!$L$23</f>
        <v>1385.6319970899999</v>
      </c>
      <c r="N285" s="135">
        <f>'[6]1'!$M$23</f>
        <v>1372.9209288699999</v>
      </c>
      <c r="O285" s="135">
        <f>'[6]1'!$N$23</f>
        <v>1379.0838613400001</v>
      </c>
      <c r="P285" s="135">
        <f>'[6]1'!$O$23</f>
        <v>1385.3872426</v>
      </c>
      <c r="Q285" s="135">
        <f>'[6]1'!$P$23</f>
        <v>1386.1912164600001</v>
      </c>
      <c r="R285" s="135">
        <f>'[6]1'!$Q$23</f>
        <v>1375.3020355799999</v>
      </c>
      <c r="S285" s="135">
        <f>'[6]1'!$R$23</f>
        <v>1369.98857503</v>
      </c>
      <c r="T285" s="135">
        <f>'[6]1'!$S$23</f>
        <v>1369.2675085799999</v>
      </c>
      <c r="U285" s="135">
        <f>'[6]1'!$T$23</f>
        <v>1385.04586726</v>
      </c>
      <c r="V285" s="135">
        <f>'[6]1'!$U$23</f>
        <v>1390.0545930799999</v>
      </c>
      <c r="W285" s="135">
        <f>'[6]1'!$V$23</f>
        <v>1360.9781421</v>
      </c>
      <c r="X285" s="135">
        <f>'[6]1'!$W$23</f>
        <v>1397.79568541</v>
      </c>
      <c r="Y285" s="136">
        <f>'[6]1'!$X$23</f>
        <v>1510.51369312</v>
      </c>
    </row>
    <row r="286" spans="1:25" ht="15" outlineLevel="1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7.0315839065297272</v>
      </c>
      <c r="C288" s="135">
        <f>'[3]ВЭК 4 цк'!$H$4</f>
        <v>7.0315839065297272</v>
      </c>
      <c r="D288" s="135">
        <f>'[3]ВЭК 4 цк'!$H$4</f>
        <v>7.0315839065297272</v>
      </c>
      <c r="E288" s="135">
        <f>'[3]ВЭК 4 цк'!$H$4</f>
        <v>7.0315839065297272</v>
      </c>
      <c r="F288" s="135">
        <f>'[3]ВЭК 4 цк'!$H$4</f>
        <v>7.0315839065297272</v>
      </c>
      <c r="G288" s="135">
        <f>'[3]ВЭК 4 цк'!$H$4</f>
        <v>7.0315839065297272</v>
      </c>
      <c r="H288" s="135">
        <f>'[3]ВЭК 4 цк'!$H$4</f>
        <v>7.0315839065297272</v>
      </c>
      <c r="I288" s="135">
        <f>'[3]ВЭК 4 цк'!$H$4</f>
        <v>7.0315839065297272</v>
      </c>
      <c r="J288" s="135">
        <f>'[3]ВЭК 4 цк'!$H$4</f>
        <v>7.0315839065297272</v>
      </c>
      <c r="K288" s="135">
        <f>'[3]ВЭК 4 цк'!$H$4</f>
        <v>7.0315839065297272</v>
      </c>
      <c r="L288" s="135">
        <f>'[3]ВЭК 4 цк'!$H$4</f>
        <v>7.0315839065297272</v>
      </c>
      <c r="M288" s="135">
        <f>'[3]ВЭК 4 цк'!$H$4</f>
        <v>7.0315839065297272</v>
      </c>
      <c r="N288" s="135">
        <f>'[3]ВЭК 4 цк'!$H$4</f>
        <v>7.0315839065297272</v>
      </c>
      <c r="O288" s="135">
        <f>'[3]ВЭК 4 цк'!$H$4</f>
        <v>7.0315839065297272</v>
      </c>
      <c r="P288" s="135">
        <f>'[3]ВЭК 4 цк'!$H$4</f>
        <v>7.0315839065297272</v>
      </c>
      <c r="Q288" s="135">
        <f>'[3]ВЭК 4 цк'!$H$4</f>
        <v>7.0315839065297272</v>
      </c>
      <c r="R288" s="135">
        <f>'[3]ВЭК 4 цк'!$H$4</f>
        <v>7.0315839065297272</v>
      </c>
      <c r="S288" s="135">
        <f>'[3]ВЭК 4 цк'!$H$4</f>
        <v>7.0315839065297272</v>
      </c>
      <c r="T288" s="135">
        <f>'[3]ВЭК 4 цк'!$H$4</f>
        <v>7.0315839065297272</v>
      </c>
      <c r="U288" s="135">
        <f>'[3]ВЭК 4 цк'!$H$4</f>
        <v>7.0315839065297272</v>
      </c>
      <c r="V288" s="135">
        <f>'[3]ВЭК 4 цк'!$H$4</f>
        <v>7.0315839065297272</v>
      </c>
      <c r="W288" s="135">
        <f>'[3]ВЭК 4 цк'!$H$4</f>
        <v>7.0315839065297272</v>
      </c>
      <c r="X288" s="135">
        <f>'[3]ВЭК 4 цк'!$H$4</f>
        <v>7.0315839065297272</v>
      </c>
      <c r="Y288" s="136">
        <f>'[3]ВЭК 4 цк'!$H$4</f>
        <v>7.0315839065297272</v>
      </c>
    </row>
    <row r="289" spans="1:25" ht="20.25" customHeight="1" thickBot="1" x14ac:dyDescent="0.25">
      <c r="A289" s="18">
        <v>24</v>
      </c>
      <c r="B289" s="131">
        <f>B290+B291+B292+B293</f>
        <v>1947.7006850965297</v>
      </c>
      <c r="C289" s="131">
        <f t="shared" ref="C289:Y289" si="108">C290+C291+C292+C293</f>
        <v>2084.6781707365299</v>
      </c>
      <c r="D289" s="131">
        <f t="shared" si="108"/>
        <v>2140.97381238653</v>
      </c>
      <c r="E289" s="131">
        <f t="shared" si="108"/>
        <v>2192.8266727565297</v>
      </c>
      <c r="F289" s="131">
        <f t="shared" si="108"/>
        <v>2201.3933864265296</v>
      </c>
      <c r="G289" s="131">
        <f t="shared" si="108"/>
        <v>2330.3685904065296</v>
      </c>
      <c r="H289" s="131">
        <f t="shared" si="108"/>
        <v>2238.5502300665298</v>
      </c>
      <c r="I289" s="131">
        <f t="shared" si="108"/>
        <v>2117.8737529465297</v>
      </c>
      <c r="J289" s="131">
        <f t="shared" si="108"/>
        <v>2005.8383085865296</v>
      </c>
      <c r="K289" s="131">
        <f t="shared" si="108"/>
        <v>1928.0553799765296</v>
      </c>
      <c r="L289" s="131">
        <f t="shared" si="108"/>
        <v>1889.9218350965298</v>
      </c>
      <c r="M289" s="131">
        <f t="shared" si="108"/>
        <v>1875.4329400065296</v>
      </c>
      <c r="N289" s="131">
        <f t="shared" si="108"/>
        <v>1870.2357170365296</v>
      </c>
      <c r="O289" s="131">
        <f t="shared" si="108"/>
        <v>1877.6345121865297</v>
      </c>
      <c r="P289" s="131">
        <f t="shared" si="108"/>
        <v>1883.9731431865296</v>
      </c>
      <c r="Q289" s="131">
        <f t="shared" si="108"/>
        <v>1884.8963189965298</v>
      </c>
      <c r="R289" s="131">
        <f t="shared" si="108"/>
        <v>1887.6028459165298</v>
      </c>
      <c r="S289" s="131">
        <f t="shared" si="108"/>
        <v>1889.9833326865296</v>
      </c>
      <c r="T289" s="131">
        <f t="shared" si="108"/>
        <v>1884.9004113365297</v>
      </c>
      <c r="U289" s="131">
        <f t="shared" si="108"/>
        <v>1895.2329473265297</v>
      </c>
      <c r="V289" s="131">
        <f t="shared" si="108"/>
        <v>1899.0661142565298</v>
      </c>
      <c r="W289" s="131">
        <f t="shared" si="108"/>
        <v>1858.6158273665296</v>
      </c>
      <c r="X289" s="131">
        <f t="shared" si="108"/>
        <v>1910.5548137265296</v>
      </c>
      <c r="Y289" s="131">
        <f t="shared" si="108"/>
        <v>2015.5666875465297</v>
      </c>
    </row>
    <row r="290" spans="1:25" ht="51.75" outlineLevel="1" thickBot="1" x14ac:dyDescent="0.25">
      <c r="A290" s="8" t="s">
        <v>88</v>
      </c>
      <c r="B290" s="134">
        <f>'[6]1'!$A$24</f>
        <v>1568.25410119</v>
      </c>
      <c r="C290" s="135">
        <f>'[6]1'!$B$24</f>
        <v>1705.23158683</v>
      </c>
      <c r="D290" s="135">
        <f>'[6]1'!$C$24</f>
        <v>1761.5272284800001</v>
      </c>
      <c r="E290" s="135">
        <f>'[6]1'!$D$24</f>
        <v>1813.38008885</v>
      </c>
      <c r="F290" s="135">
        <f>'[6]1'!$E$24</f>
        <v>1821.9468025199999</v>
      </c>
      <c r="G290" s="135">
        <f>'[6]1'!$F$24</f>
        <v>1950.9220065</v>
      </c>
      <c r="H290" s="135">
        <f>'[6]1'!$G$24</f>
        <v>1859.1036461599999</v>
      </c>
      <c r="I290" s="135">
        <f>'[6]1'!$H$24</f>
        <v>1738.4271690400001</v>
      </c>
      <c r="J290" s="135">
        <f>'[6]1'!$I$24</f>
        <v>1626.3917246799999</v>
      </c>
      <c r="K290" s="135">
        <f>'[6]1'!$J$24</f>
        <v>1548.6087960699999</v>
      </c>
      <c r="L290" s="135">
        <f>'[6]1'!$K$24</f>
        <v>1510.4752511900001</v>
      </c>
      <c r="M290" s="135">
        <f>'[6]1'!$L$24</f>
        <v>1495.9863561</v>
      </c>
      <c r="N290" s="135">
        <f>'[6]1'!$M$24</f>
        <v>1490.78913313</v>
      </c>
      <c r="O290" s="135">
        <f>'[6]1'!$N$24</f>
        <v>1498.1879282800001</v>
      </c>
      <c r="P290" s="135">
        <f>'[6]1'!$O$24</f>
        <v>1504.5265592799999</v>
      </c>
      <c r="Q290" s="135">
        <f>'[6]1'!$P$24</f>
        <v>1505.4497350900001</v>
      </c>
      <c r="R290" s="135">
        <f>'[6]1'!$Q$24</f>
        <v>1508.1562620100001</v>
      </c>
      <c r="S290" s="135">
        <f>'[6]1'!$R$24</f>
        <v>1510.5367487799999</v>
      </c>
      <c r="T290" s="135">
        <f>'[6]1'!$S$24</f>
        <v>1505.45382743</v>
      </c>
      <c r="U290" s="135">
        <f>'[6]1'!$T$24</f>
        <v>1515.78636342</v>
      </c>
      <c r="V290" s="135">
        <f>'[6]1'!$U$24</f>
        <v>1519.6195303500001</v>
      </c>
      <c r="W290" s="135">
        <f>'[6]1'!$V$24</f>
        <v>1479.16924346</v>
      </c>
      <c r="X290" s="135">
        <f>'[6]1'!$W$24</f>
        <v>1531.1082298199999</v>
      </c>
      <c r="Y290" s="136">
        <f>'[6]1'!$X$24</f>
        <v>1636.12010364</v>
      </c>
    </row>
    <row r="291" spans="1:25" ht="15" outlineLevel="1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7.0315839065297272</v>
      </c>
      <c r="C293" s="135">
        <f>'[3]ВЭК 4 цк'!$H$4</f>
        <v>7.0315839065297272</v>
      </c>
      <c r="D293" s="135">
        <f>'[3]ВЭК 4 цк'!$H$4</f>
        <v>7.0315839065297272</v>
      </c>
      <c r="E293" s="135">
        <f>'[3]ВЭК 4 цк'!$H$4</f>
        <v>7.0315839065297272</v>
      </c>
      <c r="F293" s="135">
        <f>'[3]ВЭК 4 цк'!$H$4</f>
        <v>7.0315839065297272</v>
      </c>
      <c r="G293" s="135">
        <f>'[3]ВЭК 4 цк'!$H$4</f>
        <v>7.0315839065297272</v>
      </c>
      <c r="H293" s="135">
        <f>'[3]ВЭК 4 цк'!$H$4</f>
        <v>7.0315839065297272</v>
      </c>
      <c r="I293" s="135">
        <f>'[3]ВЭК 4 цк'!$H$4</f>
        <v>7.0315839065297272</v>
      </c>
      <c r="J293" s="135">
        <f>'[3]ВЭК 4 цк'!$H$4</f>
        <v>7.0315839065297272</v>
      </c>
      <c r="K293" s="135">
        <f>'[3]ВЭК 4 цк'!$H$4</f>
        <v>7.0315839065297272</v>
      </c>
      <c r="L293" s="135">
        <f>'[3]ВЭК 4 цк'!$H$4</f>
        <v>7.0315839065297272</v>
      </c>
      <c r="M293" s="135">
        <f>'[3]ВЭК 4 цк'!$H$4</f>
        <v>7.0315839065297272</v>
      </c>
      <c r="N293" s="135">
        <f>'[3]ВЭК 4 цк'!$H$4</f>
        <v>7.0315839065297272</v>
      </c>
      <c r="O293" s="135">
        <f>'[3]ВЭК 4 цк'!$H$4</f>
        <v>7.0315839065297272</v>
      </c>
      <c r="P293" s="135">
        <f>'[3]ВЭК 4 цк'!$H$4</f>
        <v>7.0315839065297272</v>
      </c>
      <c r="Q293" s="135">
        <f>'[3]ВЭК 4 цк'!$H$4</f>
        <v>7.0315839065297272</v>
      </c>
      <c r="R293" s="135">
        <f>'[3]ВЭК 4 цк'!$H$4</f>
        <v>7.0315839065297272</v>
      </c>
      <c r="S293" s="135">
        <f>'[3]ВЭК 4 цк'!$H$4</f>
        <v>7.0315839065297272</v>
      </c>
      <c r="T293" s="135">
        <f>'[3]ВЭК 4 цк'!$H$4</f>
        <v>7.0315839065297272</v>
      </c>
      <c r="U293" s="135">
        <f>'[3]ВЭК 4 цк'!$H$4</f>
        <v>7.0315839065297272</v>
      </c>
      <c r="V293" s="135">
        <f>'[3]ВЭК 4 цк'!$H$4</f>
        <v>7.0315839065297272</v>
      </c>
      <c r="W293" s="135">
        <f>'[3]ВЭК 4 цк'!$H$4</f>
        <v>7.0315839065297272</v>
      </c>
      <c r="X293" s="135">
        <f>'[3]ВЭК 4 цк'!$H$4</f>
        <v>7.0315839065297272</v>
      </c>
      <c r="Y293" s="136">
        <f>'[3]ВЭК 4 цк'!$H$4</f>
        <v>7.0315839065297272</v>
      </c>
    </row>
    <row r="294" spans="1:25" ht="20.25" customHeight="1" thickBot="1" x14ac:dyDescent="0.25">
      <c r="A294" s="18">
        <v>25</v>
      </c>
      <c r="B294" s="131">
        <f>B295+B296+B297+B298</f>
        <v>1907.5029456465297</v>
      </c>
      <c r="C294" s="131">
        <f t="shared" ref="C294:Y294" si="110">C295+C296+C297+C298</f>
        <v>1979.1845441865296</v>
      </c>
      <c r="D294" s="131">
        <f t="shared" si="110"/>
        <v>2115.8129290465299</v>
      </c>
      <c r="E294" s="131">
        <f t="shared" si="110"/>
        <v>2186.61091848653</v>
      </c>
      <c r="F294" s="131">
        <f t="shared" si="110"/>
        <v>2179.6796359865298</v>
      </c>
      <c r="G294" s="131">
        <f t="shared" si="110"/>
        <v>2101.7471460565298</v>
      </c>
      <c r="H294" s="131">
        <f t="shared" si="110"/>
        <v>1987.7397705565297</v>
      </c>
      <c r="I294" s="131">
        <f t="shared" si="110"/>
        <v>1907.6744720065296</v>
      </c>
      <c r="J294" s="131">
        <f t="shared" si="110"/>
        <v>1820.3770235465297</v>
      </c>
      <c r="K294" s="131">
        <f t="shared" si="110"/>
        <v>1748.1652399365296</v>
      </c>
      <c r="L294" s="131">
        <f t="shared" si="110"/>
        <v>1744.2155084865296</v>
      </c>
      <c r="M294" s="131">
        <f t="shared" si="110"/>
        <v>1757.2697870965296</v>
      </c>
      <c r="N294" s="131">
        <f t="shared" si="110"/>
        <v>1751.0209477665296</v>
      </c>
      <c r="O294" s="131">
        <f t="shared" si="110"/>
        <v>1749.3034019665297</v>
      </c>
      <c r="P294" s="131">
        <f t="shared" si="110"/>
        <v>1745.8971321965296</v>
      </c>
      <c r="Q294" s="131">
        <f t="shared" si="110"/>
        <v>1728.3468347565297</v>
      </c>
      <c r="R294" s="131">
        <f t="shared" si="110"/>
        <v>1726.9088598665296</v>
      </c>
      <c r="S294" s="131">
        <f t="shared" si="110"/>
        <v>1722.9922712665298</v>
      </c>
      <c r="T294" s="131">
        <f t="shared" si="110"/>
        <v>1757.4476929865298</v>
      </c>
      <c r="U294" s="131">
        <f t="shared" si="110"/>
        <v>1749.3213093165298</v>
      </c>
      <c r="V294" s="131">
        <f t="shared" si="110"/>
        <v>1723.1821902365298</v>
      </c>
      <c r="W294" s="131">
        <f t="shared" si="110"/>
        <v>1687.5646755365296</v>
      </c>
      <c r="X294" s="131">
        <f t="shared" si="110"/>
        <v>1732.2801893565297</v>
      </c>
      <c r="Y294" s="131">
        <f t="shared" si="110"/>
        <v>1822.2779388665297</v>
      </c>
    </row>
    <row r="295" spans="1:25" ht="51.75" outlineLevel="1" thickBot="1" x14ac:dyDescent="0.25">
      <c r="A295" s="8" t="s">
        <v>88</v>
      </c>
      <c r="B295" s="134">
        <f>'[6]1'!$A$25</f>
        <v>1528.0563617400001</v>
      </c>
      <c r="C295" s="135">
        <f>'[6]1'!$B$25</f>
        <v>1599.7379602799999</v>
      </c>
      <c r="D295" s="135">
        <f>'[6]1'!$C$25</f>
        <v>1736.36634514</v>
      </c>
      <c r="E295" s="135">
        <f>'[6]1'!$D$25</f>
        <v>1807.1643345800001</v>
      </c>
      <c r="F295" s="135">
        <f>'[6]1'!$E$25</f>
        <v>1800.2330520800001</v>
      </c>
      <c r="G295" s="135">
        <f>'[6]1'!$F$25</f>
        <v>1722.3005621499999</v>
      </c>
      <c r="H295" s="135">
        <f>'[6]1'!$G$25</f>
        <v>1608.2931866500001</v>
      </c>
      <c r="I295" s="135">
        <f>'[6]1'!$H$25</f>
        <v>1528.2278881</v>
      </c>
      <c r="J295" s="135">
        <f>'[6]1'!$I$25</f>
        <v>1440.93043964</v>
      </c>
      <c r="K295" s="135">
        <f>'[6]1'!$J$25</f>
        <v>1368.7186560299999</v>
      </c>
      <c r="L295" s="135">
        <f>'[6]1'!$K$25</f>
        <v>1364.76892458</v>
      </c>
      <c r="M295" s="135">
        <f>'[6]1'!$L$25</f>
        <v>1377.82320319</v>
      </c>
      <c r="N295" s="135">
        <f>'[6]1'!$M$25</f>
        <v>1371.5743638599999</v>
      </c>
      <c r="O295" s="135">
        <f>'[6]1'!$N$25</f>
        <v>1369.85681806</v>
      </c>
      <c r="P295" s="135">
        <f>'[6]1'!$O$25</f>
        <v>1366.4505482899999</v>
      </c>
      <c r="Q295" s="135">
        <f>'[6]1'!$P$25</f>
        <v>1348.90025085</v>
      </c>
      <c r="R295" s="135">
        <f>'[6]1'!$Q$25</f>
        <v>1347.4622759599999</v>
      </c>
      <c r="S295" s="135">
        <f>'[6]1'!$R$25</f>
        <v>1343.5456873600001</v>
      </c>
      <c r="T295" s="135">
        <f>'[6]1'!$S$25</f>
        <v>1378.0011090800001</v>
      </c>
      <c r="U295" s="135">
        <f>'[6]1'!$T$25</f>
        <v>1369.8747254100001</v>
      </c>
      <c r="V295" s="135">
        <f>'[6]1'!$U$25</f>
        <v>1343.7356063300001</v>
      </c>
      <c r="W295" s="135">
        <f>'[6]1'!$V$25</f>
        <v>1308.11809163</v>
      </c>
      <c r="X295" s="135">
        <f>'[6]1'!$W$25</f>
        <v>1352.8336054500001</v>
      </c>
      <c r="Y295" s="136">
        <f>'[6]1'!$X$25</f>
        <v>1442.83135496</v>
      </c>
    </row>
    <row r="296" spans="1:25" ht="15" outlineLevel="1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7.0315839065297272</v>
      </c>
      <c r="C298" s="135">
        <f>'[3]ВЭК 4 цк'!$H$4</f>
        <v>7.0315839065297272</v>
      </c>
      <c r="D298" s="135">
        <f>'[3]ВЭК 4 цк'!$H$4</f>
        <v>7.0315839065297272</v>
      </c>
      <c r="E298" s="135">
        <f>'[3]ВЭК 4 цк'!$H$4</f>
        <v>7.0315839065297272</v>
      </c>
      <c r="F298" s="135">
        <f>'[3]ВЭК 4 цк'!$H$4</f>
        <v>7.0315839065297272</v>
      </c>
      <c r="G298" s="135">
        <f>'[3]ВЭК 4 цк'!$H$4</f>
        <v>7.0315839065297272</v>
      </c>
      <c r="H298" s="135">
        <f>'[3]ВЭК 4 цк'!$H$4</f>
        <v>7.0315839065297272</v>
      </c>
      <c r="I298" s="135">
        <f>'[3]ВЭК 4 цк'!$H$4</f>
        <v>7.0315839065297272</v>
      </c>
      <c r="J298" s="135">
        <f>'[3]ВЭК 4 цк'!$H$4</f>
        <v>7.0315839065297272</v>
      </c>
      <c r="K298" s="135">
        <f>'[3]ВЭК 4 цк'!$H$4</f>
        <v>7.0315839065297272</v>
      </c>
      <c r="L298" s="135">
        <f>'[3]ВЭК 4 цк'!$H$4</f>
        <v>7.0315839065297272</v>
      </c>
      <c r="M298" s="135">
        <f>'[3]ВЭК 4 цк'!$H$4</f>
        <v>7.0315839065297272</v>
      </c>
      <c r="N298" s="135">
        <f>'[3]ВЭК 4 цк'!$H$4</f>
        <v>7.0315839065297272</v>
      </c>
      <c r="O298" s="135">
        <f>'[3]ВЭК 4 цк'!$H$4</f>
        <v>7.0315839065297272</v>
      </c>
      <c r="P298" s="135">
        <f>'[3]ВЭК 4 цк'!$H$4</f>
        <v>7.0315839065297272</v>
      </c>
      <c r="Q298" s="135">
        <f>'[3]ВЭК 4 цк'!$H$4</f>
        <v>7.0315839065297272</v>
      </c>
      <c r="R298" s="135">
        <f>'[3]ВЭК 4 цк'!$H$4</f>
        <v>7.0315839065297272</v>
      </c>
      <c r="S298" s="135">
        <f>'[3]ВЭК 4 цк'!$H$4</f>
        <v>7.0315839065297272</v>
      </c>
      <c r="T298" s="135">
        <f>'[3]ВЭК 4 цк'!$H$4</f>
        <v>7.0315839065297272</v>
      </c>
      <c r="U298" s="135">
        <f>'[3]ВЭК 4 цк'!$H$4</f>
        <v>7.0315839065297272</v>
      </c>
      <c r="V298" s="135">
        <f>'[3]ВЭК 4 цк'!$H$4</f>
        <v>7.0315839065297272</v>
      </c>
      <c r="W298" s="135">
        <f>'[3]ВЭК 4 цк'!$H$4</f>
        <v>7.0315839065297272</v>
      </c>
      <c r="X298" s="135">
        <f>'[3]ВЭК 4 цк'!$H$4</f>
        <v>7.0315839065297272</v>
      </c>
      <c r="Y298" s="136">
        <f>'[3]ВЭК 4 цк'!$H$4</f>
        <v>7.0315839065297272</v>
      </c>
    </row>
    <row r="299" spans="1:25" ht="20.25" customHeight="1" thickBot="1" x14ac:dyDescent="0.25">
      <c r="A299" s="18">
        <v>26</v>
      </c>
      <c r="B299" s="131">
        <f>B300+B301+B302+B303</f>
        <v>1795.7987995865296</v>
      </c>
      <c r="C299" s="131">
        <f t="shared" ref="C299:Y299" si="112">C300+C301+C302+C303</f>
        <v>1874.5253906765297</v>
      </c>
      <c r="D299" s="131">
        <f t="shared" si="112"/>
        <v>1991.6549007965298</v>
      </c>
      <c r="E299" s="131">
        <f t="shared" si="112"/>
        <v>2012.4729092565296</v>
      </c>
      <c r="F299" s="131">
        <f t="shared" si="112"/>
        <v>2019.7273783465296</v>
      </c>
      <c r="G299" s="131">
        <f t="shared" si="112"/>
        <v>2003.9853589765296</v>
      </c>
      <c r="H299" s="131">
        <f t="shared" si="112"/>
        <v>1908.1924127865298</v>
      </c>
      <c r="I299" s="131">
        <f t="shared" si="112"/>
        <v>1808.6744534965296</v>
      </c>
      <c r="J299" s="131">
        <f t="shared" si="112"/>
        <v>1710.5505523465297</v>
      </c>
      <c r="K299" s="131">
        <f t="shared" si="112"/>
        <v>1621.3130009665297</v>
      </c>
      <c r="L299" s="131">
        <f t="shared" si="112"/>
        <v>1593.6184766565298</v>
      </c>
      <c r="M299" s="131">
        <f t="shared" si="112"/>
        <v>1599.8617117765298</v>
      </c>
      <c r="N299" s="131">
        <f t="shared" si="112"/>
        <v>1588.2675109265297</v>
      </c>
      <c r="O299" s="131">
        <f t="shared" si="112"/>
        <v>1588.3979510465297</v>
      </c>
      <c r="P299" s="131">
        <f t="shared" si="112"/>
        <v>1563.2401324365296</v>
      </c>
      <c r="Q299" s="131">
        <f t="shared" si="112"/>
        <v>1537.2117553965297</v>
      </c>
      <c r="R299" s="131">
        <f t="shared" si="112"/>
        <v>1547.6438867365296</v>
      </c>
      <c r="S299" s="131">
        <f t="shared" si="112"/>
        <v>1551.8572564365297</v>
      </c>
      <c r="T299" s="131">
        <f t="shared" si="112"/>
        <v>1582.4950804465298</v>
      </c>
      <c r="U299" s="131">
        <f t="shared" si="112"/>
        <v>1590.4407125565297</v>
      </c>
      <c r="V299" s="131">
        <f t="shared" si="112"/>
        <v>1602.1290536965296</v>
      </c>
      <c r="W299" s="131">
        <f t="shared" si="112"/>
        <v>1581.5279300365296</v>
      </c>
      <c r="X299" s="131">
        <f t="shared" si="112"/>
        <v>1615.4464273665296</v>
      </c>
      <c r="Y299" s="131">
        <f t="shared" si="112"/>
        <v>1721.7238145865297</v>
      </c>
    </row>
    <row r="300" spans="1:25" ht="51.75" outlineLevel="1" thickBot="1" x14ac:dyDescent="0.25">
      <c r="A300" s="8" t="s">
        <v>88</v>
      </c>
      <c r="B300" s="134">
        <f>'[6]1'!$A$26</f>
        <v>1416.35221568</v>
      </c>
      <c r="C300" s="135">
        <f>'[6]1'!$B$26</f>
        <v>1495.07880677</v>
      </c>
      <c r="D300" s="135">
        <f>'[6]1'!$C$26</f>
        <v>1612.2083168900001</v>
      </c>
      <c r="E300" s="135">
        <f>'[6]1'!$D$26</f>
        <v>1633.02632535</v>
      </c>
      <c r="F300" s="135">
        <f>'[6]1'!$E$26</f>
        <v>1640.2807944399999</v>
      </c>
      <c r="G300" s="135">
        <f>'[6]1'!$F$26</f>
        <v>1624.5387750699999</v>
      </c>
      <c r="H300" s="135">
        <f>'[6]1'!$G$26</f>
        <v>1528.7458288800001</v>
      </c>
      <c r="I300" s="135">
        <f>'[6]1'!$H$26</f>
        <v>1429.22786959</v>
      </c>
      <c r="J300" s="135">
        <f>'[6]1'!$I$26</f>
        <v>1331.10396844</v>
      </c>
      <c r="K300" s="135">
        <f>'[6]1'!$J$26</f>
        <v>1241.86641706</v>
      </c>
      <c r="L300" s="135">
        <f>'[6]1'!$K$26</f>
        <v>1214.1718927500001</v>
      </c>
      <c r="M300" s="135">
        <f>'[6]1'!$L$26</f>
        <v>1220.4151278700001</v>
      </c>
      <c r="N300" s="135">
        <f>'[6]1'!$M$26</f>
        <v>1208.82092702</v>
      </c>
      <c r="O300" s="135">
        <f>'[6]1'!$N$26</f>
        <v>1208.95136714</v>
      </c>
      <c r="P300" s="135">
        <f>'[6]1'!$O$26</f>
        <v>1183.79354853</v>
      </c>
      <c r="Q300" s="135">
        <f>'[6]1'!$P$26</f>
        <v>1157.7651714900001</v>
      </c>
      <c r="R300" s="135">
        <f>'[6]1'!$Q$26</f>
        <v>1168.1973028299999</v>
      </c>
      <c r="S300" s="135">
        <f>'[6]1'!$R$26</f>
        <v>1172.4106725300001</v>
      </c>
      <c r="T300" s="135">
        <f>'[6]1'!$S$26</f>
        <v>1203.0484965400001</v>
      </c>
      <c r="U300" s="135">
        <f>'[6]1'!$T$26</f>
        <v>1210.99412865</v>
      </c>
      <c r="V300" s="135">
        <f>'[6]1'!$U$26</f>
        <v>1222.6824697899999</v>
      </c>
      <c r="W300" s="135">
        <f>'[6]1'!$V$26</f>
        <v>1202.0813461299999</v>
      </c>
      <c r="X300" s="135">
        <f>'[6]1'!$W$26</f>
        <v>1235.99984346</v>
      </c>
      <c r="Y300" s="136">
        <f>'[6]1'!$X$26</f>
        <v>1342.27723068</v>
      </c>
    </row>
    <row r="301" spans="1:25" ht="15" outlineLevel="1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7.0315839065297272</v>
      </c>
      <c r="C303" s="135">
        <f>'[3]ВЭК 4 цк'!$H$4</f>
        <v>7.0315839065297272</v>
      </c>
      <c r="D303" s="135">
        <f>'[3]ВЭК 4 цк'!$H$4</f>
        <v>7.0315839065297272</v>
      </c>
      <c r="E303" s="135">
        <f>'[3]ВЭК 4 цк'!$H$4</f>
        <v>7.0315839065297272</v>
      </c>
      <c r="F303" s="135">
        <f>'[3]ВЭК 4 цк'!$H$4</f>
        <v>7.0315839065297272</v>
      </c>
      <c r="G303" s="135">
        <f>'[3]ВЭК 4 цк'!$H$4</f>
        <v>7.0315839065297272</v>
      </c>
      <c r="H303" s="135">
        <f>'[3]ВЭК 4 цк'!$H$4</f>
        <v>7.0315839065297272</v>
      </c>
      <c r="I303" s="135">
        <f>'[3]ВЭК 4 цк'!$H$4</f>
        <v>7.0315839065297272</v>
      </c>
      <c r="J303" s="135">
        <f>'[3]ВЭК 4 цк'!$H$4</f>
        <v>7.0315839065297272</v>
      </c>
      <c r="K303" s="135">
        <f>'[3]ВЭК 4 цк'!$H$4</f>
        <v>7.0315839065297272</v>
      </c>
      <c r="L303" s="135">
        <f>'[3]ВЭК 4 цк'!$H$4</f>
        <v>7.0315839065297272</v>
      </c>
      <c r="M303" s="135">
        <f>'[3]ВЭК 4 цк'!$H$4</f>
        <v>7.0315839065297272</v>
      </c>
      <c r="N303" s="135">
        <f>'[3]ВЭК 4 цк'!$H$4</f>
        <v>7.0315839065297272</v>
      </c>
      <c r="O303" s="135">
        <f>'[3]ВЭК 4 цк'!$H$4</f>
        <v>7.0315839065297272</v>
      </c>
      <c r="P303" s="135">
        <f>'[3]ВЭК 4 цк'!$H$4</f>
        <v>7.0315839065297272</v>
      </c>
      <c r="Q303" s="135">
        <f>'[3]ВЭК 4 цк'!$H$4</f>
        <v>7.0315839065297272</v>
      </c>
      <c r="R303" s="135">
        <f>'[3]ВЭК 4 цк'!$H$4</f>
        <v>7.0315839065297272</v>
      </c>
      <c r="S303" s="135">
        <f>'[3]ВЭК 4 цк'!$H$4</f>
        <v>7.0315839065297272</v>
      </c>
      <c r="T303" s="135">
        <f>'[3]ВЭК 4 цк'!$H$4</f>
        <v>7.0315839065297272</v>
      </c>
      <c r="U303" s="135">
        <f>'[3]ВЭК 4 цк'!$H$4</f>
        <v>7.0315839065297272</v>
      </c>
      <c r="V303" s="135">
        <f>'[3]ВЭК 4 цк'!$H$4</f>
        <v>7.0315839065297272</v>
      </c>
      <c r="W303" s="135">
        <f>'[3]ВЭК 4 цк'!$H$4</f>
        <v>7.0315839065297272</v>
      </c>
      <c r="X303" s="135">
        <f>'[3]ВЭК 4 цк'!$H$4</f>
        <v>7.0315839065297272</v>
      </c>
      <c r="Y303" s="136">
        <f>'[3]ВЭК 4 цк'!$H$4</f>
        <v>7.0315839065297272</v>
      </c>
    </row>
    <row r="304" spans="1:25" ht="20.25" customHeight="1" thickBot="1" x14ac:dyDescent="0.25">
      <c r="A304" s="18">
        <v>27</v>
      </c>
      <c r="B304" s="131">
        <f>B305+B306+B307+B308</f>
        <v>1945.8169391965296</v>
      </c>
      <c r="C304" s="131">
        <f t="shared" ref="C304:Y304" si="114">C305+C306+C307+C308</f>
        <v>2005.1112659165296</v>
      </c>
      <c r="D304" s="131">
        <f t="shared" si="114"/>
        <v>2150.7061952065296</v>
      </c>
      <c r="E304" s="131">
        <f t="shared" si="114"/>
        <v>2212.7744410765299</v>
      </c>
      <c r="F304" s="131">
        <f t="shared" si="114"/>
        <v>2226.5029102865296</v>
      </c>
      <c r="G304" s="131">
        <f t="shared" si="114"/>
        <v>2217.3878011365296</v>
      </c>
      <c r="H304" s="131">
        <f t="shared" si="114"/>
        <v>2030.9430187465296</v>
      </c>
      <c r="I304" s="131">
        <f t="shared" si="114"/>
        <v>1938.2317267965298</v>
      </c>
      <c r="J304" s="131">
        <f t="shared" si="114"/>
        <v>1840.5400946965296</v>
      </c>
      <c r="K304" s="131">
        <f t="shared" si="114"/>
        <v>1756.8887520165297</v>
      </c>
      <c r="L304" s="131">
        <f t="shared" si="114"/>
        <v>1708.9538566165297</v>
      </c>
      <c r="M304" s="131">
        <f t="shared" si="114"/>
        <v>1711.5658808765297</v>
      </c>
      <c r="N304" s="131">
        <f t="shared" si="114"/>
        <v>1709.4880890565296</v>
      </c>
      <c r="O304" s="131">
        <f t="shared" si="114"/>
        <v>1712.0557804365296</v>
      </c>
      <c r="P304" s="131">
        <f t="shared" si="114"/>
        <v>1710.6578806065297</v>
      </c>
      <c r="Q304" s="131">
        <f t="shared" si="114"/>
        <v>1682.4607352665296</v>
      </c>
      <c r="R304" s="131">
        <f t="shared" si="114"/>
        <v>1691.4426318565297</v>
      </c>
      <c r="S304" s="131">
        <f t="shared" si="114"/>
        <v>1695.0736313665298</v>
      </c>
      <c r="T304" s="131">
        <f t="shared" si="114"/>
        <v>1731.3944371465298</v>
      </c>
      <c r="U304" s="131">
        <f t="shared" si="114"/>
        <v>1748.1927523365296</v>
      </c>
      <c r="V304" s="131">
        <f t="shared" si="114"/>
        <v>1754.1598770965297</v>
      </c>
      <c r="W304" s="131">
        <f t="shared" si="114"/>
        <v>1719.9029317365296</v>
      </c>
      <c r="X304" s="131">
        <f t="shared" si="114"/>
        <v>1773.6838936765296</v>
      </c>
      <c r="Y304" s="131">
        <f t="shared" si="114"/>
        <v>1884.8133324365297</v>
      </c>
    </row>
    <row r="305" spans="1:25" ht="51.75" outlineLevel="1" thickBot="1" x14ac:dyDescent="0.25">
      <c r="A305" s="8" t="s">
        <v>88</v>
      </c>
      <c r="B305" s="134">
        <f>'[6]1'!$A$27</f>
        <v>1566.3703552899999</v>
      </c>
      <c r="C305" s="135">
        <f>'[6]1'!$B$27</f>
        <v>1625.66468201</v>
      </c>
      <c r="D305" s="135">
        <f>'[6]1'!$C$27</f>
        <v>1771.2596113</v>
      </c>
      <c r="E305" s="135">
        <f>'[6]1'!$D$27</f>
        <v>1833.32785717</v>
      </c>
      <c r="F305" s="135">
        <f>'[6]1'!$E$27</f>
        <v>1847.05632638</v>
      </c>
      <c r="G305" s="135">
        <f>'[6]1'!$F$27</f>
        <v>1837.9412172299999</v>
      </c>
      <c r="H305" s="135">
        <f>'[6]1'!$G$27</f>
        <v>1651.4964348399999</v>
      </c>
      <c r="I305" s="135">
        <f>'[6]1'!$H$27</f>
        <v>1558.7851428900001</v>
      </c>
      <c r="J305" s="135">
        <f>'[6]1'!$I$27</f>
        <v>1461.09351079</v>
      </c>
      <c r="K305" s="135">
        <f>'[6]1'!$J$27</f>
        <v>1377.44216811</v>
      </c>
      <c r="L305" s="135">
        <f>'[6]1'!$K$27</f>
        <v>1329.5072727100001</v>
      </c>
      <c r="M305" s="135">
        <f>'[6]1'!$L$27</f>
        <v>1332.1192969700001</v>
      </c>
      <c r="N305" s="135">
        <f>'[6]1'!$M$27</f>
        <v>1330.0415051499999</v>
      </c>
      <c r="O305" s="135">
        <f>'[6]1'!$N$27</f>
        <v>1332.60919653</v>
      </c>
      <c r="P305" s="135">
        <f>'[6]1'!$O$27</f>
        <v>1331.2112967</v>
      </c>
      <c r="Q305" s="135">
        <f>'[6]1'!$P$27</f>
        <v>1303.0141513599999</v>
      </c>
      <c r="R305" s="135">
        <f>'[6]1'!$Q$27</f>
        <v>1311.99604795</v>
      </c>
      <c r="S305" s="135">
        <f>'[6]1'!$R$27</f>
        <v>1315.6270474600001</v>
      </c>
      <c r="T305" s="135">
        <f>'[6]1'!$S$27</f>
        <v>1351.9478532400001</v>
      </c>
      <c r="U305" s="135">
        <f>'[6]1'!$T$27</f>
        <v>1368.7461684299999</v>
      </c>
      <c r="V305" s="135">
        <f>'[6]1'!$U$27</f>
        <v>1374.7132931900001</v>
      </c>
      <c r="W305" s="135">
        <f>'[6]1'!$V$27</f>
        <v>1340.4563478299999</v>
      </c>
      <c r="X305" s="135">
        <f>'[6]1'!$W$27</f>
        <v>1394.2373097699999</v>
      </c>
      <c r="Y305" s="136">
        <f>'[6]1'!$X$27</f>
        <v>1505.36674853</v>
      </c>
    </row>
    <row r="306" spans="1:25" ht="15" outlineLevel="1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7.0315839065297272</v>
      </c>
      <c r="C308" s="135">
        <f>'[3]ВЭК 4 цк'!$H$4</f>
        <v>7.0315839065297272</v>
      </c>
      <c r="D308" s="135">
        <f>'[3]ВЭК 4 цк'!$H$4</f>
        <v>7.0315839065297272</v>
      </c>
      <c r="E308" s="135">
        <f>'[3]ВЭК 4 цк'!$H$4</f>
        <v>7.0315839065297272</v>
      </c>
      <c r="F308" s="135">
        <f>'[3]ВЭК 4 цк'!$H$4</f>
        <v>7.0315839065297272</v>
      </c>
      <c r="G308" s="135">
        <f>'[3]ВЭК 4 цк'!$H$4</f>
        <v>7.0315839065297272</v>
      </c>
      <c r="H308" s="135">
        <f>'[3]ВЭК 4 цк'!$H$4</f>
        <v>7.0315839065297272</v>
      </c>
      <c r="I308" s="135">
        <f>'[3]ВЭК 4 цк'!$H$4</f>
        <v>7.0315839065297272</v>
      </c>
      <c r="J308" s="135">
        <f>'[3]ВЭК 4 цк'!$H$4</f>
        <v>7.0315839065297272</v>
      </c>
      <c r="K308" s="135">
        <f>'[3]ВЭК 4 цк'!$H$4</f>
        <v>7.0315839065297272</v>
      </c>
      <c r="L308" s="135">
        <f>'[3]ВЭК 4 цк'!$H$4</f>
        <v>7.0315839065297272</v>
      </c>
      <c r="M308" s="135">
        <f>'[3]ВЭК 4 цк'!$H$4</f>
        <v>7.0315839065297272</v>
      </c>
      <c r="N308" s="135">
        <f>'[3]ВЭК 4 цк'!$H$4</f>
        <v>7.0315839065297272</v>
      </c>
      <c r="O308" s="135">
        <f>'[3]ВЭК 4 цк'!$H$4</f>
        <v>7.0315839065297272</v>
      </c>
      <c r="P308" s="135">
        <f>'[3]ВЭК 4 цк'!$H$4</f>
        <v>7.0315839065297272</v>
      </c>
      <c r="Q308" s="135">
        <f>'[3]ВЭК 4 цк'!$H$4</f>
        <v>7.0315839065297272</v>
      </c>
      <c r="R308" s="135">
        <f>'[3]ВЭК 4 цк'!$H$4</f>
        <v>7.0315839065297272</v>
      </c>
      <c r="S308" s="135">
        <f>'[3]ВЭК 4 цк'!$H$4</f>
        <v>7.0315839065297272</v>
      </c>
      <c r="T308" s="135">
        <f>'[3]ВЭК 4 цк'!$H$4</f>
        <v>7.0315839065297272</v>
      </c>
      <c r="U308" s="135">
        <f>'[3]ВЭК 4 цк'!$H$4</f>
        <v>7.0315839065297272</v>
      </c>
      <c r="V308" s="135">
        <f>'[3]ВЭК 4 цк'!$H$4</f>
        <v>7.0315839065297272</v>
      </c>
      <c r="W308" s="135">
        <f>'[3]ВЭК 4 цк'!$H$4</f>
        <v>7.0315839065297272</v>
      </c>
      <c r="X308" s="135">
        <f>'[3]ВЭК 4 цк'!$H$4</f>
        <v>7.0315839065297272</v>
      </c>
      <c r="Y308" s="136">
        <f>'[3]ВЭК 4 цк'!$H$4</f>
        <v>7.0315839065297272</v>
      </c>
    </row>
    <row r="309" spans="1:25" ht="20.25" customHeight="1" thickBot="1" x14ac:dyDescent="0.25">
      <c r="A309" s="18">
        <v>28</v>
      </c>
      <c r="B309" s="131">
        <f>B310+B311+B312+B313</f>
        <v>1976.3735288265298</v>
      </c>
      <c r="C309" s="131">
        <f t="shared" ref="C309:Y309" si="116">C310+C311+C312+C313</f>
        <v>2040.2854249565296</v>
      </c>
      <c r="D309" s="131">
        <f t="shared" si="116"/>
        <v>2185.8340789365297</v>
      </c>
      <c r="E309" s="131">
        <f t="shared" si="116"/>
        <v>2266.21095042653</v>
      </c>
      <c r="F309" s="131">
        <f t="shared" si="116"/>
        <v>2269.23676662653</v>
      </c>
      <c r="G309" s="131">
        <f t="shared" si="116"/>
        <v>2273.6910594265296</v>
      </c>
      <c r="H309" s="131">
        <f t="shared" si="116"/>
        <v>2083.7710066865297</v>
      </c>
      <c r="I309" s="131">
        <f t="shared" si="116"/>
        <v>1986.9778136465297</v>
      </c>
      <c r="J309" s="131">
        <f t="shared" si="116"/>
        <v>1884.7874095265297</v>
      </c>
      <c r="K309" s="131">
        <f t="shared" si="116"/>
        <v>1805.6349951465297</v>
      </c>
      <c r="L309" s="131">
        <f t="shared" si="116"/>
        <v>1757.9087546965297</v>
      </c>
      <c r="M309" s="131">
        <f t="shared" si="116"/>
        <v>1752.1685439165296</v>
      </c>
      <c r="N309" s="131">
        <f t="shared" si="116"/>
        <v>1755.7472531365297</v>
      </c>
      <c r="O309" s="131">
        <f t="shared" si="116"/>
        <v>1758.5852931865297</v>
      </c>
      <c r="P309" s="131">
        <f t="shared" si="116"/>
        <v>1739.7547149365296</v>
      </c>
      <c r="Q309" s="131">
        <f t="shared" si="116"/>
        <v>1747.9718620165297</v>
      </c>
      <c r="R309" s="131">
        <f t="shared" si="116"/>
        <v>1754.0185482065297</v>
      </c>
      <c r="S309" s="131">
        <f t="shared" si="116"/>
        <v>1757.0157125265296</v>
      </c>
      <c r="T309" s="131">
        <f t="shared" si="116"/>
        <v>1764.9560129465297</v>
      </c>
      <c r="U309" s="131">
        <f t="shared" si="116"/>
        <v>1783.4764089165296</v>
      </c>
      <c r="V309" s="131">
        <f t="shared" si="116"/>
        <v>1792.4977332965298</v>
      </c>
      <c r="W309" s="131">
        <f t="shared" si="116"/>
        <v>1770.7544918865296</v>
      </c>
      <c r="X309" s="131">
        <f t="shared" si="116"/>
        <v>1813.8358005965297</v>
      </c>
      <c r="Y309" s="131">
        <f t="shared" si="116"/>
        <v>2010.3324326265297</v>
      </c>
    </row>
    <row r="310" spans="1:25" ht="51.75" outlineLevel="1" thickBot="1" x14ac:dyDescent="0.25">
      <c r="A310" s="8" t="s">
        <v>88</v>
      </c>
      <c r="B310" s="134">
        <f>'[6]1'!$A$28</f>
        <v>1596.9269449200001</v>
      </c>
      <c r="C310" s="135">
        <f>'[6]1'!$B$28</f>
        <v>1660.8388410499999</v>
      </c>
      <c r="D310" s="135">
        <f>'[6]1'!$C$28</f>
        <v>1806.3874950300001</v>
      </c>
      <c r="E310" s="135">
        <f>'[6]1'!$D$28</f>
        <v>1886.7643665200001</v>
      </c>
      <c r="F310" s="135">
        <f>'[6]1'!$E$28</f>
        <v>1889.7901827200001</v>
      </c>
      <c r="G310" s="135">
        <f>'[6]1'!$F$28</f>
        <v>1894.2444755199999</v>
      </c>
      <c r="H310" s="135">
        <f>'[6]1'!$G$28</f>
        <v>1704.3244227800001</v>
      </c>
      <c r="I310" s="135">
        <f>'[6]1'!$H$28</f>
        <v>1607.5312297400001</v>
      </c>
      <c r="J310" s="135">
        <f>'[6]1'!$I$28</f>
        <v>1505.34082562</v>
      </c>
      <c r="K310" s="135">
        <f>'[6]1'!$J$28</f>
        <v>1426.1884112400001</v>
      </c>
      <c r="L310" s="135">
        <f>'[6]1'!$K$28</f>
        <v>1378.4621707900001</v>
      </c>
      <c r="M310" s="135">
        <f>'[6]1'!$L$28</f>
        <v>1372.72196001</v>
      </c>
      <c r="N310" s="135">
        <f>'[6]1'!$M$28</f>
        <v>1376.30066923</v>
      </c>
      <c r="O310" s="135">
        <f>'[6]1'!$N$28</f>
        <v>1379.1387092800001</v>
      </c>
      <c r="P310" s="135">
        <f>'[6]1'!$O$28</f>
        <v>1360.3081310299999</v>
      </c>
      <c r="Q310" s="135">
        <f>'[6]1'!$P$28</f>
        <v>1368.52527811</v>
      </c>
      <c r="R310" s="135">
        <f>'[6]1'!$Q$28</f>
        <v>1374.5719643</v>
      </c>
      <c r="S310" s="135">
        <f>'[6]1'!$R$28</f>
        <v>1377.5691286199999</v>
      </c>
      <c r="T310" s="135">
        <f>'[6]1'!$S$28</f>
        <v>1385.50942904</v>
      </c>
      <c r="U310" s="135">
        <f>'[6]1'!$T$28</f>
        <v>1404.02982501</v>
      </c>
      <c r="V310" s="135">
        <f>'[6]1'!$U$28</f>
        <v>1413.0511493900001</v>
      </c>
      <c r="W310" s="135">
        <f>'[6]1'!$V$28</f>
        <v>1391.30790798</v>
      </c>
      <c r="X310" s="135">
        <f>'[6]1'!$W$28</f>
        <v>1434.38921669</v>
      </c>
      <c r="Y310" s="136">
        <f>'[6]1'!$X$28</f>
        <v>1630.88584872</v>
      </c>
    </row>
    <row r="311" spans="1:25" ht="15" outlineLevel="1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7.0315839065297272</v>
      </c>
      <c r="C313" s="135">
        <f>'[3]ВЭК 4 цк'!$H$4</f>
        <v>7.0315839065297272</v>
      </c>
      <c r="D313" s="135">
        <f>'[3]ВЭК 4 цк'!$H$4</f>
        <v>7.0315839065297272</v>
      </c>
      <c r="E313" s="135">
        <f>'[3]ВЭК 4 цк'!$H$4</f>
        <v>7.0315839065297272</v>
      </c>
      <c r="F313" s="135">
        <f>'[3]ВЭК 4 цк'!$H$4</f>
        <v>7.0315839065297272</v>
      </c>
      <c r="G313" s="135">
        <f>'[3]ВЭК 4 цк'!$H$4</f>
        <v>7.0315839065297272</v>
      </c>
      <c r="H313" s="135">
        <f>'[3]ВЭК 4 цк'!$H$4</f>
        <v>7.0315839065297272</v>
      </c>
      <c r="I313" s="135">
        <f>'[3]ВЭК 4 цк'!$H$4</f>
        <v>7.0315839065297272</v>
      </c>
      <c r="J313" s="135">
        <f>'[3]ВЭК 4 цк'!$H$4</f>
        <v>7.0315839065297272</v>
      </c>
      <c r="K313" s="135">
        <f>'[3]ВЭК 4 цк'!$H$4</f>
        <v>7.0315839065297272</v>
      </c>
      <c r="L313" s="135">
        <f>'[3]ВЭК 4 цк'!$H$4</f>
        <v>7.0315839065297272</v>
      </c>
      <c r="M313" s="135">
        <f>'[3]ВЭК 4 цк'!$H$4</f>
        <v>7.0315839065297272</v>
      </c>
      <c r="N313" s="135">
        <f>'[3]ВЭК 4 цк'!$H$4</f>
        <v>7.0315839065297272</v>
      </c>
      <c r="O313" s="135">
        <f>'[3]ВЭК 4 цк'!$H$4</f>
        <v>7.0315839065297272</v>
      </c>
      <c r="P313" s="135">
        <f>'[3]ВЭК 4 цк'!$H$4</f>
        <v>7.0315839065297272</v>
      </c>
      <c r="Q313" s="135">
        <f>'[3]ВЭК 4 цк'!$H$4</f>
        <v>7.0315839065297272</v>
      </c>
      <c r="R313" s="135">
        <f>'[3]ВЭК 4 цк'!$H$4</f>
        <v>7.0315839065297272</v>
      </c>
      <c r="S313" s="135">
        <f>'[3]ВЭК 4 цк'!$H$4</f>
        <v>7.0315839065297272</v>
      </c>
      <c r="T313" s="135">
        <f>'[3]ВЭК 4 цк'!$H$4</f>
        <v>7.0315839065297272</v>
      </c>
      <c r="U313" s="135">
        <f>'[3]ВЭК 4 цк'!$H$4</f>
        <v>7.0315839065297272</v>
      </c>
      <c r="V313" s="135">
        <f>'[3]ВЭК 4 цк'!$H$4</f>
        <v>7.0315839065297272</v>
      </c>
      <c r="W313" s="135">
        <f>'[3]ВЭК 4 цк'!$H$4</f>
        <v>7.0315839065297272</v>
      </c>
      <c r="X313" s="135">
        <f>'[3]ВЭК 4 цк'!$H$4</f>
        <v>7.0315839065297272</v>
      </c>
      <c r="Y313" s="136">
        <f>'[3]ВЭК 4 цк'!$H$4</f>
        <v>7.0315839065297272</v>
      </c>
    </row>
    <row r="314" spans="1:25" ht="20.25" customHeight="1" thickBot="1" x14ac:dyDescent="0.25">
      <c r="A314" s="18">
        <v>29</v>
      </c>
      <c r="B314" s="131">
        <f>B315+B316+B317+B318</f>
        <v>1967.2636426665297</v>
      </c>
      <c r="C314" s="131">
        <f t="shared" ref="C314:Y314" si="118">C315+C316+C317+C318</f>
        <v>1988.7711548365296</v>
      </c>
      <c r="D314" s="131">
        <f t="shared" si="118"/>
        <v>2152.8402822265298</v>
      </c>
      <c r="E314" s="131">
        <f t="shared" si="118"/>
        <v>2155.7728520165297</v>
      </c>
      <c r="F314" s="131">
        <f t="shared" si="118"/>
        <v>2173.4933824465297</v>
      </c>
      <c r="G314" s="131">
        <f t="shared" si="118"/>
        <v>2130.1241781965296</v>
      </c>
      <c r="H314" s="131">
        <f t="shared" si="118"/>
        <v>2069.5540373965296</v>
      </c>
      <c r="I314" s="131">
        <f t="shared" si="118"/>
        <v>1883.7393185865296</v>
      </c>
      <c r="J314" s="131">
        <f t="shared" si="118"/>
        <v>1780.1067385265296</v>
      </c>
      <c r="K314" s="131">
        <f t="shared" si="118"/>
        <v>1687.5334860565297</v>
      </c>
      <c r="L314" s="131">
        <f t="shared" si="118"/>
        <v>1630.7970450165296</v>
      </c>
      <c r="M314" s="131">
        <f t="shared" si="118"/>
        <v>1634.6779993365296</v>
      </c>
      <c r="N314" s="131">
        <f t="shared" si="118"/>
        <v>1643.7549175165298</v>
      </c>
      <c r="O314" s="131">
        <f t="shared" si="118"/>
        <v>1650.1994911865297</v>
      </c>
      <c r="P314" s="131">
        <f t="shared" si="118"/>
        <v>1655.7307698165296</v>
      </c>
      <c r="Q314" s="131">
        <f t="shared" si="118"/>
        <v>1653.9932487265296</v>
      </c>
      <c r="R314" s="131">
        <f t="shared" si="118"/>
        <v>1646.4611857565296</v>
      </c>
      <c r="S314" s="131">
        <f t="shared" si="118"/>
        <v>1647.7371360165296</v>
      </c>
      <c r="T314" s="131">
        <f t="shared" si="118"/>
        <v>1655.3647887665297</v>
      </c>
      <c r="U314" s="131">
        <f t="shared" si="118"/>
        <v>1678.3404910465297</v>
      </c>
      <c r="V314" s="131">
        <f t="shared" si="118"/>
        <v>1662.3176319065296</v>
      </c>
      <c r="W314" s="131">
        <f t="shared" si="118"/>
        <v>1693.3580558565297</v>
      </c>
      <c r="X314" s="131">
        <f t="shared" si="118"/>
        <v>1758.1413679865298</v>
      </c>
      <c r="Y314" s="131">
        <f t="shared" si="118"/>
        <v>1856.0194377665296</v>
      </c>
    </row>
    <row r="315" spans="1:25" ht="51.75" outlineLevel="1" thickBot="1" x14ac:dyDescent="0.25">
      <c r="A315" s="8" t="s">
        <v>88</v>
      </c>
      <c r="B315" s="134">
        <f>'[6]1'!$A$29</f>
        <v>1587.81705876</v>
      </c>
      <c r="C315" s="135">
        <f>'[6]1'!$B$29</f>
        <v>1609.3245709299999</v>
      </c>
      <c r="D315" s="135">
        <f>'[6]1'!$C$29</f>
        <v>1773.3936983200001</v>
      </c>
      <c r="E315" s="135">
        <f>'[6]1'!$D$29</f>
        <v>1776.32626811</v>
      </c>
      <c r="F315" s="135">
        <f>'[6]1'!$E$29</f>
        <v>1794.0467985400001</v>
      </c>
      <c r="G315" s="135">
        <f>'[6]1'!$F$29</f>
        <v>1750.6775942899999</v>
      </c>
      <c r="H315" s="135">
        <f>'[6]1'!$G$29</f>
        <v>1690.1074534899999</v>
      </c>
      <c r="I315" s="135">
        <f>'[6]1'!$H$29</f>
        <v>1504.29273468</v>
      </c>
      <c r="J315" s="135">
        <f>'[6]1'!$I$29</f>
        <v>1400.66015462</v>
      </c>
      <c r="K315" s="135">
        <f>'[6]1'!$J$29</f>
        <v>1308.08690215</v>
      </c>
      <c r="L315" s="135">
        <f>'[6]1'!$K$29</f>
        <v>1251.35046111</v>
      </c>
      <c r="M315" s="135">
        <f>'[6]1'!$L$29</f>
        <v>1255.23141543</v>
      </c>
      <c r="N315" s="135">
        <f>'[6]1'!$M$29</f>
        <v>1264.3083336100001</v>
      </c>
      <c r="O315" s="135">
        <f>'[6]1'!$N$29</f>
        <v>1270.75290728</v>
      </c>
      <c r="P315" s="135">
        <f>'[6]1'!$O$29</f>
        <v>1276.2841859099999</v>
      </c>
      <c r="Q315" s="135">
        <f>'[6]1'!$P$29</f>
        <v>1274.5466648199999</v>
      </c>
      <c r="R315" s="135">
        <f>'[6]1'!$Q$29</f>
        <v>1267.01460185</v>
      </c>
      <c r="S315" s="135">
        <f>'[6]1'!$R$29</f>
        <v>1268.2905521099999</v>
      </c>
      <c r="T315" s="135">
        <f>'[6]1'!$S$29</f>
        <v>1275.9182048600001</v>
      </c>
      <c r="U315" s="135">
        <f>'[6]1'!$T$29</f>
        <v>1298.89390714</v>
      </c>
      <c r="V315" s="135">
        <f>'[6]1'!$U$29</f>
        <v>1282.871048</v>
      </c>
      <c r="W315" s="135">
        <f>'[6]1'!$V$29</f>
        <v>1313.9114719500001</v>
      </c>
      <c r="X315" s="135">
        <f>'[6]1'!$W$29</f>
        <v>1378.6947840800001</v>
      </c>
      <c r="Y315" s="136">
        <f>'[6]1'!$X$29</f>
        <v>1476.5728538599999</v>
      </c>
    </row>
    <row r="316" spans="1:25" ht="15" outlineLevel="1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7.0315839065297272</v>
      </c>
      <c r="C318" s="135">
        <f>'[3]ВЭК 4 цк'!$H$4</f>
        <v>7.0315839065297272</v>
      </c>
      <c r="D318" s="135">
        <f>'[3]ВЭК 4 цк'!$H$4</f>
        <v>7.0315839065297272</v>
      </c>
      <c r="E318" s="135">
        <f>'[3]ВЭК 4 цк'!$H$4</f>
        <v>7.0315839065297272</v>
      </c>
      <c r="F318" s="135">
        <f>'[3]ВЭК 4 цк'!$H$4</f>
        <v>7.0315839065297272</v>
      </c>
      <c r="G318" s="135">
        <f>'[3]ВЭК 4 цк'!$H$4</f>
        <v>7.0315839065297272</v>
      </c>
      <c r="H318" s="135">
        <f>'[3]ВЭК 4 цк'!$H$4</f>
        <v>7.0315839065297272</v>
      </c>
      <c r="I318" s="135">
        <f>'[3]ВЭК 4 цк'!$H$4</f>
        <v>7.0315839065297272</v>
      </c>
      <c r="J318" s="135">
        <f>'[3]ВЭК 4 цк'!$H$4</f>
        <v>7.0315839065297272</v>
      </c>
      <c r="K318" s="135">
        <f>'[3]ВЭК 4 цк'!$H$4</f>
        <v>7.0315839065297272</v>
      </c>
      <c r="L318" s="135">
        <f>'[3]ВЭК 4 цк'!$H$4</f>
        <v>7.0315839065297272</v>
      </c>
      <c r="M318" s="135">
        <f>'[3]ВЭК 4 цк'!$H$4</f>
        <v>7.0315839065297272</v>
      </c>
      <c r="N318" s="135">
        <f>'[3]ВЭК 4 цк'!$H$4</f>
        <v>7.0315839065297272</v>
      </c>
      <c r="O318" s="135">
        <f>'[3]ВЭК 4 цк'!$H$4</f>
        <v>7.0315839065297272</v>
      </c>
      <c r="P318" s="135">
        <f>'[3]ВЭК 4 цк'!$H$4</f>
        <v>7.0315839065297272</v>
      </c>
      <c r="Q318" s="135">
        <f>'[3]ВЭК 4 цк'!$H$4</f>
        <v>7.0315839065297272</v>
      </c>
      <c r="R318" s="135">
        <f>'[3]ВЭК 4 цк'!$H$4</f>
        <v>7.0315839065297272</v>
      </c>
      <c r="S318" s="135">
        <f>'[3]ВЭК 4 цк'!$H$4</f>
        <v>7.0315839065297272</v>
      </c>
      <c r="T318" s="135">
        <f>'[3]ВЭК 4 цк'!$H$4</f>
        <v>7.0315839065297272</v>
      </c>
      <c r="U318" s="135">
        <f>'[3]ВЭК 4 цк'!$H$4</f>
        <v>7.0315839065297272</v>
      </c>
      <c r="V318" s="135">
        <f>'[3]ВЭК 4 цк'!$H$4</f>
        <v>7.0315839065297272</v>
      </c>
      <c r="W318" s="135">
        <f>'[3]ВЭК 4 цк'!$H$4</f>
        <v>7.0315839065297272</v>
      </c>
      <c r="X318" s="135">
        <f>'[3]ВЭК 4 цк'!$H$4</f>
        <v>7.0315839065297272</v>
      </c>
      <c r="Y318" s="136">
        <f>'[3]ВЭК 4 цк'!$H$4</f>
        <v>7.0315839065297272</v>
      </c>
    </row>
    <row r="319" spans="1:25" ht="20.25" customHeight="1" thickBot="1" x14ac:dyDescent="0.25">
      <c r="A319" s="18">
        <v>30</v>
      </c>
      <c r="B319" s="131">
        <f>B320+B321+B322+B323</f>
        <v>1953.3673082865296</v>
      </c>
      <c r="C319" s="131">
        <f t="shared" ref="C319:Y319" si="120">C320+C321+C322+C323</f>
        <v>2073.74735712653</v>
      </c>
      <c r="D319" s="131">
        <f t="shared" si="120"/>
        <v>2094.3369092865296</v>
      </c>
      <c r="E319" s="131">
        <f t="shared" si="120"/>
        <v>2159.5992385665299</v>
      </c>
      <c r="F319" s="131">
        <f t="shared" si="120"/>
        <v>2172.86550108653</v>
      </c>
      <c r="G319" s="131">
        <f t="shared" si="120"/>
        <v>2165.4484772865299</v>
      </c>
      <c r="H319" s="131">
        <f t="shared" si="120"/>
        <v>2147.8873454465297</v>
      </c>
      <c r="I319" s="131">
        <f t="shared" si="120"/>
        <v>1988.7510687065296</v>
      </c>
      <c r="J319" s="131">
        <f t="shared" si="120"/>
        <v>1891.5626756065296</v>
      </c>
      <c r="K319" s="131">
        <f t="shared" si="120"/>
        <v>1677.8260860765297</v>
      </c>
      <c r="L319" s="131">
        <f t="shared" si="120"/>
        <v>1654.5254739365296</v>
      </c>
      <c r="M319" s="131">
        <f t="shared" si="120"/>
        <v>1684.7457818265298</v>
      </c>
      <c r="N319" s="131">
        <f t="shared" si="120"/>
        <v>1724.4829406465296</v>
      </c>
      <c r="O319" s="131">
        <f t="shared" si="120"/>
        <v>1742.6196064565297</v>
      </c>
      <c r="P319" s="131">
        <f t="shared" si="120"/>
        <v>1768.3403241665296</v>
      </c>
      <c r="Q319" s="131">
        <f t="shared" si="120"/>
        <v>1772.6091268065297</v>
      </c>
      <c r="R319" s="131">
        <f t="shared" si="120"/>
        <v>1763.0438061065297</v>
      </c>
      <c r="S319" s="131">
        <f t="shared" si="120"/>
        <v>1762.1323807365297</v>
      </c>
      <c r="T319" s="131">
        <f t="shared" si="120"/>
        <v>1752.0440253465297</v>
      </c>
      <c r="U319" s="131">
        <f t="shared" si="120"/>
        <v>1756.7842826065296</v>
      </c>
      <c r="V319" s="131">
        <f t="shared" si="120"/>
        <v>1751.2375800765296</v>
      </c>
      <c r="W319" s="131">
        <f t="shared" si="120"/>
        <v>1725.8926545665297</v>
      </c>
      <c r="X319" s="131">
        <f t="shared" si="120"/>
        <v>1791.9415760965296</v>
      </c>
      <c r="Y319" s="131">
        <f t="shared" si="120"/>
        <v>1891.2869105965297</v>
      </c>
    </row>
    <row r="320" spans="1:25" ht="51.75" outlineLevel="1" thickBot="1" x14ac:dyDescent="0.25">
      <c r="A320" s="8" t="s">
        <v>88</v>
      </c>
      <c r="B320" s="134">
        <f>'[6]1'!$A$30</f>
        <v>1573.9207243799999</v>
      </c>
      <c r="C320" s="135">
        <f>'[6]1'!$B$30</f>
        <v>1694.3007732200001</v>
      </c>
      <c r="D320" s="135">
        <f>'[6]1'!$C$30</f>
        <v>1714.8903253799999</v>
      </c>
      <c r="E320" s="135">
        <f>'[6]1'!$D$30</f>
        <v>1780.1526546600001</v>
      </c>
      <c r="F320" s="135">
        <f>'[6]1'!$E$30</f>
        <v>1793.4189171800001</v>
      </c>
      <c r="G320" s="135">
        <f>'[6]1'!$F$30</f>
        <v>1786.00189338</v>
      </c>
      <c r="H320" s="135">
        <f>'[6]1'!$G$30</f>
        <v>1768.44076154</v>
      </c>
      <c r="I320" s="135">
        <f>'[6]1'!$H$30</f>
        <v>1609.3044848</v>
      </c>
      <c r="J320" s="135">
        <f>'[6]1'!$I$30</f>
        <v>1512.1160917</v>
      </c>
      <c r="K320" s="135">
        <f>'[6]1'!$J$30</f>
        <v>1298.37950217</v>
      </c>
      <c r="L320" s="135">
        <f>'[6]1'!$K$30</f>
        <v>1275.0788900299999</v>
      </c>
      <c r="M320" s="135">
        <f>'[6]1'!$L$30</f>
        <v>1305.2991979200001</v>
      </c>
      <c r="N320" s="135">
        <f>'[6]1'!$M$30</f>
        <v>1345.03635674</v>
      </c>
      <c r="O320" s="135">
        <f>'[6]1'!$N$30</f>
        <v>1363.17302255</v>
      </c>
      <c r="P320" s="135">
        <f>'[6]1'!$O$30</f>
        <v>1388.89374026</v>
      </c>
      <c r="Q320" s="135">
        <f>'[6]1'!$P$30</f>
        <v>1393.1625429000001</v>
      </c>
      <c r="R320" s="135">
        <f>'[6]1'!$Q$30</f>
        <v>1383.5972222</v>
      </c>
      <c r="S320" s="135">
        <f>'[6]1'!$R$30</f>
        <v>1382.6857968300001</v>
      </c>
      <c r="T320" s="135">
        <f>'[6]1'!$S$30</f>
        <v>1372.59744144</v>
      </c>
      <c r="U320" s="135">
        <f>'[6]1'!$T$30</f>
        <v>1377.3376986999999</v>
      </c>
      <c r="V320" s="135">
        <f>'[6]1'!$U$30</f>
        <v>1371.79099617</v>
      </c>
      <c r="W320" s="135">
        <f>'[6]1'!$V$30</f>
        <v>1346.44607066</v>
      </c>
      <c r="X320" s="135">
        <f>'[6]1'!$W$30</f>
        <v>1412.4949921899999</v>
      </c>
      <c r="Y320" s="136">
        <f>'[6]1'!$X$30</f>
        <v>1511.84032669</v>
      </c>
    </row>
    <row r="321" spans="1:25" ht="15" outlineLevel="1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7.0315839065297272</v>
      </c>
      <c r="C323" s="135">
        <f>'[3]ВЭК 4 цк'!$H$4</f>
        <v>7.0315839065297272</v>
      </c>
      <c r="D323" s="135">
        <f>'[3]ВЭК 4 цк'!$H$4</f>
        <v>7.0315839065297272</v>
      </c>
      <c r="E323" s="135">
        <f>'[3]ВЭК 4 цк'!$H$4</f>
        <v>7.0315839065297272</v>
      </c>
      <c r="F323" s="135">
        <f>'[3]ВЭК 4 цк'!$H$4</f>
        <v>7.0315839065297272</v>
      </c>
      <c r="G323" s="135">
        <f>'[3]ВЭК 4 цк'!$H$4</f>
        <v>7.0315839065297272</v>
      </c>
      <c r="H323" s="135">
        <f>'[3]ВЭК 4 цк'!$H$4</f>
        <v>7.0315839065297272</v>
      </c>
      <c r="I323" s="135">
        <f>'[3]ВЭК 4 цк'!$H$4</f>
        <v>7.0315839065297272</v>
      </c>
      <c r="J323" s="135">
        <f>'[3]ВЭК 4 цк'!$H$4</f>
        <v>7.0315839065297272</v>
      </c>
      <c r="K323" s="135">
        <f>'[3]ВЭК 4 цк'!$H$4</f>
        <v>7.0315839065297272</v>
      </c>
      <c r="L323" s="135">
        <f>'[3]ВЭК 4 цк'!$H$4</f>
        <v>7.0315839065297272</v>
      </c>
      <c r="M323" s="135">
        <f>'[3]ВЭК 4 цк'!$H$4</f>
        <v>7.0315839065297272</v>
      </c>
      <c r="N323" s="135">
        <f>'[3]ВЭК 4 цк'!$H$4</f>
        <v>7.0315839065297272</v>
      </c>
      <c r="O323" s="135">
        <f>'[3]ВЭК 4 цк'!$H$4</f>
        <v>7.0315839065297272</v>
      </c>
      <c r="P323" s="135">
        <f>'[3]ВЭК 4 цк'!$H$4</f>
        <v>7.0315839065297272</v>
      </c>
      <c r="Q323" s="135">
        <f>'[3]ВЭК 4 цк'!$H$4</f>
        <v>7.0315839065297272</v>
      </c>
      <c r="R323" s="135">
        <f>'[3]ВЭК 4 цк'!$H$4</f>
        <v>7.0315839065297272</v>
      </c>
      <c r="S323" s="135">
        <f>'[3]ВЭК 4 цк'!$H$4</f>
        <v>7.0315839065297272</v>
      </c>
      <c r="T323" s="135">
        <f>'[3]ВЭК 4 цк'!$H$4</f>
        <v>7.0315839065297272</v>
      </c>
      <c r="U323" s="135">
        <f>'[3]ВЭК 4 цк'!$H$4</f>
        <v>7.0315839065297272</v>
      </c>
      <c r="V323" s="135">
        <f>'[3]ВЭК 4 цк'!$H$4</f>
        <v>7.0315839065297272</v>
      </c>
      <c r="W323" s="135">
        <f>'[3]ВЭК 4 цк'!$H$4</f>
        <v>7.0315839065297272</v>
      </c>
      <c r="X323" s="135">
        <f>'[3]ВЭК 4 цк'!$H$4</f>
        <v>7.0315839065297272</v>
      </c>
      <c r="Y323" s="136">
        <f>'[3]ВЭК 4 цк'!$H$4</f>
        <v>7.0315839065297272</v>
      </c>
    </row>
    <row r="324" spans="1:25" ht="20.25" customHeight="1" thickBot="1" x14ac:dyDescent="0.25">
      <c r="A324" s="18">
        <v>31</v>
      </c>
      <c r="B324" s="131">
        <f>B325+B326+B327+B328</f>
        <v>1932.8469461265297</v>
      </c>
      <c r="C324" s="131">
        <f t="shared" ref="C324:Y324" si="122">C325+C326+C327+C328</f>
        <v>2010.6147766765296</v>
      </c>
      <c r="D324" s="131">
        <f t="shared" si="122"/>
        <v>2155.2815836465297</v>
      </c>
      <c r="E324" s="131">
        <f t="shared" si="122"/>
        <v>2187.5764529165299</v>
      </c>
      <c r="F324" s="131">
        <f t="shared" si="122"/>
        <v>2188.3943662465299</v>
      </c>
      <c r="G324" s="131">
        <f t="shared" si="122"/>
        <v>2199.3277774665298</v>
      </c>
      <c r="H324" s="131">
        <f t="shared" si="122"/>
        <v>2230.3704481565296</v>
      </c>
      <c r="I324" s="131">
        <f t="shared" si="122"/>
        <v>1949.3356042365297</v>
      </c>
      <c r="J324" s="131">
        <f t="shared" si="122"/>
        <v>1870.9159323765298</v>
      </c>
      <c r="K324" s="131">
        <f t="shared" si="122"/>
        <v>1851.9160546165297</v>
      </c>
      <c r="L324" s="131">
        <f t="shared" si="122"/>
        <v>1808.2855955065297</v>
      </c>
      <c r="M324" s="131">
        <f t="shared" si="122"/>
        <v>1798.2791177265296</v>
      </c>
      <c r="N324" s="131">
        <f t="shared" si="122"/>
        <v>1787.3294402765296</v>
      </c>
      <c r="O324" s="131">
        <f t="shared" si="122"/>
        <v>1781.9067402165297</v>
      </c>
      <c r="P324" s="131">
        <f t="shared" si="122"/>
        <v>1787.7229930565297</v>
      </c>
      <c r="Q324" s="131">
        <f t="shared" si="122"/>
        <v>1755.6668715865296</v>
      </c>
      <c r="R324" s="131">
        <f t="shared" si="122"/>
        <v>1762.1339768365297</v>
      </c>
      <c r="S324" s="131">
        <f t="shared" si="122"/>
        <v>1778.9258782965296</v>
      </c>
      <c r="T324" s="131">
        <f t="shared" si="122"/>
        <v>1808.2576176665298</v>
      </c>
      <c r="U324" s="131">
        <f t="shared" si="122"/>
        <v>1839.7540769165296</v>
      </c>
      <c r="V324" s="131">
        <f t="shared" si="122"/>
        <v>1836.8269076465297</v>
      </c>
      <c r="W324" s="131">
        <f t="shared" si="122"/>
        <v>1799.5244391265296</v>
      </c>
      <c r="X324" s="131">
        <f t="shared" si="122"/>
        <v>1872.6998522865297</v>
      </c>
      <c r="Y324" s="131">
        <f t="shared" si="122"/>
        <v>2003.5903493465296</v>
      </c>
    </row>
    <row r="325" spans="1:25" ht="51.75" outlineLevel="1" thickBot="1" x14ac:dyDescent="0.25">
      <c r="A325" s="8" t="s">
        <v>88</v>
      </c>
      <c r="B325" s="134">
        <f>'[6]1'!$A$31</f>
        <v>1553.40036222</v>
      </c>
      <c r="C325" s="135">
        <f>'[6]1'!$B$31</f>
        <v>1631.1681927699999</v>
      </c>
      <c r="D325" s="135">
        <f>'[6]1'!$C$31</f>
        <v>1775.8349997400001</v>
      </c>
      <c r="E325" s="135">
        <f>'[6]1'!$D$31</f>
        <v>1808.12986901</v>
      </c>
      <c r="F325" s="135">
        <f>'[6]1'!$E$31</f>
        <v>1808.94778234</v>
      </c>
      <c r="G325" s="135">
        <f>'[6]1'!$F$31</f>
        <v>1819.8811935599999</v>
      </c>
      <c r="H325" s="135">
        <f>'[6]1'!$G$31</f>
        <v>1850.92386425</v>
      </c>
      <c r="I325" s="135">
        <f>'[6]1'!$H$31</f>
        <v>1569.88902033</v>
      </c>
      <c r="J325" s="135">
        <f>'[6]1'!$I$31</f>
        <v>1491.4693484700001</v>
      </c>
      <c r="K325" s="135">
        <f>'[6]1'!$J$31</f>
        <v>1472.46947071</v>
      </c>
      <c r="L325" s="135">
        <f>'[6]1'!$K$31</f>
        <v>1428.8390116</v>
      </c>
      <c r="M325" s="135">
        <f>'[6]1'!$L$31</f>
        <v>1418.83253382</v>
      </c>
      <c r="N325" s="135">
        <f>'[6]1'!$M$31</f>
        <v>1407.8828563699999</v>
      </c>
      <c r="O325" s="135">
        <f>'[6]1'!$N$31</f>
        <v>1402.46015631</v>
      </c>
      <c r="P325" s="135">
        <f>'[6]1'!$O$31</f>
        <v>1408.2764091500001</v>
      </c>
      <c r="Q325" s="135">
        <f>'[6]1'!$P$31</f>
        <v>1376.22028768</v>
      </c>
      <c r="R325" s="135">
        <f>'[6]1'!$Q$31</f>
        <v>1382.68739293</v>
      </c>
      <c r="S325" s="135">
        <f>'[6]1'!$R$31</f>
        <v>1399.4792943899999</v>
      </c>
      <c r="T325" s="135">
        <f>'[6]1'!$S$31</f>
        <v>1428.8110337600001</v>
      </c>
      <c r="U325" s="135">
        <f>'[6]1'!$T$31</f>
        <v>1460.3074930099999</v>
      </c>
      <c r="V325" s="135">
        <f>'[6]1'!$U$31</f>
        <v>1457.38032374</v>
      </c>
      <c r="W325" s="135">
        <f>'[6]1'!$V$31</f>
        <v>1420.0778552199999</v>
      </c>
      <c r="X325" s="135">
        <f>'[6]1'!$W$31</f>
        <v>1493.25326838</v>
      </c>
      <c r="Y325" s="136">
        <f>'[6]1'!$X$31</f>
        <v>1624.1437654399999</v>
      </c>
    </row>
    <row r="326" spans="1:25" ht="15" outlineLevel="1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7.0315839065297272</v>
      </c>
      <c r="C328" s="135">
        <f>'[3]ВЭК 4 цк'!$H$4</f>
        <v>7.0315839065297272</v>
      </c>
      <c r="D328" s="135">
        <f>'[3]ВЭК 4 цк'!$H$4</f>
        <v>7.0315839065297272</v>
      </c>
      <c r="E328" s="135">
        <f>'[3]ВЭК 4 цк'!$H$4</f>
        <v>7.0315839065297272</v>
      </c>
      <c r="F328" s="135">
        <f>'[3]ВЭК 4 цк'!$H$4</f>
        <v>7.0315839065297272</v>
      </c>
      <c r="G328" s="135">
        <f>'[3]ВЭК 4 цк'!$H$4</f>
        <v>7.0315839065297272</v>
      </c>
      <c r="H328" s="135">
        <f>'[3]ВЭК 4 цк'!$H$4</f>
        <v>7.0315839065297272</v>
      </c>
      <c r="I328" s="135">
        <f>'[3]ВЭК 4 цк'!$H$4</f>
        <v>7.0315839065297272</v>
      </c>
      <c r="J328" s="135">
        <f>'[3]ВЭК 4 цк'!$H$4</f>
        <v>7.0315839065297272</v>
      </c>
      <c r="K328" s="135">
        <f>'[3]ВЭК 4 цк'!$H$4</f>
        <v>7.0315839065297272</v>
      </c>
      <c r="L328" s="135">
        <f>'[3]ВЭК 4 цк'!$H$4</f>
        <v>7.0315839065297272</v>
      </c>
      <c r="M328" s="135">
        <f>'[3]ВЭК 4 цк'!$H$4</f>
        <v>7.0315839065297272</v>
      </c>
      <c r="N328" s="135">
        <f>'[3]ВЭК 4 цк'!$H$4</f>
        <v>7.0315839065297272</v>
      </c>
      <c r="O328" s="135">
        <f>'[3]ВЭК 4 цк'!$H$4</f>
        <v>7.0315839065297272</v>
      </c>
      <c r="P328" s="135">
        <f>'[3]ВЭК 4 цк'!$H$4</f>
        <v>7.0315839065297272</v>
      </c>
      <c r="Q328" s="135">
        <f>'[3]ВЭК 4 цк'!$H$4</f>
        <v>7.0315839065297272</v>
      </c>
      <c r="R328" s="135">
        <f>'[3]ВЭК 4 цк'!$H$4</f>
        <v>7.0315839065297272</v>
      </c>
      <c r="S328" s="135">
        <f>'[3]ВЭК 4 цк'!$H$4</f>
        <v>7.0315839065297272</v>
      </c>
      <c r="T328" s="135">
        <f>'[3]ВЭК 4 цк'!$H$4</f>
        <v>7.0315839065297272</v>
      </c>
      <c r="U328" s="135">
        <f>'[3]ВЭК 4 цк'!$H$4</f>
        <v>7.0315839065297272</v>
      </c>
      <c r="V328" s="135">
        <f>'[3]ВЭК 4 цк'!$H$4</f>
        <v>7.0315839065297272</v>
      </c>
      <c r="W328" s="135">
        <f>'[3]ВЭК 4 цк'!$H$4</f>
        <v>7.0315839065297272</v>
      </c>
      <c r="X328" s="135">
        <f>'[3]ВЭК 4 цк'!$H$4</f>
        <v>7.0315839065297272</v>
      </c>
      <c r="Y328" s="136">
        <f>'[3]ВЭК 4 цк'!$H$4</f>
        <v>7.0315839065297272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2041.9445692165295</v>
      </c>
      <c r="C332" s="131">
        <f t="shared" ref="C332:Y332" si="124">C333+C334+C335+C336</f>
        <v>2124.5619571065299</v>
      </c>
      <c r="D332" s="131">
        <f t="shared" si="124"/>
        <v>2155.7015441365297</v>
      </c>
      <c r="E332" s="131">
        <f t="shared" si="124"/>
        <v>2153.0007307665296</v>
      </c>
      <c r="F332" s="131">
        <f t="shared" si="124"/>
        <v>2155.0533320865297</v>
      </c>
      <c r="G332" s="131">
        <f t="shared" si="124"/>
        <v>2156.6166318465298</v>
      </c>
      <c r="H332" s="131">
        <f t="shared" si="124"/>
        <v>2161.8178273465296</v>
      </c>
      <c r="I332" s="131">
        <f t="shared" si="124"/>
        <v>2059.8667059965296</v>
      </c>
      <c r="J332" s="131">
        <f t="shared" si="124"/>
        <v>1940.7098692465297</v>
      </c>
      <c r="K332" s="131">
        <f t="shared" si="124"/>
        <v>1870.8820805365297</v>
      </c>
      <c r="L332" s="131">
        <f t="shared" si="124"/>
        <v>1826.3214727565296</v>
      </c>
      <c r="M332" s="131">
        <f t="shared" si="124"/>
        <v>1801.4421409365295</v>
      </c>
      <c r="N332" s="131">
        <f t="shared" si="124"/>
        <v>1790.6030063265296</v>
      </c>
      <c r="O332" s="131">
        <f t="shared" si="124"/>
        <v>1801.9730403465296</v>
      </c>
      <c r="P332" s="131">
        <f t="shared" si="124"/>
        <v>1810.9520091765296</v>
      </c>
      <c r="Q332" s="131">
        <f t="shared" si="124"/>
        <v>1809.0916760265297</v>
      </c>
      <c r="R332" s="131">
        <f t="shared" si="124"/>
        <v>1796.7040078765297</v>
      </c>
      <c r="S332" s="131">
        <f t="shared" si="124"/>
        <v>1799.0041241765296</v>
      </c>
      <c r="T332" s="131">
        <f t="shared" si="124"/>
        <v>1807.7670593065297</v>
      </c>
      <c r="U332" s="131">
        <f t="shared" si="124"/>
        <v>1823.1754252765297</v>
      </c>
      <c r="V332" s="131">
        <f t="shared" si="124"/>
        <v>1832.7292595365298</v>
      </c>
      <c r="W332" s="131">
        <f t="shared" si="124"/>
        <v>1809.5246092865295</v>
      </c>
      <c r="X332" s="131">
        <f t="shared" si="124"/>
        <v>1854.8561474565297</v>
      </c>
      <c r="Y332" s="131">
        <f t="shared" si="124"/>
        <v>1924.4969757565295</v>
      </c>
    </row>
    <row r="333" spans="1:25" ht="51.75" outlineLevel="1" thickBot="1" x14ac:dyDescent="0.25">
      <c r="A333" s="8" t="s">
        <v>88</v>
      </c>
      <c r="B333" s="134">
        <f>'[6]1'!$A$1</f>
        <v>1598.4679853099999</v>
      </c>
      <c r="C333" s="135">
        <f>'[6]1'!$B$1</f>
        <v>1681.0853732</v>
      </c>
      <c r="D333" s="135">
        <f>'[6]1'!$C$1</f>
        <v>1712.2249602300001</v>
      </c>
      <c r="E333" s="135">
        <f>'[6]1'!$D$1</f>
        <v>1709.52414686</v>
      </c>
      <c r="F333" s="135">
        <f>'[6]1'!$E$1</f>
        <v>1711.5767481800001</v>
      </c>
      <c r="G333" s="135">
        <f>'[6]1'!$F$1</f>
        <v>1713.1400479399999</v>
      </c>
      <c r="H333" s="135">
        <f>'[6]1'!$G$1</f>
        <v>1718.34124344</v>
      </c>
      <c r="I333" s="135">
        <f>'[6]1'!$H$1</f>
        <v>1616.39012209</v>
      </c>
      <c r="J333" s="135">
        <f>'[6]1'!$I$1</f>
        <v>1497.2332853400001</v>
      </c>
      <c r="K333" s="135">
        <f>'[6]1'!$J$1</f>
        <v>1427.40549663</v>
      </c>
      <c r="L333" s="135">
        <f>'[6]1'!$K$1</f>
        <v>1382.84488885</v>
      </c>
      <c r="M333" s="135">
        <f>'[6]1'!$L$1</f>
        <v>1357.9655570299999</v>
      </c>
      <c r="N333" s="135">
        <f>'[6]1'!$M$1</f>
        <v>1347.1264224199999</v>
      </c>
      <c r="O333" s="135">
        <f>'[6]1'!$N$1</f>
        <v>1358.49645644</v>
      </c>
      <c r="P333" s="135">
        <f>'[6]1'!$O$1</f>
        <v>1367.47542527</v>
      </c>
      <c r="Q333" s="135">
        <f>'[6]1'!$P$1</f>
        <v>1365.6150921200001</v>
      </c>
      <c r="R333" s="135">
        <f>'[6]1'!$Q$1</f>
        <v>1353.22742397</v>
      </c>
      <c r="S333" s="135">
        <f>'[6]1'!$R$1</f>
        <v>1355.5275402699999</v>
      </c>
      <c r="T333" s="135">
        <f>'[6]1'!$S$1</f>
        <v>1364.2904754000001</v>
      </c>
      <c r="U333" s="135">
        <f>'[6]1'!$T$1</f>
        <v>1379.6988413700001</v>
      </c>
      <c r="V333" s="135">
        <f>'[6]1'!$U$1</f>
        <v>1389.2526756300001</v>
      </c>
      <c r="W333" s="135">
        <f>'[6]1'!$V$1</f>
        <v>1366.0480253799999</v>
      </c>
      <c r="X333" s="135">
        <f>'[6]1'!$W$1</f>
        <v>1411.3795635500001</v>
      </c>
      <c r="Y333" s="136">
        <f>'[6]1'!$X$1</f>
        <v>1481.0203918499999</v>
      </c>
    </row>
    <row r="334" spans="1:25" ht="15" outlineLevel="1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7.0315839065297272</v>
      </c>
      <c r="C336" s="135">
        <f>'[3]ВЭК 4 цк'!$H$4</f>
        <v>7.0315839065297272</v>
      </c>
      <c r="D336" s="135">
        <f>'[3]ВЭК 4 цк'!$H$4</f>
        <v>7.0315839065297272</v>
      </c>
      <c r="E336" s="135">
        <f>'[3]ВЭК 4 цк'!$H$4</f>
        <v>7.0315839065297272</v>
      </c>
      <c r="F336" s="135">
        <f>'[3]ВЭК 4 цк'!$H$4</f>
        <v>7.0315839065297272</v>
      </c>
      <c r="G336" s="135">
        <f>'[3]ВЭК 4 цк'!$H$4</f>
        <v>7.0315839065297272</v>
      </c>
      <c r="H336" s="135">
        <f>'[3]ВЭК 4 цк'!$H$4</f>
        <v>7.0315839065297272</v>
      </c>
      <c r="I336" s="135">
        <f>'[3]ВЭК 4 цк'!$H$4</f>
        <v>7.0315839065297272</v>
      </c>
      <c r="J336" s="135">
        <f>'[3]ВЭК 4 цк'!$H$4</f>
        <v>7.0315839065297272</v>
      </c>
      <c r="K336" s="135">
        <f>'[3]ВЭК 4 цк'!$H$4</f>
        <v>7.0315839065297272</v>
      </c>
      <c r="L336" s="135">
        <f>'[3]ВЭК 4 цк'!$H$4</f>
        <v>7.0315839065297272</v>
      </c>
      <c r="M336" s="135">
        <f>'[3]ВЭК 4 цк'!$H$4</f>
        <v>7.0315839065297272</v>
      </c>
      <c r="N336" s="135">
        <f>'[3]ВЭК 4 цк'!$H$4</f>
        <v>7.0315839065297272</v>
      </c>
      <c r="O336" s="135">
        <f>'[3]ВЭК 4 цк'!$H$4</f>
        <v>7.0315839065297272</v>
      </c>
      <c r="P336" s="135">
        <f>'[3]ВЭК 4 цк'!$H$4</f>
        <v>7.0315839065297272</v>
      </c>
      <c r="Q336" s="135">
        <f>'[3]ВЭК 4 цк'!$H$4</f>
        <v>7.0315839065297272</v>
      </c>
      <c r="R336" s="135">
        <f>'[3]ВЭК 4 цк'!$H$4</f>
        <v>7.0315839065297272</v>
      </c>
      <c r="S336" s="135">
        <f>'[3]ВЭК 4 цк'!$H$4</f>
        <v>7.0315839065297272</v>
      </c>
      <c r="T336" s="135">
        <f>'[3]ВЭК 4 цк'!$H$4</f>
        <v>7.0315839065297272</v>
      </c>
      <c r="U336" s="135">
        <f>'[3]ВЭК 4 цк'!$H$4</f>
        <v>7.0315839065297272</v>
      </c>
      <c r="V336" s="135">
        <f>'[3]ВЭК 4 цк'!$H$4</f>
        <v>7.0315839065297272</v>
      </c>
      <c r="W336" s="135">
        <f>'[3]ВЭК 4 цк'!$H$4</f>
        <v>7.0315839065297272</v>
      </c>
      <c r="X336" s="135">
        <f>'[3]ВЭК 4 цк'!$H$4</f>
        <v>7.0315839065297272</v>
      </c>
      <c r="Y336" s="136">
        <f>'[3]ВЭК 4 цк'!$H$4</f>
        <v>7.0315839065297272</v>
      </c>
    </row>
    <row r="337" spans="1:25" ht="20.25" customHeight="1" thickBot="1" x14ac:dyDescent="0.25">
      <c r="A337" s="18">
        <v>2</v>
      </c>
      <c r="B337" s="131">
        <f>B338+B339+B340+B341</f>
        <v>1821.3374022365297</v>
      </c>
      <c r="C337" s="131">
        <f t="shared" ref="C337:Y337" si="126">C338+C339+C340+C341</f>
        <v>1887.1307859165297</v>
      </c>
      <c r="D337" s="131">
        <f t="shared" si="126"/>
        <v>1941.9818675565296</v>
      </c>
      <c r="E337" s="131">
        <f t="shared" si="126"/>
        <v>1974.6137870265297</v>
      </c>
      <c r="F337" s="131">
        <f t="shared" si="126"/>
        <v>1966.4164654965296</v>
      </c>
      <c r="G337" s="131">
        <f t="shared" si="126"/>
        <v>1939.7836200065296</v>
      </c>
      <c r="H337" s="131">
        <f t="shared" si="126"/>
        <v>1969.3100836965295</v>
      </c>
      <c r="I337" s="131">
        <f t="shared" si="126"/>
        <v>1958.4711751665297</v>
      </c>
      <c r="J337" s="131">
        <f t="shared" si="126"/>
        <v>1860.7411670965296</v>
      </c>
      <c r="K337" s="131">
        <f t="shared" si="126"/>
        <v>1801.5672264665297</v>
      </c>
      <c r="L337" s="131">
        <f t="shared" si="126"/>
        <v>1746.1465165165296</v>
      </c>
      <c r="M337" s="131">
        <f t="shared" si="126"/>
        <v>1718.7763678865297</v>
      </c>
      <c r="N337" s="131">
        <f t="shared" si="126"/>
        <v>1703.5103822665296</v>
      </c>
      <c r="O337" s="131">
        <f t="shared" si="126"/>
        <v>1705.5347851465297</v>
      </c>
      <c r="P337" s="131">
        <f t="shared" si="126"/>
        <v>1721.8532559265295</v>
      </c>
      <c r="Q337" s="131">
        <f t="shared" si="126"/>
        <v>1719.5967349065297</v>
      </c>
      <c r="R337" s="131">
        <f t="shared" si="126"/>
        <v>1718.4676775865296</v>
      </c>
      <c r="S337" s="131">
        <f t="shared" si="126"/>
        <v>1723.4078584765296</v>
      </c>
      <c r="T337" s="131">
        <f t="shared" si="126"/>
        <v>1713.7765565365296</v>
      </c>
      <c r="U337" s="131">
        <f t="shared" si="126"/>
        <v>1720.8885136465296</v>
      </c>
      <c r="V337" s="131">
        <f t="shared" si="126"/>
        <v>1724.5113767865296</v>
      </c>
      <c r="W337" s="131">
        <f t="shared" si="126"/>
        <v>1706.1239487865296</v>
      </c>
      <c r="X337" s="131">
        <f t="shared" si="126"/>
        <v>1737.3023152265296</v>
      </c>
      <c r="Y337" s="131">
        <f t="shared" si="126"/>
        <v>1826.1333578765295</v>
      </c>
    </row>
    <row r="338" spans="1:25" ht="51.75" outlineLevel="1" thickBot="1" x14ac:dyDescent="0.25">
      <c r="A338" s="8" t="s">
        <v>88</v>
      </c>
      <c r="B338" s="134">
        <f>'[6]1'!$A$2</f>
        <v>1377.86081833</v>
      </c>
      <c r="C338" s="135">
        <f>'[6]1'!$B$2</f>
        <v>1443.6542020100001</v>
      </c>
      <c r="D338" s="135">
        <f>'[6]1'!$C$2</f>
        <v>1498.5052836499999</v>
      </c>
      <c r="E338" s="135">
        <f>'[6]1'!$D$2</f>
        <v>1531.1372031200001</v>
      </c>
      <c r="F338" s="135">
        <f>'[6]1'!$E$2</f>
        <v>1522.9398815899999</v>
      </c>
      <c r="G338" s="135">
        <f>'[6]1'!$F$2</f>
        <v>1496.3070361</v>
      </c>
      <c r="H338" s="135">
        <f>'[6]1'!$G$2</f>
        <v>1525.8334997899999</v>
      </c>
      <c r="I338" s="135">
        <f>'[6]1'!$H$2</f>
        <v>1514.9945912600001</v>
      </c>
      <c r="J338" s="135">
        <f>'[6]1'!$I$2</f>
        <v>1417.2645831899999</v>
      </c>
      <c r="K338" s="135">
        <f>'[6]1'!$J$2</f>
        <v>1358.0906425600001</v>
      </c>
      <c r="L338" s="135">
        <f>'[6]1'!$K$2</f>
        <v>1302.6699326099999</v>
      </c>
      <c r="M338" s="135">
        <f>'[6]1'!$L$2</f>
        <v>1275.29978398</v>
      </c>
      <c r="N338" s="135">
        <f>'[6]1'!$M$2</f>
        <v>1260.03379836</v>
      </c>
      <c r="O338" s="135">
        <f>'[6]1'!$N$2</f>
        <v>1262.05820124</v>
      </c>
      <c r="P338" s="135">
        <f>'[6]1'!$O$2</f>
        <v>1278.3766720199999</v>
      </c>
      <c r="Q338" s="135">
        <f>'[6]1'!$P$2</f>
        <v>1276.1201510000001</v>
      </c>
      <c r="R338" s="135">
        <f>'[6]1'!$Q$2</f>
        <v>1274.9910936799999</v>
      </c>
      <c r="S338" s="135">
        <f>'[6]1'!$R$2</f>
        <v>1279.9312745699999</v>
      </c>
      <c r="T338" s="135">
        <f>'[6]1'!$S$2</f>
        <v>1270.29997263</v>
      </c>
      <c r="U338" s="135">
        <f>'[6]1'!$T$2</f>
        <v>1277.41192974</v>
      </c>
      <c r="V338" s="135">
        <f>'[6]1'!$U$2</f>
        <v>1281.0347928799999</v>
      </c>
      <c r="W338" s="135">
        <f>'[6]1'!$V$2</f>
        <v>1262.6473648799999</v>
      </c>
      <c r="X338" s="135">
        <f>'[6]1'!$W$2</f>
        <v>1293.8257313199999</v>
      </c>
      <c r="Y338" s="136">
        <f>'[6]1'!$X$2</f>
        <v>1382.6567739699999</v>
      </c>
    </row>
    <row r="339" spans="1:25" ht="15" outlineLevel="1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7.0315839065297272</v>
      </c>
      <c r="C341" s="135">
        <f>'[3]ВЭК 4 цк'!$H$4</f>
        <v>7.0315839065297272</v>
      </c>
      <c r="D341" s="135">
        <f>'[3]ВЭК 4 цк'!$H$4</f>
        <v>7.0315839065297272</v>
      </c>
      <c r="E341" s="135">
        <f>'[3]ВЭК 4 цк'!$H$4</f>
        <v>7.0315839065297272</v>
      </c>
      <c r="F341" s="135">
        <f>'[3]ВЭК 4 цк'!$H$4</f>
        <v>7.0315839065297272</v>
      </c>
      <c r="G341" s="135">
        <f>'[3]ВЭК 4 цк'!$H$4</f>
        <v>7.0315839065297272</v>
      </c>
      <c r="H341" s="135">
        <f>'[3]ВЭК 4 цк'!$H$4</f>
        <v>7.0315839065297272</v>
      </c>
      <c r="I341" s="135">
        <f>'[3]ВЭК 4 цк'!$H$4</f>
        <v>7.0315839065297272</v>
      </c>
      <c r="J341" s="135">
        <f>'[3]ВЭК 4 цк'!$H$4</f>
        <v>7.0315839065297272</v>
      </c>
      <c r="K341" s="135">
        <f>'[3]ВЭК 4 цк'!$H$4</f>
        <v>7.0315839065297272</v>
      </c>
      <c r="L341" s="135">
        <f>'[3]ВЭК 4 цк'!$H$4</f>
        <v>7.0315839065297272</v>
      </c>
      <c r="M341" s="135">
        <f>'[3]ВЭК 4 цк'!$H$4</f>
        <v>7.0315839065297272</v>
      </c>
      <c r="N341" s="135">
        <f>'[3]ВЭК 4 цк'!$H$4</f>
        <v>7.0315839065297272</v>
      </c>
      <c r="O341" s="135">
        <f>'[3]ВЭК 4 цк'!$H$4</f>
        <v>7.0315839065297272</v>
      </c>
      <c r="P341" s="135">
        <f>'[3]ВЭК 4 цк'!$H$4</f>
        <v>7.0315839065297272</v>
      </c>
      <c r="Q341" s="135">
        <f>'[3]ВЭК 4 цк'!$H$4</f>
        <v>7.0315839065297272</v>
      </c>
      <c r="R341" s="135">
        <f>'[3]ВЭК 4 цк'!$H$4</f>
        <v>7.0315839065297272</v>
      </c>
      <c r="S341" s="135">
        <f>'[3]ВЭК 4 цк'!$H$4</f>
        <v>7.0315839065297272</v>
      </c>
      <c r="T341" s="135">
        <f>'[3]ВЭК 4 цк'!$H$4</f>
        <v>7.0315839065297272</v>
      </c>
      <c r="U341" s="135">
        <f>'[3]ВЭК 4 цк'!$H$4</f>
        <v>7.0315839065297272</v>
      </c>
      <c r="V341" s="135">
        <f>'[3]ВЭК 4 цк'!$H$4</f>
        <v>7.0315839065297272</v>
      </c>
      <c r="W341" s="135">
        <f>'[3]ВЭК 4 цк'!$H$4</f>
        <v>7.0315839065297272</v>
      </c>
      <c r="X341" s="135">
        <f>'[3]ВЭК 4 цк'!$H$4</f>
        <v>7.0315839065297272</v>
      </c>
      <c r="Y341" s="136">
        <f>'[3]ВЭК 4 цк'!$H$4</f>
        <v>7.0315839065297272</v>
      </c>
    </row>
    <row r="342" spans="1:25" ht="20.25" customHeight="1" thickBot="1" x14ac:dyDescent="0.25">
      <c r="A342" s="18">
        <v>3</v>
      </c>
      <c r="B342" s="131">
        <f>B343+B344+B345+B346</f>
        <v>1943.5972897565296</v>
      </c>
      <c r="C342" s="131">
        <f t="shared" ref="C342:Y342" si="128">C343+C344+C345+C346</f>
        <v>2009.6856370065295</v>
      </c>
      <c r="D342" s="131">
        <f t="shared" si="128"/>
        <v>2044.5799389865297</v>
      </c>
      <c r="E342" s="131">
        <f t="shared" si="128"/>
        <v>2070.3376119465297</v>
      </c>
      <c r="F342" s="131">
        <f t="shared" si="128"/>
        <v>2074.2122664265298</v>
      </c>
      <c r="G342" s="131">
        <f t="shared" si="128"/>
        <v>2060.9289351565299</v>
      </c>
      <c r="H342" s="131">
        <f t="shared" si="128"/>
        <v>1981.1649442665296</v>
      </c>
      <c r="I342" s="131">
        <f t="shared" si="128"/>
        <v>1873.0085097865297</v>
      </c>
      <c r="J342" s="131">
        <f t="shared" si="128"/>
        <v>1786.1715936365297</v>
      </c>
      <c r="K342" s="131">
        <f t="shared" si="128"/>
        <v>1716.0390268765295</v>
      </c>
      <c r="L342" s="131">
        <f t="shared" si="128"/>
        <v>1740.1169018765297</v>
      </c>
      <c r="M342" s="131">
        <f t="shared" si="128"/>
        <v>1723.7882969165296</v>
      </c>
      <c r="N342" s="131">
        <f t="shared" si="128"/>
        <v>1727.4235155565295</v>
      </c>
      <c r="O342" s="131">
        <f t="shared" si="128"/>
        <v>1717.9704690565297</v>
      </c>
      <c r="P342" s="131">
        <f t="shared" si="128"/>
        <v>1724.2614753165296</v>
      </c>
      <c r="Q342" s="131">
        <f t="shared" si="128"/>
        <v>1741.5588936765296</v>
      </c>
      <c r="R342" s="131">
        <f t="shared" si="128"/>
        <v>1750.7386670565297</v>
      </c>
      <c r="S342" s="131">
        <f t="shared" si="128"/>
        <v>1754.1167388565295</v>
      </c>
      <c r="T342" s="131">
        <f t="shared" si="128"/>
        <v>1769.5064604265297</v>
      </c>
      <c r="U342" s="131">
        <f t="shared" si="128"/>
        <v>1782.3965471365295</v>
      </c>
      <c r="V342" s="131">
        <f t="shared" si="128"/>
        <v>1778.1832119565297</v>
      </c>
      <c r="W342" s="131">
        <f t="shared" si="128"/>
        <v>1777.9204658165297</v>
      </c>
      <c r="X342" s="131">
        <f t="shared" si="128"/>
        <v>1806.5757206765297</v>
      </c>
      <c r="Y342" s="131">
        <f t="shared" si="128"/>
        <v>1883.7599107365297</v>
      </c>
    </row>
    <row r="343" spans="1:25" ht="51.75" outlineLevel="1" thickBot="1" x14ac:dyDescent="0.25">
      <c r="A343" s="8" t="s">
        <v>88</v>
      </c>
      <c r="B343" s="134">
        <f>'[6]1'!$A$3</f>
        <v>1500.1207058499999</v>
      </c>
      <c r="C343" s="135">
        <f>'[6]1'!$B$3</f>
        <v>1566.2090530999999</v>
      </c>
      <c r="D343" s="135">
        <f>'[6]1'!$C$3</f>
        <v>1601.10335508</v>
      </c>
      <c r="E343" s="135">
        <f>'[6]1'!$D$3</f>
        <v>1626.8610280400001</v>
      </c>
      <c r="F343" s="135">
        <f>'[6]1'!$E$3</f>
        <v>1630.73568252</v>
      </c>
      <c r="G343" s="135">
        <f>'[6]1'!$F$3</f>
        <v>1617.45235125</v>
      </c>
      <c r="H343" s="135">
        <f>'[6]1'!$G$3</f>
        <v>1537.6883603599999</v>
      </c>
      <c r="I343" s="135">
        <f>'[6]1'!$H$3</f>
        <v>1429.53192588</v>
      </c>
      <c r="J343" s="135">
        <f>'[6]1'!$I$3</f>
        <v>1342.69500973</v>
      </c>
      <c r="K343" s="135">
        <f>'[6]1'!$J$3</f>
        <v>1272.5624429699999</v>
      </c>
      <c r="L343" s="135">
        <f>'[6]1'!$K$3</f>
        <v>1296.6403179700001</v>
      </c>
      <c r="M343" s="135">
        <f>'[6]1'!$L$3</f>
        <v>1280.3117130099999</v>
      </c>
      <c r="N343" s="135">
        <f>'[6]1'!$M$3</f>
        <v>1283.9469316499999</v>
      </c>
      <c r="O343" s="135">
        <f>'[6]1'!$N$3</f>
        <v>1274.4938851500001</v>
      </c>
      <c r="P343" s="135">
        <f>'[6]1'!$O$3</f>
        <v>1280.78489141</v>
      </c>
      <c r="Q343" s="135">
        <f>'[6]1'!$P$3</f>
        <v>1298.0823097699999</v>
      </c>
      <c r="R343" s="135">
        <f>'[6]1'!$Q$3</f>
        <v>1307.2620831500001</v>
      </c>
      <c r="S343" s="135">
        <f>'[6]1'!$R$3</f>
        <v>1310.6401549499999</v>
      </c>
      <c r="T343" s="135">
        <f>'[6]1'!$S$3</f>
        <v>1326.02987652</v>
      </c>
      <c r="U343" s="135">
        <f>'[6]1'!$T$3</f>
        <v>1338.9199632299999</v>
      </c>
      <c r="V343" s="135">
        <f>'[6]1'!$U$3</f>
        <v>1334.7066280500001</v>
      </c>
      <c r="W343" s="135">
        <f>'[6]1'!$V$3</f>
        <v>1334.4438819100001</v>
      </c>
      <c r="X343" s="135">
        <f>'[6]1'!$W$3</f>
        <v>1363.0991367700001</v>
      </c>
      <c r="Y343" s="136">
        <f>'[6]1'!$X$3</f>
        <v>1440.2833268300001</v>
      </c>
    </row>
    <row r="344" spans="1:25" ht="15" outlineLevel="1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7.0315839065297272</v>
      </c>
      <c r="C346" s="135">
        <f>'[3]ВЭК 4 цк'!$H$4</f>
        <v>7.0315839065297272</v>
      </c>
      <c r="D346" s="135">
        <f>'[3]ВЭК 4 цк'!$H$4</f>
        <v>7.0315839065297272</v>
      </c>
      <c r="E346" s="135">
        <f>'[3]ВЭК 4 цк'!$H$4</f>
        <v>7.0315839065297272</v>
      </c>
      <c r="F346" s="135">
        <f>'[3]ВЭК 4 цк'!$H$4</f>
        <v>7.0315839065297272</v>
      </c>
      <c r="G346" s="135">
        <f>'[3]ВЭК 4 цк'!$H$4</f>
        <v>7.0315839065297272</v>
      </c>
      <c r="H346" s="135">
        <f>'[3]ВЭК 4 цк'!$H$4</f>
        <v>7.0315839065297272</v>
      </c>
      <c r="I346" s="135">
        <f>'[3]ВЭК 4 цк'!$H$4</f>
        <v>7.0315839065297272</v>
      </c>
      <c r="J346" s="135">
        <f>'[3]ВЭК 4 цк'!$H$4</f>
        <v>7.0315839065297272</v>
      </c>
      <c r="K346" s="135">
        <f>'[3]ВЭК 4 цк'!$H$4</f>
        <v>7.0315839065297272</v>
      </c>
      <c r="L346" s="135">
        <f>'[3]ВЭК 4 цк'!$H$4</f>
        <v>7.0315839065297272</v>
      </c>
      <c r="M346" s="135">
        <f>'[3]ВЭК 4 цк'!$H$4</f>
        <v>7.0315839065297272</v>
      </c>
      <c r="N346" s="135">
        <f>'[3]ВЭК 4 цк'!$H$4</f>
        <v>7.0315839065297272</v>
      </c>
      <c r="O346" s="135">
        <f>'[3]ВЭК 4 цк'!$H$4</f>
        <v>7.0315839065297272</v>
      </c>
      <c r="P346" s="135">
        <f>'[3]ВЭК 4 цк'!$H$4</f>
        <v>7.0315839065297272</v>
      </c>
      <c r="Q346" s="135">
        <f>'[3]ВЭК 4 цк'!$H$4</f>
        <v>7.0315839065297272</v>
      </c>
      <c r="R346" s="135">
        <f>'[3]ВЭК 4 цк'!$H$4</f>
        <v>7.0315839065297272</v>
      </c>
      <c r="S346" s="135">
        <f>'[3]ВЭК 4 цк'!$H$4</f>
        <v>7.0315839065297272</v>
      </c>
      <c r="T346" s="135">
        <f>'[3]ВЭК 4 цк'!$H$4</f>
        <v>7.0315839065297272</v>
      </c>
      <c r="U346" s="135">
        <f>'[3]ВЭК 4 цк'!$H$4</f>
        <v>7.0315839065297272</v>
      </c>
      <c r="V346" s="135">
        <f>'[3]ВЭК 4 цк'!$H$4</f>
        <v>7.0315839065297272</v>
      </c>
      <c r="W346" s="135">
        <f>'[3]ВЭК 4 цк'!$H$4</f>
        <v>7.0315839065297272</v>
      </c>
      <c r="X346" s="135">
        <f>'[3]ВЭК 4 цк'!$H$4</f>
        <v>7.0315839065297272</v>
      </c>
      <c r="Y346" s="136">
        <f>'[3]ВЭК 4 цк'!$H$4</f>
        <v>7.0315839065297272</v>
      </c>
    </row>
    <row r="347" spans="1:25" ht="20.25" customHeight="1" thickBot="1" x14ac:dyDescent="0.25">
      <c r="A347" s="18">
        <v>4</v>
      </c>
      <c r="B347" s="131">
        <f>B348+B349+B350+B351</f>
        <v>2034.1447758265297</v>
      </c>
      <c r="C347" s="131">
        <f t="shared" ref="C347:Y347" si="130">C348+C349+C350+C351</f>
        <v>2099.3669903165296</v>
      </c>
      <c r="D347" s="131">
        <f t="shared" si="130"/>
        <v>2110.7917331165299</v>
      </c>
      <c r="E347" s="131">
        <f t="shared" si="130"/>
        <v>2126.0903249965299</v>
      </c>
      <c r="F347" s="131">
        <f t="shared" si="130"/>
        <v>2117.4150174165297</v>
      </c>
      <c r="G347" s="131">
        <f t="shared" si="130"/>
        <v>2065.2222845965298</v>
      </c>
      <c r="H347" s="131">
        <f t="shared" si="130"/>
        <v>2034.4835420665297</v>
      </c>
      <c r="I347" s="131">
        <f t="shared" si="130"/>
        <v>1935.9232639665297</v>
      </c>
      <c r="J347" s="131">
        <f t="shared" si="130"/>
        <v>1849.5693046365298</v>
      </c>
      <c r="K347" s="131">
        <f t="shared" si="130"/>
        <v>1832.7286275165297</v>
      </c>
      <c r="L347" s="131">
        <f t="shared" si="130"/>
        <v>1813.1880121465297</v>
      </c>
      <c r="M347" s="131">
        <f t="shared" si="130"/>
        <v>1805.2400329565296</v>
      </c>
      <c r="N347" s="131">
        <f t="shared" si="130"/>
        <v>1819.7957243465296</v>
      </c>
      <c r="O347" s="131">
        <f t="shared" si="130"/>
        <v>1820.2376917465297</v>
      </c>
      <c r="P347" s="131">
        <f t="shared" si="130"/>
        <v>1820.4822888265296</v>
      </c>
      <c r="Q347" s="131">
        <f t="shared" si="130"/>
        <v>1819.4533101865297</v>
      </c>
      <c r="R347" s="131">
        <f t="shared" si="130"/>
        <v>1824.0508518065296</v>
      </c>
      <c r="S347" s="131">
        <f t="shared" si="130"/>
        <v>1829.6290610465296</v>
      </c>
      <c r="T347" s="131">
        <f t="shared" si="130"/>
        <v>1822.8212300265297</v>
      </c>
      <c r="U347" s="131">
        <f t="shared" si="130"/>
        <v>1818.0548726065297</v>
      </c>
      <c r="V347" s="131">
        <f t="shared" si="130"/>
        <v>1797.1998109265296</v>
      </c>
      <c r="W347" s="131">
        <f t="shared" si="130"/>
        <v>1778.1358700765297</v>
      </c>
      <c r="X347" s="131">
        <f t="shared" si="130"/>
        <v>1823.2231104165296</v>
      </c>
      <c r="Y347" s="131">
        <f t="shared" si="130"/>
        <v>1864.1525155965296</v>
      </c>
    </row>
    <row r="348" spans="1:25" ht="51.75" outlineLevel="1" thickBot="1" x14ac:dyDescent="0.25">
      <c r="A348" s="8" t="s">
        <v>88</v>
      </c>
      <c r="B348" s="134">
        <f>'[6]1'!$A$4</f>
        <v>1590.66819192</v>
      </c>
      <c r="C348" s="135">
        <f>'[6]1'!$B$4</f>
        <v>1655.89040641</v>
      </c>
      <c r="D348" s="135">
        <f>'[6]1'!$C$4</f>
        <v>1667.3151492100001</v>
      </c>
      <c r="E348" s="135">
        <f>'[6]1'!$D$4</f>
        <v>1682.6137410900001</v>
      </c>
      <c r="F348" s="135">
        <f>'[6]1'!$E$4</f>
        <v>1673.9384335100001</v>
      </c>
      <c r="G348" s="135">
        <f>'[6]1'!$F$4</f>
        <v>1621.7457006899999</v>
      </c>
      <c r="H348" s="135">
        <f>'[6]1'!$G$4</f>
        <v>1591.0069581600001</v>
      </c>
      <c r="I348" s="135">
        <f>'[6]1'!$H$4</f>
        <v>1492.4466800600001</v>
      </c>
      <c r="J348" s="135">
        <f>'[6]1'!$I$4</f>
        <v>1406.0927207300001</v>
      </c>
      <c r="K348" s="135">
        <f>'[6]1'!$J$4</f>
        <v>1389.2520436100001</v>
      </c>
      <c r="L348" s="135">
        <f>'[6]1'!$K$4</f>
        <v>1369.71142824</v>
      </c>
      <c r="M348" s="135">
        <f>'[6]1'!$L$4</f>
        <v>1361.76344905</v>
      </c>
      <c r="N348" s="135">
        <f>'[6]1'!$M$4</f>
        <v>1376.31914044</v>
      </c>
      <c r="O348" s="135">
        <f>'[6]1'!$N$4</f>
        <v>1376.76110784</v>
      </c>
      <c r="P348" s="135">
        <f>'[6]1'!$O$4</f>
        <v>1377.00570492</v>
      </c>
      <c r="Q348" s="135">
        <f>'[6]1'!$P$4</f>
        <v>1375.9767262800001</v>
      </c>
      <c r="R348" s="135">
        <f>'[6]1'!$Q$4</f>
        <v>1380.5742679</v>
      </c>
      <c r="S348" s="135">
        <f>'[6]1'!$R$4</f>
        <v>1386.15247714</v>
      </c>
      <c r="T348" s="135">
        <f>'[6]1'!$S$4</f>
        <v>1379.3446461200001</v>
      </c>
      <c r="U348" s="135">
        <f>'[6]1'!$T$4</f>
        <v>1374.5782887</v>
      </c>
      <c r="V348" s="135">
        <f>'[6]1'!$U$4</f>
        <v>1353.72322702</v>
      </c>
      <c r="W348" s="135">
        <f>'[6]1'!$V$4</f>
        <v>1334.6592861700001</v>
      </c>
      <c r="X348" s="135">
        <f>'[6]1'!$W$4</f>
        <v>1379.74652651</v>
      </c>
      <c r="Y348" s="136">
        <f>'[6]1'!$X$4</f>
        <v>1420.67593169</v>
      </c>
    </row>
    <row r="349" spans="1:25" ht="15" outlineLevel="1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7.0315839065297272</v>
      </c>
      <c r="C351" s="135">
        <f>'[3]ВЭК 4 цк'!$H$4</f>
        <v>7.0315839065297272</v>
      </c>
      <c r="D351" s="135">
        <f>'[3]ВЭК 4 цк'!$H$4</f>
        <v>7.0315839065297272</v>
      </c>
      <c r="E351" s="135">
        <f>'[3]ВЭК 4 цк'!$H$4</f>
        <v>7.0315839065297272</v>
      </c>
      <c r="F351" s="135">
        <f>'[3]ВЭК 4 цк'!$H$4</f>
        <v>7.0315839065297272</v>
      </c>
      <c r="G351" s="135">
        <f>'[3]ВЭК 4 цк'!$H$4</f>
        <v>7.0315839065297272</v>
      </c>
      <c r="H351" s="135">
        <f>'[3]ВЭК 4 цк'!$H$4</f>
        <v>7.0315839065297272</v>
      </c>
      <c r="I351" s="135">
        <f>'[3]ВЭК 4 цк'!$H$4</f>
        <v>7.0315839065297272</v>
      </c>
      <c r="J351" s="135">
        <f>'[3]ВЭК 4 цк'!$H$4</f>
        <v>7.0315839065297272</v>
      </c>
      <c r="K351" s="135">
        <f>'[3]ВЭК 4 цк'!$H$4</f>
        <v>7.0315839065297272</v>
      </c>
      <c r="L351" s="135">
        <f>'[3]ВЭК 4 цк'!$H$4</f>
        <v>7.0315839065297272</v>
      </c>
      <c r="M351" s="135">
        <f>'[3]ВЭК 4 цк'!$H$4</f>
        <v>7.0315839065297272</v>
      </c>
      <c r="N351" s="135">
        <f>'[3]ВЭК 4 цк'!$H$4</f>
        <v>7.0315839065297272</v>
      </c>
      <c r="O351" s="135">
        <f>'[3]ВЭК 4 цк'!$H$4</f>
        <v>7.0315839065297272</v>
      </c>
      <c r="P351" s="135">
        <f>'[3]ВЭК 4 цк'!$H$4</f>
        <v>7.0315839065297272</v>
      </c>
      <c r="Q351" s="135">
        <f>'[3]ВЭК 4 цк'!$H$4</f>
        <v>7.0315839065297272</v>
      </c>
      <c r="R351" s="135">
        <f>'[3]ВЭК 4 цк'!$H$4</f>
        <v>7.0315839065297272</v>
      </c>
      <c r="S351" s="135">
        <f>'[3]ВЭК 4 цк'!$H$4</f>
        <v>7.0315839065297272</v>
      </c>
      <c r="T351" s="135">
        <f>'[3]ВЭК 4 цк'!$H$4</f>
        <v>7.0315839065297272</v>
      </c>
      <c r="U351" s="135">
        <f>'[3]ВЭК 4 цк'!$H$4</f>
        <v>7.0315839065297272</v>
      </c>
      <c r="V351" s="135">
        <f>'[3]ВЭК 4 цк'!$H$4</f>
        <v>7.0315839065297272</v>
      </c>
      <c r="W351" s="135">
        <f>'[3]ВЭК 4 цк'!$H$4</f>
        <v>7.0315839065297272</v>
      </c>
      <c r="X351" s="135">
        <f>'[3]ВЭК 4 цк'!$H$4</f>
        <v>7.0315839065297272</v>
      </c>
      <c r="Y351" s="136">
        <f>'[3]ВЭК 4 цк'!$H$4</f>
        <v>7.0315839065297272</v>
      </c>
    </row>
    <row r="352" spans="1:25" ht="20.25" customHeight="1" thickBot="1" x14ac:dyDescent="0.25">
      <c r="A352" s="18">
        <v>5</v>
      </c>
      <c r="B352" s="131">
        <f>B353+B354+B355+B356</f>
        <v>1834.7109916265297</v>
      </c>
      <c r="C352" s="131">
        <f t="shared" ref="C352:Y352" si="132">C353+C354+C355+C356</f>
        <v>1890.2586891865296</v>
      </c>
      <c r="D352" s="131">
        <f t="shared" si="132"/>
        <v>1993.6157799365296</v>
      </c>
      <c r="E352" s="131">
        <f t="shared" si="132"/>
        <v>1996.3563835065297</v>
      </c>
      <c r="F352" s="131">
        <f t="shared" si="132"/>
        <v>1992.2134086765298</v>
      </c>
      <c r="G352" s="131">
        <f t="shared" si="132"/>
        <v>1987.0520841965297</v>
      </c>
      <c r="H352" s="131">
        <f t="shared" si="132"/>
        <v>1942.5025371065296</v>
      </c>
      <c r="I352" s="131">
        <f t="shared" si="132"/>
        <v>1881.3578049365296</v>
      </c>
      <c r="J352" s="131">
        <f t="shared" si="132"/>
        <v>1805.3895304065297</v>
      </c>
      <c r="K352" s="131">
        <f t="shared" si="132"/>
        <v>1742.6575024465296</v>
      </c>
      <c r="L352" s="131">
        <f t="shared" si="132"/>
        <v>1707.2820978065297</v>
      </c>
      <c r="M352" s="131">
        <f t="shared" si="132"/>
        <v>1680.0237477465296</v>
      </c>
      <c r="N352" s="131">
        <f t="shared" si="132"/>
        <v>1696.6992839165296</v>
      </c>
      <c r="O352" s="131">
        <f t="shared" si="132"/>
        <v>1706.4551220465296</v>
      </c>
      <c r="P352" s="131">
        <f t="shared" si="132"/>
        <v>1708.6952125765297</v>
      </c>
      <c r="Q352" s="131">
        <f t="shared" si="132"/>
        <v>1705.6247618265297</v>
      </c>
      <c r="R352" s="131">
        <f t="shared" si="132"/>
        <v>1708.9645968465297</v>
      </c>
      <c r="S352" s="131">
        <f t="shared" si="132"/>
        <v>1686.8491424565295</v>
      </c>
      <c r="T352" s="131">
        <f t="shared" si="132"/>
        <v>1677.3606759865297</v>
      </c>
      <c r="U352" s="131">
        <f t="shared" si="132"/>
        <v>1680.9988030565296</v>
      </c>
      <c r="V352" s="131">
        <f t="shared" si="132"/>
        <v>1690.7448286365297</v>
      </c>
      <c r="W352" s="131">
        <f t="shared" si="132"/>
        <v>1687.7045365165297</v>
      </c>
      <c r="X352" s="131">
        <f t="shared" si="132"/>
        <v>1727.5315835065296</v>
      </c>
      <c r="Y352" s="131">
        <f t="shared" si="132"/>
        <v>1807.5685187165298</v>
      </c>
    </row>
    <row r="353" spans="1:25" ht="51.75" outlineLevel="1" thickBot="1" x14ac:dyDescent="0.25">
      <c r="A353" s="8" t="s">
        <v>88</v>
      </c>
      <c r="B353" s="134">
        <f>'[6]1'!$A$5</f>
        <v>1391.23440772</v>
      </c>
      <c r="C353" s="135">
        <f>'[6]1'!$B$5</f>
        <v>1446.78210528</v>
      </c>
      <c r="D353" s="135">
        <f>'[6]1'!$C$5</f>
        <v>1550.13919603</v>
      </c>
      <c r="E353" s="135">
        <f>'[6]1'!$D$5</f>
        <v>1552.8797996000001</v>
      </c>
      <c r="F353" s="135">
        <f>'[6]1'!$E$5</f>
        <v>1548.7368247700001</v>
      </c>
      <c r="G353" s="135">
        <f>'[6]1'!$F$5</f>
        <v>1543.57550029</v>
      </c>
      <c r="H353" s="135">
        <f>'[6]1'!$G$5</f>
        <v>1499.0259532</v>
      </c>
      <c r="I353" s="135">
        <f>'[6]1'!$H$5</f>
        <v>1437.88122103</v>
      </c>
      <c r="J353" s="135">
        <f>'[6]1'!$I$5</f>
        <v>1361.9129465000001</v>
      </c>
      <c r="K353" s="135">
        <f>'[6]1'!$J$5</f>
        <v>1299.18091854</v>
      </c>
      <c r="L353" s="135">
        <f>'[6]1'!$K$5</f>
        <v>1263.8055139000001</v>
      </c>
      <c r="M353" s="135">
        <f>'[6]1'!$L$5</f>
        <v>1236.5471638399999</v>
      </c>
      <c r="N353" s="135">
        <f>'[6]1'!$M$5</f>
        <v>1253.2227000099999</v>
      </c>
      <c r="O353" s="135">
        <f>'[6]1'!$N$5</f>
        <v>1262.97853814</v>
      </c>
      <c r="P353" s="135">
        <f>'[6]1'!$O$5</f>
        <v>1265.21862867</v>
      </c>
      <c r="Q353" s="135">
        <f>'[6]1'!$P$5</f>
        <v>1262.1481779200001</v>
      </c>
      <c r="R353" s="135">
        <f>'[6]1'!$Q$5</f>
        <v>1265.4880129400001</v>
      </c>
      <c r="S353" s="135">
        <f>'[6]1'!$R$5</f>
        <v>1243.3725585499999</v>
      </c>
      <c r="T353" s="135">
        <f>'[6]1'!$S$5</f>
        <v>1233.8840920800001</v>
      </c>
      <c r="U353" s="135">
        <f>'[6]1'!$T$5</f>
        <v>1237.52221915</v>
      </c>
      <c r="V353" s="135">
        <f>'[6]1'!$U$5</f>
        <v>1247.2682447300001</v>
      </c>
      <c r="W353" s="135">
        <f>'[6]1'!$V$5</f>
        <v>1244.2279526100001</v>
      </c>
      <c r="X353" s="135">
        <f>'[6]1'!$W$5</f>
        <v>1284.0549996</v>
      </c>
      <c r="Y353" s="136">
        <f>'[6]1'!$X$5</f>
        <v>1364.0919348100001</v>
      </c>
    </row>
    <row r="354" spans="1:25" ht="15" outlineLevel="1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7.0315839065297272</v>
      </c>
      <c r="C356" s="135">
        <f>'[3]ВЭК 4 цк'!$H$4</f>
        <v>7.0315839065297272</v>
      </c>
      <c r="D356" s="135">
        <f>'[3]ВЭК 4 цк'!$H$4</f>
        <v>7.0315839065297272</v>
      </c>
      <c r="E356" s="135">
        <f>'[3]ВЭК 4 цк'!$H$4</f>
        <v>7.0315839065297272</v>
      </c>
      <c r="F356" s="135">
        <f>'[3]ВЭК 4 цк'!$H$4</f>
        <v>7.0315839065297272</v>
      </c>
      <c r="G356" s="135">
        <f>'[3]ВЭК 4 цк'!$H$4</f>
        <v>7.0315839065297272</v>
      </c>
      <c r="H356" s="135">
        <f>'[3]ВЭК 4 цк'!$H$4</f>
        <v>7.0315839065297272</v>
      </c>
      <c r="I356" s="135">
        <f>'[3]ВЭК 4 цк'!$H$4</f>
        <v>7.0315839065297272</v>
      </c>
      <c r="J356" s="135">
        <f>'[3]ВЭК 4 цк'!$H$4</f>
        <v>7.0315839065297272</v>
      </c>
      <c r="K356" s="135">
        <f>'[3]ВЭК 4 цк'!$H$4</f>
        <v>7.0315839065297272</v>
      </c>
      <c r="L356" s="135">
        <f>'[3]ВЭК 4 цк'!$H$4</f>
        <v>7.0315839065297272</v>
      </c>
      <c r="M356" s="135">
        <f>'[3]ВЭК 4 цк'!$H$4</f>
        <v>7.0315839065297272</v>
      </c>
      <c r="N356" s="135">
        <f>'[3]ВЭК 4 цк'!$H$4</f>
        <v>7.0315839065297272</v>
      </c>
      <c r="O356" s="135">
        <f>'[3]ВЭК 4 цк'!$H$4</f>
        <v>7.0315839065297272</v>
      </c>
      <c r="P356" s="135">
        <f>'[3]ВЭК 4 цк'!$H$4</f>
        <v>7.0315839065297272</v>
      </c>
      <c r="Q356" s="135">
        <f>'[3]ВЭК 4 цк'!$H$4</f>
        <v>7.0315839065297272</v>
      </c>
      <c r="R356" s="135">
        <f>'[3]ВЭК 4 цк'!$H$4</f>
        <v>7.0315839065297272</v>
      </c>
      <c r="S356" s="135">
        <f>'[3]ВЭК 4 цк'!$H$4</f>
        <v>7.0315839065297272</v>
      </c>
      <c r="T356" s="135">
        <f>'[3]ВЭК 4 цк'!$H$4</f>
        <v>7.0315839065297272</v>
      </c>
      <c r="U356" s="135">
        <f>'[3]ВЭК 4 цк'!$H$4</f>
        <v>7.0315839065297272</v>
      </c>
      <c r="V356" s="135">
        <f>'[3]ВЭК 4 цк'!$H$4</f>
        <v>7.0315839065297272</v>
      </c>
      <c r="W356" s="135">
        <f>'[3]ВЭК 4 цк'!$H$4</f>
        <v>7.0315839065297272</v>
      </c>
      <c r="X356" s="135">
        <f>'[3]ВЭК 4 цк'!$H$4</f>
        <v>7.0315839065297272</v>
      </c>
      <c r="Y356" s="136">
        <f>'[3]ВЭК 4 цк'!$H$4</f>
        <v>7.0315839065297272</v>
      </c>
    </row>
    <row r="357" spans="1:25" ht="20.25" customHeight="1" thickBot="1" x14ac:dyDescent="0.25">
      <c r="A357" s="18">
        <v>6</v>
      </c>
      <c r="B357" s="131">
        <f>B358+B359+B360+B361</f>
        <v>1899.4922550965296</v>
      </c>
      <c r="C357" s="131">
        <f t="shared" ref="C357:Y357" si="134">C358+C359+C360+C361</f>
        <v>1945.3726777665297</v>
      </c>
      <c r="D357" s="131">
        <f t="shared" si="134"/>
        <v>1969.2578791365297</v>
      </c>
      <c r="E357" s="131">
        <f t="shared" si="134"/>
        <v>1971.8474493465296</v>
      </c>
      <c r="F357" s="131">
        <f t="shared" si="134"/>
        <v>1964.4869420265297</v>
      </c>
      <c r="G357" s="131">
        <f t="shared" si="134"/>
        <v>1947.4741500665295</v>
      </c>
      <c r="H357" s="131">
        <f t="shared" si="134"/>
        <v>1911.5218300865297</v>
      </c>
      <c r="I357" s="131">
        <f t="shared" si="134"/>
        <v>1817.1035214765297</v>
      </c>
      <c r="J357" s="131">
        <f t="shared" si="134"/>
        <v>1739.3873309365297</v>
      </c>
      <c r="K357" s="131">
        <f t="shared" si="134"/>
        <v>1700.5869238065297</v>
      </c>
      <c r="L357" s="131">
        <f t="shared" si="134"/>
        <v>1698.0645226965296</v>
      </c>
      <c r="M357" s="131">
        <f t="shared" si="134"/>
        <v>1713.8215308265296</v>
      </c>
      <c r="N357" s="131">
        <f t="shared" si="134"/>
        <v>1716.6238731765297</v>
      </c>
      <c r="O357" s="131">
        <f t="shared" si="134"/>
        <v>1722.9753689565296</v>
      </c>
      <c r="P357" s="131">
        <f t="shared" si="134"/>
        <v>1733.5548322165296</v>
      </c>
      <c r="Q357" s="131">
        <f t="shared" si="134"/>
        <v>1737.9729080665297</v>
      </c>
      <c r="R357" s="131">
        <f t="shared" si="134"/>
        <v>1725.6251211465296</v>
      </c>
      <c r="S357" s="131">
        <f t="shared" si="134"/>
        <v>1722.1791036365296</v>
      </c>
      <c r="T357" s="131">
        <f t="shared" si="134"/>
        <v>1727.3945824565296</v>
      </c>
      <c r="U357" s="131">
        <f t="shared" si="134"/>
        <v>1709.3073042365297</v>
      </c>
      <c r="V357" s="131">
        <f t="shared" si="134"/>
        <v>1715.4472435965297</v>
      </c>
      <c r="W357" s="131">
        <f t="shared" si="134"/>
        <v>1710.8316878365297</v>
      </c>
      <c r="X357" s="131">
        <f t="shared" si="134"/>
        <v>1797.6346245565296</v>
      </c>
      <c r="Y357" s="131">
        <f t="shared" si="134"/>
        <v>1882.3520729465297</v>
      </c>
    </row>
    <row r="358" spans="1:25" ht="51.75" outlineLevel="1" thickBot="1" x14ac:dyDescent="0.25">
      <c r="A358" s="8" t="s">
        <v>88</v>
      </c>
      <c r="B358" s="134">
        <f>'[6]1'!$A$6</f>
        <v>1456.0156711899999</v>
      </c>
      <c r="C358" s="135">
        <f>'[6]1'!$B$6</f>
        <v>1501.8960938600001</v>
      </c>
      <c r="D358" s="135">
        <f>'[6]1'!$C$6</f>
        <v>1525.7812952300001</v>
      </c>
      <c r="E358" s="135">
        <f>'[6]1'!$D$6</f>
        <v>1528.37086544</v>
      </c>
      <c r="F358" s="135">
        <f>'[6]1'!$E$6</f>
        <v>1521.0103581200001</v>
      </c>
      <c r="G358" s="135">
        <f>'[6]1'!$F$6</f>
        <v>1503.9975661599999</v>
      </c>
      <c r="H358" s="135">
        <f>'[6]1'!$G$6</f>
        <v>1468.04524618</v>
      </c>
      <c r="I358" s="135">
        <f>'[6]1'!$H$6</f>
        <v>1373.6269375700001</v>
      </c>
      <c r="J358" s="135">
        <f>'[6]1'!$I$6</f>
        <v>1295.91074703</v>
      </c>
      <c r="K358" s="135">
        <f>'[6]1'!$J$6</f>
        <v>1257.1103399000001</v>
      </c>
      <c r="L358" s="135">
        <f>'[6]1'!$K$6</f>
        <v>1254.58793879</v>
      </c>
      <c r="M358" s="135">
        <f>'[6]1'!$L$6</f>
        <v>1270.34494692</v>
      </c>
      <c r="N358" s="135">
        <f>'[6]1'!$M$6</f>
        <v>1273.1472892700001</v>
      </c>
      <c r="O358" s="135">
        <f>'[6]1'!$N$6</f>
        <v>1279.4987850499999</v>
      </c>
      <c r="P358" s="135">
        <f>'[6]1'!$O$6</f>
        <v>1290.0782483099999</v>
      </c>
      <c r="Q358" s="135">
        <f>'[6]1'!$P$6</f>
        <v>1294.4963241600001</v>
      </c>
      <c r="R358" s="135">
        <f>'[6]1'!$Q$6</f>
        <v>1282.14853724</v>
      </c>
      <c r="S358" s="135">
        <f>'[6]1'!$R$6</f>
        <v>1278.7025197299999</v>
      </c>
      <c r="T358" s="135">
        <f>'[6]1'!$S$6</f>
        <v>1283.91799855</v>
      </c>
      <c r="U358" s="135">
        <f>'[6]1'!$T$6</f>
        <v>1265.8307203300001</v>
      </c>
      <c r="V358" s="135">
        <f>'[6]1'!$U$6</f>
        <v>1271.97065969</v>
      </c>
      <c r="W358" s="135">
        <f>'[6]1'!$V$6</f>
        <v>1267.35510393</v>
      </c>
      <c r="X358" s="135">
        <f>'[6]1'!$W$6</f>
        <v>1354.15804065</v>
      </c>
      <c r="Y358" s="136">
        <f>'[6]1'!$X$6</f>
        <v>1438.87548904</v>
      </c>
    </row>
    <row r="359" spans="1:25" ht="15" outlineLevel="1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7.0315839065297272</v>
      </c>
      <c r="C361" s="135">
        <f>'[3]ВЭК 4 цк'!$H$4</f>
        <v>7.0315839065297272</v>
      </c>
      <c r="D361" s="135">
        <f>'[3]ВЭК 4 цк'!$H$4</f>
        <v>7.0315839065297272</v>
      </c>
      <c r="E361" s="135">
        <f>'[3]ВЭК 4 цк'!$H$4</f>
        <v>7.0315839065297272</v>
      </c>
      <c r="F361" s="135">
        <f>'[3]ВЭК 4 цк'!$H$4</f>
        <v>7.0315839065297272</v>
      </c>
      <c r="G361" s="135">
        <f>'[3]ВЭК 4 цк'!$H$4</f>
        <v>7.0315839065297272</v>
      </c>
      <c r="H361" s="135">
        <f>'[3]ВЭК 4 цк'!$H$4</f>
        <v>7.0315839065297272</v>
      </c>
      <c r="I361" s="135">
        <f>'[3]ВЭК 4 цк'!$H$4</f>
        <v>7.0315839065297272</v>
      </c>
      <c r="J361" s="135">
        <f>'[3]ВЭК 4 цк'!$H$4</f>
        <v>7.0315839065297272</v>
      </c>
      <c r="K361" s="135">
        <f>'[3]ВЭК 4 цк'!$H$4</f>
        <v>7.0315839065297272</v>
      </c>
      <c r="L361" s="135">
        <f>'[3]ВЭК 4 цк'!$H$4</f>
        <v>7.0315839065297272</v>
      </c>
      <c r="M361" s="135">
        <f>'[3]ВЭК 4 цк'!$H$4</f>
        <v>7.0315839065297272</v>
      </c>
      <c r="N361" s="135">
        <f>'[3]ВЭК 4 цк'!$H$4</f>
        <v>7.0315839065297272</v>
      </c>
      <c r="O361" s="135">
        <f>'[3]ВЭК 4 цк'!$H$4</f>
        <v>7.0315839065297272</v>
      </c>
      <c r="P361" s="135">
        <f>'[3]ВЭК 4 цк'!$H$4</f>
        <v>7.0315839065297272</v>
      </c>
      <c r="Q361" s="135">
        <f>'[3]ВЭК 4 цк'!$H$4</f>
        <v>7.0315839065297272</v>
      </c>
      <c r="R361" s="135">
        <f>'[3]ВЭК 4 цк'!$H$4</f>
        <v>7.0315839065297272</v>
      </c>
      <c r="S361" s="135">
        <f>'[3]ВЭК 4 цк'!$H$4</f>
        <v>7.0315839065297272</v>
      </c>
      <c r="T361" s="135">
        <f>'[3]ВЭК 4 цк'!$H$4</f>
        <v>7.0315839065297272</v>
      </c>
      <c r="U361" s="135">
        <f>'[3]ВЭК 4 цк'!$H$4</f>
        <v>7.0315839065297272</v>
      </c>
      <c r="V361" s="135">
        <f>'[3]ВЭК 4 цк'!$H$4</f>
        <v>7.0315839065297272</v>
      </c>
      <c r="W361" s="135">
        <f>'[3]ВЭК 4 цк'!$H$4</f>
        <v>7.0315839065297272</v>
      </c>
      <c r="X361" s="135">
        <f>'[3]ВЭК 4 цк'!$H$4</f>
        <v>7.0315839065297272</v>
      </c>
      <c r="Y361" s="136">
        <f>'[3]ВЭК 4 цк'!$H$4</f>
        <v>7.0315839065297272</v>
      </c>
    </row>
    <row r="362" spans="1:25" ht="20.25" customHeight="1" thickBot="1" x14ac:dyDescent="0.25">
      <c r="A362" s="18">
        <v>7</v>
      </c>
      <c r="B362" s="131">
        <f>B363+B364+B365+B366</f>
        <v>2000.4718202365295</v>
      </c>
      <c r="C362" s="131">
        <f t="shared" ref="C362:Y362" si="136">C363+C364+C365+C366</f>
        <v>2118.0816720865296</v>
      </c>
      <c r="D362" s="131">
        <f t="shared" si="136"/>
        <v>2252.4796801665298</v>
      </c>
      <c r="E362" s="131">
        <f t="shared" si="136"/>
        <v>2276.7376355765296</v>
      </c>
      <c r="F362" s="131">
        <f t="shared" si="136"/>
        <v>2288.6368388565302</v>
      </c>
      <c r="G362" s="131">
        <f t="shared" si="136"/>
        <v>2295.6634171665301</v>
      </c>
      <c r="H362" s="131">
        <f t="shared" si="136"/>
        <v>2261.8592601165296</v>
      </c>
      <c r="I362" s="131">
        <f t="shared" si="136"/>
        <v>2132.0566883165297</v>
      </c>
      <c r="J362" s="131">
        <f t="shared" si="136"/>
        <v>1929.6258842165296</v>
      </c>
      <c r="K362" s="131">
        <f t="shared" si="136"/>
        <v>1906.5399439665296</v>
      </c>
      <c r="L362" s="131">
        <f t="shared" si="136"/>
        <v>1886.5349048965297</v>
      </c>
      <c r="M362" s="131">
        <f t="shared" si="136"/>
        <v>1807.1988483965297</v>
      </c>
      <c r="N362" s="131">
        <f t="shared" si="136"/>
        <v>1856.6825324465296</v>
      </c>
      <c r="O362" s="131">
        <f t="shared" si="136"/>
        <v>1854.3729887265297</v>
      </c>
      <c r="P362" s="131">
        <f t="shared" si="136"/>
        <v>1825.2512369765298</v>
      </c>
      <c r="Q362" s="131">
        <f t="shared" si="136"/>
        <v>1868.3829860565297</v>
      </c>
      <c r="R362" s="131">
        <f t="shared" si="136"/>
        <v>1877.2759889065296</v>
      </c>
      <c r="S362" s="131">
        <f t="shared" si="136"/>
        <v>1877.6686981665296</v>
      </c>
      <c r="T362" s="131">
        <f t="shared" si="136"/>
        <v>1878.8869544965296</v>
      </c>
      <c r="U362" s="131">
        <f t="shared" si="136"/>
        <v>1896.5179988965297</v>
      </c>
      <c r="V362" s="131">
        <f t="shared" si="136"/>
        <v>1918.5179465765295</v>
      </c>
      <c r="W362" s="131">
        <f t="shared" si="136"/>
        <v>1921.8554124565296</v>
      </c>
      <c r="X362" s="131">
        <f t="shared" si="136"/>
        <v>1943.4286065065296</v>
      </c>
      <c r="Y362" s="131">
        <f t="shared" si="136"/>
        <v>2128.5786781965298</v>
      </c>
    </row>
    <row r="363" spans="1:25" ht="51.75" outlineLevel="1" thickBot="1" x14ac:dyDescent="0.25">
      <c r="A363" s="8" t="s">
        <v>88</v>
      </c>
      <c r="B363" s="134">
        <f>'[6]1'!$A$7</f>
        <v>1556.9952363299999</v>
      </c>
      <c r="C363" s="135">
        <f>'[6]1'!$B$7</f>
        <v>1674.6050881799999</v>
      </c>
      <c r="D363" s="135">
        <f>'[6]1'!$C$7</f>
        <v>1809.0030962599999</v>
      </c>
      <c r="E363" s="135">
        <f>'[6]1'!$D$7</f>
        <v>1833.2610516699999</v>
      </c>
      <c r="F363" s="135">
        <f>'[6]1'!$E$7</f>
        <v>1845.1602549500001</v>
      </c>
      <c r="G363" s="135">
        <f>'[6]1'!$F$7</f>
        <v>1852.18683326</v>
      </c>
      <c r="H363" s="135">
        <f>'[6]1'!$G$7</f>
        <v>1818.38267621</v>
      </c>
      <c r="I363" s="135">
        <f>'[6]1'!$H$7</f>
        <v>1688.5801044100001</v>
      </c>
      <c r="J363" s="135">
        <f>'[6]1'!$I$7</f>
        <v>1486.1493003099999</v>
      </c>
      <c r="K363" s="135">
        <f>'[6]1'!$J$7</f>
        <v>1463.0633600599999</v>
      </c>
      <c r="L363" s="135">
        <f>'[6]1'!$K$7</f>
        <v>1443.0583209900001</v>
      </c>
      <c r="M363" s="135">
        <f>'[6]1'!$L$7</f>
        <v>1363.72226449</v>
      </c>
      <c r="N363" s="135">
        <f>'[6]1'!$M$7</f>
        <v>1413.20594854</v>
      </c>
      <c r="O363" s="135">
        <f>'[6]1'!$N$7</f>
        <v>1410.89640482</v>
      </c>
      <c r="P363" s="135">
        <f>'[6]1'!$O$7</f>
        <v>1381.7746530700001</v>
      </c>
      <c r="Q363" s="135">
        <f>'[6]1'!$P$7</f>
        <v>1424.9064021500001</v>
      </c>
      <c r="R363" s="135">
        <f>'[6]1'!$Q$7</f>
        <v>1433.799405</v>
      </c>
      <c r="S363" s="135">
        <f>'[6]1'!$R$7</f>
        <v>1434.1921142599999</v>
      </c>
      <c r="T363" s="135">
        <f>'[6]1'!$S$7</f>
        <v>1435.41037059</v>
      </c>
      <c r="U363" s="135">
        <f>'[6]1'!$T$7</f>
        <v>1453.04141499</v>
      </c>
      <c r="V363" s="135">
        <f>'[6]1'!$U$7</f>
        <v>1475.0413626699999</v>
      </c>
      <c r="W363" s="135">
        <f>'[6]1'!$V$7</f>
        <v>1478.37882855</v>
      </c>
      <c r="X363" s="135">
        <f>'[6]1'!$W$7</f>
        <v>1499.9520226</v>
      </c>
      <c r="Y363" s="136">
        <f>'[6]1'!$X$7</f>
        <v>1685.10209429</v>
      </c>
    </row>
    <row r="364" spans="1:25" ht="15" outlineLevel="1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7.0315839065297272</v>
      </c>
      <c r="C366" s="135">
        <f>'[3]ВЭК 4 цк'!$H$4</f>
        <v>7.0315839065297272</v>
      </c>
      <c r="D366" s="135">
        <f>'[3]ВЭК 4 цк'!$H$4</f>
        <v>7.0315839065297272</v>
      </c>
      <c r="E366" s="135">
        <f>'[3]ВЭК 4 цк'!$H$4</f>
        <v>7.0315839065297272</v>
      </c>
      <c r="F366" s="135">
        <f>'[3]ВЭК 4 цк'!$H$4</f>
        <v>7.0315839065297272</v>
      </c>
      <c r="G366" s="135">
        <f>'[3]ВЭК 4 цк'!$H$4</f>
        <v>7.0315839065297272</v>
      </c>
      <c r="H366" s="135">
        <f>'[3]ВЭК 4 цк'!$H$4</f>
        <v>7.0315839065297272</v>
      </c>
      <c r="I366" s="135">
        <f>'[3]ВЭК 4 цк'!$H$4</f>
        <v>7.0315839065297272</v>
      </c>
      <c r="J366" s="135">
        <f>'[3]ВЭК 4 цк'!$H$4</f>
        <v>7.0315839065297272</v>
      </c>
      <c r="K366" s="135">
        <f>'[3]ВЭК 4 цк'!$H$4</f>
        <v>7.0315839065297272</v>
      </c>
      <c r="L366" s="135">
        <f>'[3]ВЭК 4 цк'!$H$4</f>
        <v>7.0315839065297272</v>
      </c>
      <c r="M366" s="135">
        <f>'[3]ВЭК 4 цк'!$H$4</f>
        <v>7.0315839065297272</v>
      </c>
      <c r="N366" s="135">
        <f>'[3]ВЭК 4 цк'!$H$4</f>
        <v>7.0315839065297272</v>
      </c>
      <c r="O366" s="135">
        <f>'[3]ВЭК 4 цк'!$H$4</f>
        <v>7.0315839065297272</v>
      </c>
      <c r="P366" s="135">
        <f>'[3]ВЭК 4 цк'!$H$4</f>
        <v>7.0315839065297272</v>
      </c>
      <c r="Q366" s="135">
        <f>'[3]ВЭК 4 цк'!$H$4</f>
        <v>7.0315839065297272</v>
      </c>
      <c r="R366" s="135">
        <f>'[3]ВЭК 4 цк'!$H$4</f>
        <v>7.0315839065297272</v>
      </c>
      <c r="S366" s="135">
        <f>'[3]ВЭК 4 цк'!$H$4</f>
        <v>7.0315839065297272</v>
      </c>
      <c r="T366" s="135">
        <f>'[3]ВЭК 4 цк'!$H$4</f>
        <v>7.0315839065297272</v>
      </c>
      <c r="U366" s="135">
        <f>'[3]ВЭК 4 цк'!$H$4</f>
        <v>7.0315839065297272</v>
      </c>
      <c r="V366" s="135">
        <f>'[3]ВЭК 4 цк'!$H$4</f>
        <v>7.0315839065297272</v>
      </c>
      <c r="W366" s="135">
        <f>'[3]ВЭК 4 цк'!$H$4</f>
        <v>7.0315839065297272</v>
      </c>
      <c r="X366" s="135">
        <f>'[3]ВЭК 4 цк'!$H$4</f>
        <v>7.0315839065297272</v>
      </c>
      <c r="Y366" s="136">
        <f>'[3]ВЭК 4 цк'!$H$4</f>
        <v>7.0315839065297272</v>
      </c>
    </row>
    <row r="367" spans="1:25" ht="20.25" customHeight="1" thickBot="1" x14ac:dyDescent="0.25">
      <c r="A367" s="18">
        <v>8</v>
      </c>
      <c r="B367" s="131">
        <f>B368+B369+B370+B371</f>
        <v>2019.8014844465297</v>
      </c>
      <c r="C367" s="131">
        <f t="shared" ref="C367:Y367" si="138">C368+C369+C370+C371</f>
        <v>2121.6937205465297</v>
      </c>
      <c r="D367" s="131">
        <f t="shared" si="138"/>
        <v>2122.2911321865299</v>
      </c>
      <c r="E367" s="131">
        <f t="shared" si="138"/>
        <v>2099.4897959065297</v>
      </c>
      <c r="F367" s="131">
        <f t="shared" si="138"/>
        <v>2096.8803130065298</v>
      </c>
      <c r="G367" s="131">
        <f t="shared" si="138"/>
        <v>2101.5894567565297</v>
      </c>
      <c r="H367" s="131">
        <f t="shared" si="138"/>
        <v>2061.6038269165297</v>
      </c>
      <c r="I367" s="131">
        <f t="shared" si="138"/>
        <v>1889.5625619965297</v>
      </c>
      <c r="J367" s="131">
        <f t="shared" si="138"/>
        <v>1833.8282580765297</v>
      </c>
      <c r="K367" s="131">
        <f t="shared" si="138"/>
        <v>1823.4824433665297</v>
      </c>
      <c r="L367" s="131">
        <f t="shared" si="138"/>
        <v>1810.8413673665295</v>
      </c>
      <c r="M367" s="131">
        <f t="shared" si="138"/>
        <v>1817.9089874865297</v>
      </c>
      <c r="N367" s="131">
        <f t="shared" si="138"/>
        <v>1817.4633781865296</v>
      </c>
      <c r="O367" s="131">
        <f t="shared" si="138"/>
        <v>1824.1268357965296</v>
      </c>
      <c r="P367" s="131">
        <f t="shared" si="138"/>
        <v>1832.6653222965297</v>
      </c>
      <c r="Q367" s="131">
        <f t="shared" si="138"/>
        <v>1832.7127376965295</v>
      </c>
      <c r="R367" s="131">
        <f t="shared" si="138"/>
        <v>1841.2727006965297</v>
      </c>
      <c r="S367" s="131">
        <f t="shared" si="138"/>
        <v>1843.2127704265297</v>
      </c>
      <c r="T367" s="131">
        <f t="shared" si="138"/>
        <v>1846.0967405165297</v>
      </c>
      <c r="U367" s="131">
        <f t="shared" si="138"/>
        <v>1837.1536339765296</v>
      </c>
      <c r="V367" s="131">
        <f t="shared" si="138"/>
        <v>1852.2470062565296</v>
      </c>
      <c r="W367" s="131">
        <f t="shared" si="138"/>
        <v>1864.9612645065297</v>
      </c>
      <c r="X367" s="131">
        <f t="shared" si="138"/>
        <v>1921.4397829665297</v>
      </c>
      <c r="Y367" s="131">
        <f t="shared" si="138"/>
        <v>1984.8772003065296</v>
      </c>
    </row>
    <row r="368" spans="1:25" ht="51.75" outlineLevel="1" thickBot="1" x14ac:dyDescent="0.25">
      <c r="A368" s="8" t="s">
        <v>88</v>
      </c>
      <c r="B368" s="134">
        <f>'[6]1'!$A$8</f>
        <v>1576.32490054</v>
      </c>
      <c r="C368" s="135">
        <f>'[6]1'!$B$8</f>
        <v>1678.21713664</v>
      </c>
      <c r="D368" s="135">
        <f>'[6]1'!$C$8</f>
        <v>1678.8145482800001</v>
      </c>
      <c r="E368" s="135">
        <f>'[6]1'!$D$8</f>
        <v>1656.0132120000001</v>
      </c>
      <c r="F368" s="135">
        <f>'[6]1'!$E$8</f>
        <v>1653.4037291</v>
      </c>
      <c r="G368" s="135">
        <f>'[6]1'!$F$8</f>
        <v>1658.11287285</v>
      </c>
      <c r="H368" s="135">
        <f>'[6]1'!$G$8</f>
        <v>1618.12724301</v>
      </c>
      <c r="I368" s="135">
        <f>'[6]1'!$H$8</f>
        <v>1446.08597809</v>
      </c>
      <c r="J368" s="135">
        <f>'[6]1'!$I$8</f>
        <v>1390.35167417</v>
      </c>
      <c r="K368" s="135">
        <f>'[6]1'!$J$8</f>
        <v>1380.00585946</v>
      </c>
      <c r="L368" s="135">
        <f>'[6]1'!$K$8</f>
        <v>1367.3647834599999</v>
      </c>
      <c r="M368" s="135">
        <f>'[6]1'!$L$8</f>
        <v>1374.43240358</v>
      </c>
      <c r="N368" s="135">
        <f>'[6]1'!$M$8</f>
        <v>1373.9867942799999</v>
      </c>
      <c r="O368" s="135">
        <f>'[6]1'!$N$8</f>
        <v>1380.6502518899999</v>
      </c>
      <c r="P368" s="135">
        <f>'[6]1'!$O$8</f>
        <v>1389.18873839</v>
      </c>
      <c r="Q368" s="135">
        <f>'[6]1'!$P$8</f>
        <v>1389.2361537899999</v>
      </c>
      <c r="R368" s="135">
        <f>'[6]1'!$Q$8</f>
        <v>1397.79611679</v>
      </c>
      <c r="S368" s="135">
        <f>'[6]1'!$R$8</f>
        <v>1399.73618652</v>
      </c>
      <c r="T368" s="135">
        <f>'[6]1'!$S$8</f>
        <v>1402.6201566100001</v>
      </c>
      <c r="U368" s="135">
        <f>'[6]1'!$T$8</f>
        <v>1393.67705007</v>
      </c>
      <c r="V368" s="135">
        <f>'[6]1'!$U$8</f>
        <v>1408.77042235</v>
      </c>
      <c r="W368" s="135">
        <f>'[6]1'!$V$8</f>
        <v>1421.4846806</v>
      </c>
      <c r="X368" s="135">
        <f>'[6]1'!$W$8</f>
        <v>1477.9631990600001</v>
      </c>
      <c r="Y368" s="136">
        <f>'[6]1'!$X$8</f>
        <v>1541.4006164</v>
      </c>
    </row>
    <row r="369" spans="1:25" ht="15" outlineLevel="1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7.0315839065297272</v>
      </c>
      <c r="C371" s="135">
        <f>'[3]ВЭК 4 цк'!$H$4</f>
        <v>7.0315839065297272</v>
      </c>
      <c r="D371" s="135">
        <f>'[3]ВЭК 4 цк'!$H$4</f>
        <v>7.0315839065297272</v>
      </c>
      <c r="E371" s="135">
        <f>'[3]ВЭК 4 цк'!$H$4</f>
        <v>7.0315839065297272</v>
      </c>
      <c r="F371" s="135">
        <f>'[3]ВЭК 4 цк'!$H$4</f>
        <v>7.0315839065297272</v>
      </c>
      <c r="G371" s="135">
        <f>'[3]ВЭК 4 цк'!$H$4</f>
        <v>7.0315839065297272</v>
      </c>
      <c r="H371" s="135">
        <f>'[3]ВЭК 4 цк'!$H$4</f>
        <v>7.0315839065297272</v>
      </c>
      <c r="I371" s="135">
        <f>'[3]ВЭК 4 цк'!$H$4</f>
        <v>7.0315839065297272</v>
      </c>
      <c r="J371" s="135">
        <f>'[3]ВЭК 4 цк'!$H$4</f>
        <v>7.0315839065297272</v>
      </c>
      <c r="K371" s="135">
        <f>'[3]ВЭК 4 цк'!$H$4</f>
        <v>7.0315839065297272</v>
      </c>
      <c r="L371" s="135">
        <f>'[3]ВЭК 4 цк'!$H$4</f>
        <v>7.0315839065297272</v>
      </c>
      <c r="M371" s="135">
        <f>'[3]ВЭК 4 цк'!$H$4</f>
        <v>7.0315839065297272</v>
      </c>
      <c r="N371" s="135">
        <f>'[3]ВЭК 4 цк'!$H$4</f>
        <v>7.0315839065297272</v>
      </c>
      <c r="O371" s="135">
        <f>'[3]ВЭК 4 цк'!$H$4</f>
        <v>7.0315839065297272</v>
      </c>
      <c r="P371" s="135">
        <f>'[3]ВЭК 4 цк'!$H$4</f>
        <v>7.0315839065297272</v>
      </c>
      <c r="Q371" s="135">
        <f>'[3]ВЭК 4 цк'!$H$4</f>
        <v>7.0315839065297272</v>
      </c>
      <c r="R371" s="135">
        <f>'[3]ВЭК 4 цк'!$H$4</f>
        <v>7.0315839065297272</v>
      </c>
      <c r="S371" s="135">
        <f>'[3]ВЭК 4 цк'!$H$4</f>
        <v>7.0315839065297272</v>
      </c>
      <c r="T371" s="135">
        <f>'[3]ВЭК 4 цк'!$H$4</f>
        <v>7.0315839065297272</v>
      </c>
      <c r="U371" s="135">
        <f>'[3]ВЭК 4 цк'!$H$4</f>
        <v>7.0315839065297272</v>
      </c>
      <c r="V371" s="135">
        <f>'[3]ВЭК 4 цк'!$H$4</f>
        <v>7.0315839065297272</v>
      </c>
      <c r="W371" s="135">
        <f>'[3]ВЭК 4 цк'!$H$4</f>
        <v>7.0315839065297272</v>
      </c>
      <c r="X371" s="135">
        <f>'[3]ВЭК 4 цк'!$H$4</f>
        <v>7.0315839065297272</v>
      </c>
      <c r="Y371" s="136">
        <f>'[3]ВЭК 4 цк'!$H$4</f>
        <v>7.0315839065297272</v>
      </c>
    </row>
    <row r="372" spans="1:25" ht="20.25" customHeight="1" thickBot="1" x14ac:dyDescent="0.25">
      <c r="A372" s="18">
        <v>9</v>
      </c>
      <c r="B372" s="131">
        <f>B373+B374+B375+B376</f>
        <v>1937.1697443465296</v>
      </c>
      <c r="C372" s="131">
        <f t="shared" ref="C372:Y372" si="140">C373+C374+C375+C376</f>
        <v>2052.9641867465298</v>
      </c>
      <c r="D372" s="131">
        <f t="shared" si="140"/>
        <v>2127.6577781465298</v>
      </c>
      <c r="E372" s="131">
        <f t="shared" si="140"/>
        <v>2121.17909162653</v>
      </c>
      <c r="F372" s="131">
        <f t="shared" si="140"/>
        <v>2115.8383012965296</v>
      </c>
      <c r="G372" s="131">
        <f t="shared" si="140"/>
        <v>2122.5909821965297</v>
      </c>
      <c r="H372" s="131">
        <f t="shared" si="140"/>
        <v>2150.36226934653</v>
      </c>
      <c r="I372" s="131">
        <f t="shared" si="140"/>
        <v>2045.4928025265297</v>
      </c>
      <c r="J372" s="131">
        <f t="shared" si="140"/>
        <v>1957.7887968065297</v>
      </c>
      <c r="K372" s="131">
        <f t="shared" si="140"/>
        <v>1853.2223553465296</v>
      </c>
      <c r="L372" s="131">
        <f t="shared" si="140"/>
        <v>1864.6243411165296</v>
      </c>
      <c r="M372" s="131">
        <f t="shared" si="140"/>
        <v>1844.6763067865297</v>
      </c>
      <c r="N372" s="131">
        <f t="shared" si="140"/>
        <v>1832.2411607165297</v>
      </c>
      <c r="O372" s="131">
        <f t="shared" si="140"/>
        <v>1837.0469600265296</v>
      </c>
      <c r="P372" s="131">
        <f t="shared" si="140"/>
        <v>1847.2761400265297</v>
      </c>
      <c r="Q372" s="131">
        <f t="shared" si="140"/>
        <v>1848.9763938665296</v>
      </c>
      <c r="R372" s="131">
        <f t="shared" si="140"/>
        <v>1843.8624389665297</v>
      </c>
      <c r="S372" s="131">
        <f t="shared" si="140"/>
        <v>1840.2353445665296</v>
      </c>
      <c r="T372" s="131">
        <f t="shared" si="140"/>
        <v>1837.3156208065298</v>
      </c>
      <c r="U372" s="131">
        <f t="shared" si="140"/>
        <v>1864.9075621165296</v>
      </c>
      <c r="V372" s="131">
        <f t="shared" si="140"/>
        <v>1871.0901666665297</v>
      </c>
      <c r="W372" s="131">
        <f t="shared" si="140"/>
        <v>1837.0521904665297</v>
      </c>
      <c r="X372" s="131">
        <f t="shared" si="140"/>
        <v>1875.1039670665295</v>
      </c>
      <c r="Y372" s="131">
        <f t="shared" si="140"/>
        <v>1966.8596032565297</v>
      </c>
    </row>
    <row r="373" spans="1:25" ht="51.75" outlineLevel="1" thickBot="1" x14ac:dyDescent="0.25">
      <c r="A373" s="8" t="s">
        <v>88</v>
      </c>
      <c r="B373" s="134">
        <f>'[6]1'!$A$9</f>
        <v>1493.6931604399999</v>
      </c>
      <c r="C373" s="135">
        <f>'[6]1'!$B$9</f>
        <v>1609.4876028399999</v>
      </c>
      <c r="D373" s="135">
        <f>'[6]1'!$C$9</f>
        <v>1684.18119424</v>
      </c>
      <c r="E373" s="135">
        <f>'[6]1'!$D$9</f>
        <v>1677.7025077200001</v>
      </c>
      <c r="F373" s="135">
        <f>'[6]1'!$E$9</f>
        <v>1672.36171739</v>
      </c>
      <c r="G373" s="135">
        <f>'[6]1'!$F$9</f>
        <v>1679.1143982900001</v>
      </c>
      <c r="H373" s="135">
        <f>'[6]1'!$G$9</f>
        <v>1706.8856854400001</v>
      </c>
      <c r="I373" s="135">
        <f>'[6]1'!$H$9</f>
        <v>1602.01621862</v>
      </c>
      <c r="J373" s="135">
        <f>'[6]1'!$I$9</f>
        <v>1514.3122129000001</v>
      </c>
      <c r="K373" s="135">
        <f>'[6]1'!$J$9</f>
        <v>1409.74577144</v>
      </c>
      <c r="L373" s="135">
        <f>'[6]1'!$K$9</f>
        <v>1421.14775721</v>
      </c>
      <c r="M373" s="135">
        <f>'[6]1'!$L$9</f>
        <v>1401.1997228800001</v>
      </c>
      <c r="N373" s="135">
        <f>'[6]1'!$M$9</f>
        <v>1388.7645768100001</v>
      </c>
      <c r="O373" s="135">
        <f>'[6]1'!$N$9</f>
        <v>1393.57037612</v>
      </c>
      <c r="P373" s="135">
        <f>'[6]1'!$O$9</f>
        <v>1403.79955612</v>
      </c>
      <c r="Q373" s="135">
        <f>'[6]1'!$P$9</f>
        <v>1405.49980996</v>
      </c>
      <c r="R373" s="135">
        <f>'[6]1'!$Q$9</f>
        <v>1400.38585506</v>
      </c>
      <c r="S373" s="135">
        <f>'[6]1'!$R$9</f>
        <v>1396.75876066</v>
      </c>
      <c r="T373" s="135">
        <f>'[6]1'!$S$9</f>
        <v>1393.8390369000001</v>
      </c>
      <c r="U373" s="135">
        <f>'[6]1'!$T$9</f>
        <v>1421.4309782099999</v>
      </c>
      <c r="V373" s="135">
        <f>'[6]1'!$U$9</f>
        <v>1427.6135827600001</v>
      </c>
      <c r="W373" s="135">
        <f>'[6]1'!$V$9</f>
        <v>1393.5756065600001</v>
      </c>
      <c r="X373" s="135">
        <f>'[6]1'!$W$9</f>
        <v>1431.6273831599999</v>
      </c>
      <c r="Y373" s="136">
        <f>'[6]1'!$X$9</f>
        <v>1523.38301935</v>
      </c>
    </row>
    <row r="374" spans="1:25" ht="15" outlineLevel="1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7.0315839065297272</v>
      </c>
      <c r="C376" s="135">
        <f>'[3]ВЭК 4 цк'!$H$4</f>
        <v>7.0315839065297272</v>
      </c>
      <c r="D376" s="135">
        <f>'[3]ВЭК 4 цк'!$H$4</f>
        <v>7.0315839065297272</v>
      </c>
      <c r="E376" s="135">
        <f>'[3]ВЭК 4 цк'!$H$4</f>
        <v>7.0315839065297272</v>
      </c>
      <c r="F376" s="135">
        <f>'[3]ВЭК 4 цк'!$H$4</f>
        <v>7.0315839065297272</v>
      </c>
      <c r="G376" s="135">
        <f>'[3]ВЭК 4 цк'!$H$4</f>
        <v>7.0315839065297272</v>
      </c>
      <c r="H376" s="135">
        <f>'[3]ВЭК 4 цк'!$H$4</f>
        <v>7.0315839065297272</v>
      </c>
      <c r="I376" s="135">
        <f>'[3]ВЭК 4 цк'!$H$4</f>
        <v>7.0315839065297272</v>
      </c>
      <c r="J376" s="135">
        <f>'[3]ВЭК 4 цк'!$H$4</f>
        <v>7.0315839065297272</v>
      </c>
      <c r="K376" s="135">
        <f>'[3]ВЭК 4 цк'!$H$4</f>
        <v>7.0315839065297272</v>
      </c>
      <c r="L376" s="135">
        <f>'[3]ВЭК 4 цк'!$H$4</f>
        <v>7.0315839065297272</v>
      </c>
      <c r="M376" s="135">
        <f>'[3]ВЭК 4 цк'!$H$4</f>
        <v>7.0315839065297272</v>
      </c>
      <c r="N376" s="135">
        <f>'[3]ВЭК 4 цк'!$H$4</f>
        <v>7.0315839065297272</v>
      </c>
      <c r="O376" s="135">
        <f>'[3]ВЭК 4 цк'!$H$4</f>
        <v>7.0315839065297272</v>
      </c>
      <c r="P376" s="135">
        <f>'[3]ВЭК 4 цк'!$H$4</f>
        <v>7.0315839065297272</v>
      </c>
      <c r="Q376" s="135">
        <f>'[3]ВЭК 4 цк'!$H$4</f>
        <v>7.0315839065297272</v>
      </c>
      <c r="R376" s="135">
        <f>'[3]ВЭК 4 цк'!$H$4</f>
        <v>7.0315839065297272</v>
      </c>
      <c r="S376" s="135">
        <f>'[3]ВЭК 4 цк'!$H$4</f>
        <v>7.0315839065297272</v>
      </c>
      <c r="T376" s="135">
        <f>'[3]ВЭК 4 цк'!$H$4</f>
        <v>7.0315839065297272</v>
      </c>
      <c r="U376" s="135">
        <f>'[3]ВЭК 4 цк'!$H$4</f>
        <v>7.0315839065297272</v>
      </c>
      <c r="V376" s="135">
        <f>'[3]ВЭК 4 цк'!$H$4</f>
        <v>7.0315839065297272</v>
      </c>
      <c r="W376" s="135">
        <f>'[3]ВЭК 4 цк'!$H$4</f>
        <v>7.0315839065297272</v>
      </c>
      <c r="X376" s="135">
        <f>'[3]ВЭК 4 цк'!$H$4</f>
        <v>7.0315839065297272</v>
      </c>
      <c r="Y376" s="136">
        <f>'[3]ВЭК 4 цк'!$H$4</f>
        <v>7.0315839065297272</v>
      </c>
    </row>
    <row r="377" spans="1:25" ht="20.25" customHeight="1" thickBot="1" x14ac:dyDescent="0.25">
      <c r="A377" s="18">
        <v>10</v>
      </c>
      <c r="B377" s="131">
        <f>B378+B379+B380+B381</f>
        <v>1948.1607653765298</v>
      </c>
      <c r="C377" s="131">
        <f t="shared" ref="C377:Y377" si="142">C378+C379+C380+C381</f>
        <v>2028.6320419665296</v>
      </c>
      <c r="D377" s="131">
        <f t="shared" si="142"/>
        <v>2145.3287776765296</v>
      </c>
      <c r="E377" s="131">
        <f t="shared" si="142"/>
        <v>2166.7047804665299</v>
      </c>
      <c r="F377" s="131">
        <f t="shared" si="142"/>
        <v>2156.6649309065297</v>
      </c>
      <c r="G377" s="131">
        <f t="shared" si="142"/>
        <v>2160.1825183465298</v>
      </c>
      <c r="H377" s="131">
        <f t="shared" si="142"/>
        <v>2224.9629764965298</v>
      </c>
      <c r="I377" s="131">
        <f t="shared" si="142"/>
        <v>2003.5887279665296</v>
      </c>
      <c r="J377" s="131">
        <f t="shared" si="142"/>
        <v>1910.7151803565296</v>
      </c>
      <c r="K377" s="131">
        <f t="shared" si="142"/>
        <v>1883.5610407065296</v>
      </c>
      <c r="L377" s="131">
        <f t="shared" si="142"/>
        <v>1840.7460669665297</v>
      </c>
      <c r="M377" s="131">
        <f t="shared" si="142"/>
        <v>1781.4167392765296</v>
      </c>
      <c r="N377" s="131">
        <f t="shared" si="142"/>
        <v>1780.9315165465296</v>
      </c>
      <c r="O377" s="131">
        <f t="shared" si="142"/>
        <v>1804.5238188565297</v>
      </c>
      <c r="P377" s="131">
        <f t="shared" si="142"/>
        <v>1809.3686109165296</v>
      </c>
      <c r="Q377" s="131">
        <f t="shared" si="142"/>
        <v>1813.2992197565297</v>
      </c>
      <c r="R377" s="131">
        <f t="shared" si="142"/>
        <v>1812.3166439165295</v>
      </c>
      <c r="S377" s="131">
        <f t="shared" si="142"/>
        <v>1812.4851565165297</v>
      </c>
      <c r="T377" s="131">
        <f t="shared" si="142"/>
        <v>1820.4173443465297</v>
      </c>
      <c r="U377" s="131">
        <f t="shared" si="142"/>
        <v>1824.7730415565297</v>
      </c>
      <c r="V377" s="131">
        <f t="shared" si="142"/>
        <v>1813.1295017865295</v>
      </c>
      <c r="W377" s="131">
        <f t="shared" si="142"/>
        <v>1796.6339105365296</v>
      </c>
      <c r="X377" s="131">
        <f t="shared" si="142"/>
        <v>1842.9843238065296</v>
      </c>
      <c r="Y377" s="131">
        <f t="shared" si="142"/>
        <v>1908.1365603165295</v>
      </c>
    </row>
    <row r="378" spans="1:25" ht="51.75" outlineLevel="1" thickBot="1" x14ac:dyDescent="0.25">
      <c r="A378" s="8" t="s">
        <v>88</v>
      </c>
      <c r="B378" s="134">
        <f>'[6]1'!$A$10</f>
        <v>1504.6841814700001</v>
      </c>
      <c r="C378" s="135">
        <f>'[6]1'!$B$10</f>
        <v>1585.15545806</v>
      </c>
      <c r="D378" s="135">
        <f>'[6]1'!$C$10</f>
        <v>1701.85219377</v>
      </c>
      <c r="E378" s="135">
        <f>'[6]1'!$D$10</f>
        <v>1723.22819656</v>
      </c>
      <c r="F378" s="135">
        <f>'[6]1'!$E$10</f>
        <v>1713.188347</v>
      </c>
      <c r="G378" s="135">
        <f>'[6]1'!$F$10</f>
        <v>1716.70593444</v>
      </c>
      <c r="H378" s="135">
        <f>'[6]1'!$G$10</f>
        <v>1781.4863925899999</v>
      </c>
      <c r="I378" s="135">
        <f>'[6]1'!$H$10</f>
        <v>1560.11214406</v>
      </c>
      <c r="J378" s="135">
        <f>'[6]1'!$I$10</f>
        <v>1467.2385964499999</v>
      </c>
      <c r="K378" s="135">
        <f>'[6]1'!$J$10</f>
        <v>1440.0844568</v>
      </c>
      <c r="L378" s="135">
        <f>'[6]1'!$K$10</f>
        <v>1397.2694830600001</v>
      </c>
      <c r="M378" s="135">
        <f>'[6]1'!$L$10</f>
        <v>1337.94015537</v>
      </c>
      <c r="N378" s="135">
        <f>'[6]1'!$M$10</f>
        <v>1337.4549326399999</v>
      </c>
      <c r="O378" s="135">
        <f>'[6]1'!$N$10</f>
        <v>1361.0472349500001</v>
      </c>
      <c r="P378" s="135">
        <f>'[6]1'!$O$10</f>
        <v>1365.89202701</v>
      </c>
      <c r="Q378" s="135">
        <f>'[6]1'!$P$10</f>
        <v>1369.8226358500001</v>
      </c>
      <c r="R378" s="135">
        <f>'[6]1'!$Q$10</f>
        <v>1368.8400600099999</v>
      </c>
      <c r="S378" s="135">
        <f>'[6]1'!$R$10</f>
        <v>1369.0085726100001</v>
      </c>
      <c r="T378" s="135">
        <f>'[6]1'!$S$10</f>
        <v>1376.9407604400001</v>
      </c>
      <c r="U378" s="135">
        <f>'[6]1'!$T$10</f>
        <v>1381.2964576500001</v>
      </c>
      <c r="V378" s="135">
        <f>'[6]1'!$U$10</f>
        <v>1369.6529178799999</v>
      </c>
      <c r="W378" s="135">
        <f>'[6]1'!$V$10</f>
        <v>1353.1573266299999</v>
      </c>
      <c r="X378" s="135">
        <f>'[6]1'!$W$10</f>
        <v>1399.5077398999999</v>
      </c>
      <c r="Y378" s="136">
        <f>'[6]1'!$X$10</f>
        <v>1464.6599764099999</v>
      </c>
    </row>
    <row r="379" spans="1:25" ht="15" outlineLevel="1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7.0315839065297272</v>
      </c>
      <c r="C381" s="135">
        <f>'[3]ВЭК 4 цк'!$H$4</f>
        <v>7.0315839065297272</v>
      </c>
      <c r="D381" s="135">
        <f>'[3]ВЭК 4 цк'!$H$4</f>
        <v>7.0315839065297272</v>
      </c>
      <c r="E381" s="135">
        <f>'[3]ВЭК 4 цк'!$H$4</f>
        <v>7.0315839065297272</v>
      </c>
      <c r="F381" s="135">
        <f>'[3]ВЭК 4 цк'!$H$4</f>
        <v>7.0315839065297272</v>
      </c>
      <c r="G381" s="135">
        <f>'[3]ВЭК 4 цк'!$H$4</f>
        <v>7.0315839065297272</v>
      </c>
      <c r="H381" s="135">
        <f>'[3]ВЭК 4 цк'!$H$4</f>
        <v>7.0315839065297272</v>
      </c>
      <c r="I381" s="135">
        <f>'[3]ВЭК 4 цк'!$H$4</f>
        <v>7.0315839065297272</v>
      </c>
      <c r="J381" s="135">
        <f>'[3]ВЭК 4 цк'!$H$4</f>
        <v>7.0315839065297272</v>
      </c>
      <c r="K381" s="135">
        <f>'[3]ВЭК 4 цк'!$H$4</f>
        <v>7.0315839065297272</v>
      </c>
      <c r="L381" s="135">
        <f>'[3]ВЭК 4 цк'!$H$4</f>
        <v>7.0315839065297272</v>
      </c>
      <c r="M381" s="135">
        <f>'[3]ВЭК 4 цк'!$H$4</f>
        <v>7.0315839065297272</v>
      </c>
      <c r="N381" s="135">
        <f>'[3]ВЭК 4 цк'!$H$4</f>
        <v>7.0315839065297272</v>
      </c>
      <c r="O381" s="135">
        <f>'[3]ВЭК 4 цк'!$H$4</f>
        <v>7.0315839065297272</v>
      </c>
      <c r="P381" s="135">
        <f>'[3]ВЭК 4 цк'!$H$4</f>
        <v>7.0315839065297272</v>
      </c>
      <c r="Q381" s="135">
        <f>'[3]ВЭК 4 цк'!$H$4</f>
        <v>7.0315839065297272</v>
      </c>
      <c r="R381" s="135">
        <f>'[3]ВЭК 4 цк'!$H$4</f>
        <v>7.0315839065297272</v>
      </c>
      <c r="S381" s="135">
        <f>'[3]ВЭК 4 цк'!$H$4</f>
        <v>7.0315839065297272</v>
      </c>
      <c r="T381" s="135">
        <f>'[3]ВЭК 4 цк'!$H$4</f>
        <v>7.0315839065297272</v>
      </c>
      <c r="U381" s="135">
        <f>'[3]ВЭК 4 цк'!$H$4</f>
        <v>7.0315839065297272</v>
      </c>
      <c r="V381" s="135">
        <f>'[3]ВЭК 4 цк'!$H$4</f>
        <v>7.0315839065297272</v>
      </c>
      <c r="W381" s="135">
        <f>'[3]ВЭК 4 цк'!$H$4</f>
        <v>7.0315839065297272</v>
      </c>
      <c r="X381" s="135">
        <f>'[3]ВЭК 4 цк'!$H$4</f>
        <v>7.0315839065297272</v>
      </c>
      <c r="Y381" s="136">
        <f>'[3]ВЭК 4 цк'!$H$4</f>
        <v>7.0315839065297272</v>
      </c>
    </row>
    <row r="382" spans="1:25" ht="20.25" customHeight="1" thickBot="1" x14ac:dyDescent="0.25">
      <c r="A382" s="18">
        <v>11</v>
      </c>
      <c r="B382" s="131">
        <f>B383+B384+B385+B386</f>
        <v>2058.2667878865295</v>
      </c>
      <c r="C382" s="131">
        <f t="shared" ref="C382:Y382" si="144">C383+C384+C385+C386</f>
        <v>2128.0672116665296</v>
      </c>
      <c r="D382" s="131">
        <f t="shared" si="144"/>
        <v>2197.8960547465299</v>
      </c>
      <c r="E382" s="131">
        <f t="shared" si="144"/>
        <v>2172.6374025065297</v>
      </c>
      <c r="F382" s="131">
        <f t="shared" si="144"/>
        <v>2172.4148756065297</v>
      </c>
      <c r="G382" s="131">
        <f t="shared" si="144"/>
        <v>2177.6927881565298</v>
      </c>
      <c r="H382" s="131">
        <f t="shared" si="144"/>
        <v>2229.4500501365296</v>
      </c>
      <c r="I382" s="131">
        <f t="shared" si="144"/>
        <v>2035.8597495165297</v>
      </c>
      <c r="J382" s="131">
        <f t="shared" si="144"/>
        <v>1923.0888420565295</v>
      </c>
      <c r="K382" s="131">
        <f t="shared" si="144"/>
        <v>1874.5218425365297</v>
      </c>
      <c r="L382" s="131">
        <f t="shared" si="144"/>
        <v>1830.4532269565295</v>
      </c>
      <c r="M382" s="131">
        <f t="shared" si="144"/>
        <v>1821.4392870165295</v>
      </c>
      <c r="N382" s="131">
        <f t="shared" si="144"/>
        <v>1821.3586833465297</v>
      </c>
      <c r="O382" s="131">
        <f t="shared" si="144"/>
        <v>1811.6355511465297</v>
      </c>
      <c r="P382" s="131">
        <f t="shared" si="144"/>
        <v>1806.5177162165296</v>
      </c>
      <c r="Q382" s="131">
        <f t="shared" si="144"/>
        <v>1809.0535389065296</v>
      </c>
      <c r="R382" s="131">
        <f t="shared" si="144"/>
        <v>1813.4060848865297</v>
      </c>
      <c r="S382" s="131">
        <f t="shared" si="144"/>
        <v>1794.7984487665296</v>
      </c>
      <c r="T382" s="131">
        <f t="shared" si="144"/>
        <v>1790.7376089065297</v>
      </c>
      <c r="U382" s="131">
        <f t="shared" si="144"/>
        <v>1813.4967084865295</v>
      </c>
      <c r="V382" s="131">
        <f t="shared" si="144"/>
        <v>1834.4166887465296</v>
      </c>
      <c r="W382" s="131">
        <f t="shared" si="144"/>
        <v>1815.1774875165297</v>
      </c>
      <c r="X382" s="131">
        <f t="shared" si="144"/>
        <v>1858.5888045365296</v>
      </c>
      <c r="Y382" s="131">
        <f t="shared" si="144"/>
        <v>1939.7809125665297</v>
      </c>
    </row>
    <row r="383" spans="1:25" ht="51.75" outlineLevel="1" thickBot="1" x14ac:dyDescent="0.25">
      <c r="A383" s="8" t="s">
        <v>88</v>
      </c>
      <c r="B383" s="134">
        <f>'[6]1'!$A$11</f>
        <v>1614.7902039799999</v>
      </c>
      <c r="C383" s="135">
        <f>'[6]1'!$B$11</f>
        <v>1684.59062776</v>
      </c>
      <c r="D383" s="135">
        <f>'[6]1'!$C$11</f>
        <v>1754.41947084</v>
      </c>
      <c r="E383" s="135">
        <f>'[6]1'!$D$11</f>
        <v>1729.1608186000001</v>
      </c>
      <c r="F383" s="135">
        <f>'[6]1'!$E$11</f>
        <v>1728.9382917</v>
      </c>
      <c r="G383" s="135">
        <f>'[6]1'!$F$11</f>
        <v>1734.2162042499999</v>
      </c>
      <c r="H383" s="135">
        <f>'[6]1'!$G$11</f>
        <v>1785.97346623</v>
      </c>
      <c r="I383" s="135">
        <f>'[6]1'!$H$11</f>
        <v>1592.3831656100001</v>
      </c>
      <c r="J383" s="135">
        <f>'[6]1'!$I$11</f>
        <v>1479.6122581499999</v>
      </c>
      <c r="K383" s="135">
        <f>'[6]1'!$J$11</f>
        <v>1431.04525863</v>
      </c>
      <c r="L383" s="135">
        <f>'[6]1'!$K$11</f>
        <v>1386.9766430499999</v>
      </c>
      <c r="M383" s="135">
        <f>'[6]1'!$L$11</f>
        <v>1377.9627031099999</v>
      </c>
      <c r="N383" s="135">
        <f>'[6]1'!$M$11</f>
        <v>1377.88209944</v>
      </c>
      <c r="O383" s="135">
        <f>'[6]1'!$N$11</f>
        <v>1368.15896724</v>
      </c>
      <c r="P383" s="135">
        <f>'[6]1'!$O$11</f>
        <v>1363.04113231</v>
      </c>
      <c r="Q383" s="135">
        <f>'[6]1'!$P$11</f>
        <v>1365.576955</v>
      </c>
      <c r="R383" s="135">
        <f>'[6]1'!$Q$11</f>
        <v>1369.9295009800001</v>
      </c>
      <c r="S383" s="135">
        <f>'[6]1'!$R$11</f>
        <v>1351.32186486</v>
      </c>
      <c r="T383" s="135">
        <f>'[6]1'!$S$11</f>
        <v>1347.261025</v>
      </c>
      <c r="U383" s="135">
        <f>'[6]1'!$T$11</f>
        <v>1370.0201245799999</v>
      </c>
      <c r="V383" s="135">
        <f>'[6]1'!$U$11</f>
        <v>1390.94010484</v>
      </c>
      <c r="W383" s="135">
        <f>'[6]1'!$V$11</f>
        <v>1371.7009036100001</v>
      </c>
      <c r="X383" s="135">
        <f>'[6]1'!$W$11</f>
        <v>1415.1122206299999</v>
      </c>
      <c r="Y383" s="136">
        <f>'[6]1'!$X$11</f>
        <v>1496.30432866</v>
      </c>
    </row>
    <row r="384" spans="1:25" ht="15" outlineLevel="1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7.0315839065297272</v>
      </c>
      <c r="C386" s="135">
        <f>'[3]ВЭК 4 цк'!$H$4</f>
        <v>7.0315839065297272</v>
      </c>
      <c r="D386" s="135">
        <f>'[3]ВЭК 4 цк'!$H$4</f>
        <v>7.0315839065297272</v>
      </c>
      <c r="E386" s="135">
        <f>'[3]ВЭК 4 цк'!$H$4</f>
        <v>7.0315839065297272</v>
      </c>
      <c r="F386" s="135">
        <f>'[3]ВЭК 4 цк'!$H$4</f>
        <v>7.0315839065297272</v>
      </c>
      <c r="G386" s="135">
        <f>'[3]ВЭК 4 цк'!$H$4</f>
        <v>7.0315839065297272</v>
      </c>
      <c r="H386" s="135">
        <f>'[3]ВЭК 4 цк'!$H$4</f>
        <v>7.0315839065297272</v>
      </c>
      <c r="I386" s="135">
        <f>'[3]ВЭК 4 цк'!$H$4</f>
        <v>7.0315839065297272</v>
      </c>
      <c r="J386" s="135">
        <f>'[3]ВЭК 4 цк'!$H$4</f>
        <v>7.0315839065297272</v>
      </c>
      <c r="K386" s="135">
        <f>'[3]ВЭК 4 цк'!$H$4</f>
        <v>7.0315839065297272</v>
      </c>
      <c r="L386" s="135">
        <f>'[3]ВЭК 4 цк'!$H$4</f>
        <v>7.0315839065297272</v>
      </c>
      <c r="M386" s="135">
        <f>'[3]ВЭК 4 цк'!$H$4</f>
        <v>7.0315839065297272</v>
      </c>
      <c r="N386" s="135">
        <f>'[3]ВЭК 4 цк'!$H$4</f>
        <v>7.0315839065297272</v>
      </c>
      <c r="O386" s="135">
        <f>'[3]ВЭК 4 цк'!$H$4</f>
        <v>7.0315839065297272</v>
      </c>
      <c r="P386" s="135">
        <f>'[3]ВЭК 4 цк'!$H$4</f>
        <v>7.0315839065297272</v>
      </c>
      <c r="Q386" s="135">
        <f>'[3]ВЭК 4 цк'!$H$4</f>
        <v>7.0315839065297272</v>
      </c>
      <c r="R386" s="135">
        <f>'[3]ВЭК 4 цк'!$H$4</f>
        <v>7.0315839065297272</v>
      </c>
      <c r="S386" s="135">
        <f>'[3]ВЭК 4 цк'!$H$4</f>
        <v>7.0315839065297272</v>
      </c>
      <c r="T386" s="135">
        <f>'[3]ВЭК 4 цк'!$H$4</f>
        <v>7.0315839065297272</v>
      </c>
      <c r="U386" s="135">
        <f>'[3]ВЭК 4 цк'!$H$4</f>
        <v>7.0315839065297272</v>
      </c>
      <c r="V386" s="135">
        <f>'[3]ВЭК 4 цк'!$H$4</f>
        <v>7.0315839065297272</v>
      </c>
      <c r="W386" s="135">
        <f>'[3]ВЭК 4 цк'!$H$4</f>
        <v>7.0315839065297272</v>
      </c>
      <c r="X386" s="135">
        <f>'[3]ВЭК 4 цк'!$H$4</f>
        <v>7.0315839065297272</v>
      </c>
      <c r="Y386" s="136">
        <f>'[3]ВЭК 4 цк'!$H$4</f>
        <v>7.0315839065297272</v>
      </c>
    </row>
    <row r="387" spans="1:25" ht="20.25" customHeight="1" thickBot="1" x14ac:dyDescent="0.25">
      <c r="A387" s="18">
        <v>12</v>
      </c>
      <c r="B387" s="131">
        <f>B388+B389+B390+B391</f>
        <v>2009.5694236765296</v>
      </c>
      <c r="C387" s="131">
        <f t="shared" ref="C387:Y387" si="146">C388+C389+C390+C391</f>
        <v>2056.2710776965296</v>
      </c>
      <c r="D387" s="131">
        <f t="shared" si="146"/>
        <v>2128.6706309665296</v>
      </c>
      <c r="E387" s="131">
        <f t="shared" si="146"/>
        <v>2189.5159390365297</v>
      </c>
      <c r="F387" s="131">
        <f t="shared" si="146"/>
        <v>2230.6450939165297</v>
      </c>
      <c r="G387" s="131">
        <f t="shared" si="146"/>
        <v>2203.1315911965298</v>
      </c>
      <c r="H387" s="131">
        <f t="shared" si="146"/>
        <v>2154.4295885965298</v>
      </c>
      <c r="I387" s="131">
        <f t="shared" si="146"/>
        <v>1958.0624512965296</v>
      </c>
      <c r="J387" s="131">
        <f t="shared" si="146"/>
        <v>1897.0827345765297</v>
      </c>
      <c r="K387" s="131">
        <f t="shared" si="146"/>
        <v>1826.9680684865295</v>
      </c>
      <c r="L387" s="131">
        <f t="shared" si="146"/>
        <v>1829.3498132965296</v>
      </c>
      <c r="M387" s="131">
        <f t="shared" si="146"/>
        <v>1854.8456166165297</v>
      </c>
      <c r="N387" s="131">
        <f t="shared" si="146"/>
        <v>1867.8085601965297</v>
      </c>
      <c r="O387" s="131">
        <f t="shared" si="146"/>
        <v>1862.9710901165297</v>
      </c>
      <c r="P387" s="131">
        <f t="shared" si="146"/>
        <v>1855.7045066865296</v>
      </c>
      <c r="Q387" s="131">
        <f t="shared" si="146"/>
        <v>1852.8258219665297</v>
      </c>
      <c r="R387" s="131">
        <f t="shared" si="146"/>
        <v>1854.4874819165295</v>
      </c>
      <c r="S387" s="131">
        <f t="shared" si="146"/>
        <v>1850.5154139965296</v>
      </c>
      <c r="T387" s="131">
        <f t="shared" si="146"/>
        <v>1842.8575872465296</v>
      </c>
      <c r="U387" s="131">
        <f t="shared" si="146"/>
        <v>1853.1388621565297</v>
      </c>
      <c r="V387" s="131">
        <f t="shared" si="146"/>
        <v>1859.7852050365295</v>
      </c>
      <c r="W387" s="131">
        <f t="shared" si="146"/>
        <v>1826.7693475165297</v>
      </c>
      <c r="X387" s="131">
        <f t="shared" si="146"/>
        <v>1878.1349646265296</v>
      </c>
      <c r="Y387" s="131">
        <f t="shared" si="146"/>
        <v>1926.5646842365297</v>
      </c>
    </row>
    <row r="388" spans="1:25" ht="51.75" outlineLevel="1" thickBot="1" x14ac:dyDescent="0.25">
      <c r="A388" s="8" t="s">
        <v>88</v>
      </c>
      <c r="B388" s="134">
        <f>'[6]1'!$A$12</f>
        <v>1566.09283977</v>
      </c>
      <c r="C388" s="135">
        <f>'[6]1'!$B$12</f>
        <v>1612.7944937899999</v>
      </c>
      <c r="D388" s="135">
        <f>'[6]1'!$C$12</f>
        <v>1685.19404706</v>
      </c>
      <c r="E388" s="135">
        <f>'[6]1'!$D$12</f>
        <v>1746.0393551300001</v>
      </c>
      <c r="F388" s="135">
        <f>'[6]1'!$E$12</f>
        <v>1787.1685100100001</v>
      </c>
      <c r="G388" s="135">
        <f>'[6]1'!$F$12</f>
        <v>1759.65500729</v>
      </c>
      <c r="H388" s="135">
        <f>'[6]1'!$G$12</f>
        <v>1710.9530046899999</v>
      </c>
      <c r="I388" s="135">
        <f>'[6]1'!$H$12</f>
        <v>1514.58586739</v>
      </c>
      <c r="J388" s="135">
        <f>'[6]1'!$I$12</f>
        <v>1453.60615067</v>
      </c>
      <c r="K388" s="135">
        <f>'[6]1'!$J$12</f>
        <v>1383.4914845799999</v>
      </c>
      <c r="L388" s="135">
        <f>'[6]1'!$K$12</f>
        <v>1385.87322939</v>
      </c>
      <c r="M388" s="135">
        <f>'[6]1'!$L$12</f>
        <v>1411.3690327100001</v>
      </c>
      <c r="N388" s="135">
        <f>'[6]1'!$M$12</f>
        <v>1424.3319762900001</v>
      </c>
      <c r="O388" s="135">
        <f>'[6]1'!$N$12</f>
        <v>1419.4945062100001</v>
      </c>
      <c r="P388" s="135">
        <f>'[6]1'!$O$12</f>
        <v>1412.22792278</v>
      </c>
      <c r="Q388" s="135">
        <f>'[6]1'!$P$12</f>
        <v>1409.3492380600001</v>
      </c>
      <c r="R388" s="135">
        <f>'[6]1'!$Q$12</f>
        <v>1411.0108980099999</v>
      </c>
      <c r="S388" s="135">
        <f>'[6]1'!$R$12</f>
        <v>1407.0388300899999</v>
      </c>
      <c r="T388" s="135">
        <f>'[6]1'!$S$12</f>
        <v>1399.38100334</v>
      </c>
      <c r="U388" s="135">
        <f>'[6]1'!$T$12</f>
        <v>1409.6622782500001</v>
      </c>
      <c r="V388" s="135">
        <f>'[6]1'!$U$12</f>
        <v>1416.3086211299999</v>
      </c>
      <c r="W388" s="135">
        <f>'[6]1'!$V$12</f>
        <v>1383.2927636100001</v>
      </c>
      <c r="X388" s="135">
        <f>'[6]1'!$W$12</f>
        <v>1434.65838072</v>
      </c>
      <c r="Y388" s="136">
        <f>'[6]1'!$X$12</f>
        <v>1483.0881003300001</v>
      </c>
    </row>
    <row r="389" spans="1:25" ht="15" outlineLevel="1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7.0315839065297272</v>
      </c>
      <c r="C391" s="135">
        <f>'[3]ВЭК 4 цк'!$H$4</f>
        <v>7.0315839065297272</v>
      </c>
      <c r="D391" s="135">
        <f>'[3]ВЭК 4 цк'!$H$4</f>
        <v>7.0315839065297272</v>
      </c>
      <c r="E391" s="135">
        <f>'[3]ВЭК 4 цк'!$H$4</f>
        <v>7.0315839065297272</v>
      </c>
      <c r="F391" s="135">
        <f>'[3]ВЭК 4 цк'!$H$4</f>
        <v>7.0315839065297272</v>
      </c>
      <c r="G391" s="135">
        <f>'[3]ВЭК 4 цк'!$H$4</f>
        <v>7.0315839065297272</v>
      </c>
      <c r="H391" s="135">
        <f>'[3]ВЭК 4 цк'!$H$4</f>
        <v>7.0315839065297272</v>
      </c>
      <c r="I391" s="135">
        <f>'[3]ВЭК 4 цк'!$H$4</f>
        <v>7.0315839065297272</v>
      </c>
      <c r="J391" s="135">
        <f>'[3]ВЭК 4 цк'!$H$4</f>
        <v>7.0315839065297272</v>
      </c>
      <c r="K391" s="135">
        <f>'[3]ВЭК 4 цк'!$H$4</f>
        <v>7.0315839065297272</v>
      </c>
      <c r="L391" s="135">
        <f>'[3]ВЭК 4 цк'!$H$4</f>
        <v>7.0315839065297272</v>
      </c>
      <c r="M391" s="135">
        <f>'[3]ВЭК 4 цк'!$H$4</f>
        <v>7.0315839065297272</v>
      </c>
      <c r="N391" s="135">
        <f>'[3]ВЭК 4 цк'!$H$4</f>
        <v>7.0315839065297272</v>
      </c>
      <c r="O391" s="135">
        <f>'[3]ВЭК 4 цк'!$H$4</f>
        <v>7.0315839065297272</v>
      </c>
      <c r="P391" s="135">
        <f>'[3]ВЭК 4 цк'!$H$4</f>
        <v>7.0315839065297272</v>
      </c>
      <c r="Q391" s="135">
        <f>'[3]ВЭК 4 цк'!$H$4</f>
        <v>7.0315839065297272</v>
      </c>
      <c r="R391" s="135">
        <f>'[3]ВЭК 4 цк'!$H$4</f>
        <v>7.0315839065297272</v>
      </c>
      <c r="S391" s="135">
        <f>'[3]ВЭК 4 цк'!$H$4</f>
        <v>7.0315839065297272</v>
      </c>
      <c r="T391" s="135">
        <f>'[3]ВЭК 4 цк'!$H$4</f>
        <v>7.0315839065297272</v>
      </c>
      <c r="U391" s="135">
        <f>'[3]ВЭК 4 цк'!$H$4</f>
        <v>7.0315839065297272</v>
      </c>
      <c r="V391" s="135">
        <f>'[3]ВЭК 4 цк'!$H$4</f>
        <v>7.0315839065297272</v>
      </c>
      <c r="W391" s="135">
        <f>'[3]ВЭК 4 цк'!$H$4</f>
        <v>7.0315839065297272</v>
      </c>
      <c r="X391" s="135">
        <f>'[3]ВЭК 4 цк'!$H$4</f>
        <v>7.0315839065297272</v>
      </c>
      <c r="Y391" s="136">
        <f>'[3]ВЭК 4 цк'!$H$4</f>
        <v>7.0315839065297272</v>
      </c>
    </row>
    <row r="392" spans="1:25" ht="20.25" customHeight="1" thickBot="1" x14ac:dyDescent="0.25">
      <c r="A392" s="18">
        <v>13</v>
      </c>
      <c r="B392" s="131">
        <f>B393+B394+B395+B396</f>
        <v>1988.1399036665296</v>
      </c>
      <c r="C392" s="131">
        <f t="shared" ref="C392:Y392" si="148">C393+C394+C395+C396</f>
        <v>2051.2084621465297</v>
      </c>
      <c r="D392" s="131">
        <f t="shared" si="148"/>
        <v>2189.49852119653</v>
      </c>
      <c r="E392" s="131">
        <f t="shared" si="148"/>
        <v>2250.5037768065299</v>
      </c>
      <c r="F392" s="131">
        <f t="shared" si="148"/>
        <v>2259.0992490765298</v>
      </c>
      <c r="G392" s="131">
        <f t="shared" si="148"/>
        <v>2243.2009458665298</v>
      </c>
      <c r="H392" s="131">
        <f t="shared" si="148"/>
        <v>2178.3506055365297</v>
      </c>
      <c r="I392" s="131">
        <f t="shared" si="148"/>
        <v>1978.8170641265297</v>
      </c>
      <c r="J392" s="131">
        <f t="shared" si="148"/>
        <v>1877.0071602465296</v>
      </c>
      <c r="K392" s="131">
        <f t="shared" si="148"/>
        <v>1839.6144392865297</v>
      </c>
      <c r="L392" s="131">
        <f t="shared" si="148"/>
        <v>1807.1252958265297</v>
      </c>
      <c r="M392" s="131">
        <f t="shared" si="148"/>
        <v>1805.8795693165296</v>
      </c>
      <c r="N392" s="131">
        <f t="shared" si="148"/>
        <v>1804.2413454165296</v>
      </c>
      <c r="O392" s="131">
        <f t="shared" si="148"/>
        <v>1802.5647297665296</v>
      </c>
      <c r="P392" s="131">
        <f t="shared" si="148"/>
        <v>1814.4558931265296</v>
      </c>
      <c r="Q392" s="131">
        <f t="shared" si="148"/>
        <v>1816.1100559665297</v>
      </c>
      <c r="R392" s="131">
        <f t="shared" si="148"/>
        <v>1824.6314358665297</v>
      </c>
      <c r="S392" s="131">
        <f t="shared" si="148"/>
        <v>1823.4294714265297</v>
      </c>
      <c r="T392" s="131">
        <f t="shared" si="148"/>
        <v>1810.9108150765296</v>
      </c>
      <c r="U392" s="131">
        <f t="shared" si="148"/>
        <v>1828.3445921565296</v>
      </c>
      <c r="V392" s="131">
        <f t="shared" si="148"/>
        <v>1837.7714942165296</v>
      </c>
      <c r="W392" s="131">
        <f t="shared" si="148"/>
        <v>1826.8153989165296</v>
      </c>
      <c r="X392" s="131">
        <f t="shared" si="148"/>
        <v>1866.0189611265296</v>
      </c>
      <c r="Y392" s="131">
        <f t="shared" si="148"/>
        <v>1971.5056280465296</v>
      </c>
    </row>
    <row r="393" spans="1:25" ht="51.75" outlineLevel="1" thickBot="1" x14ac:dyDescent="0.25">
      <c r="A393" s="8" t="s">
        <v>88</v>
      </c>
      <c r="B393" s="134">
        <f>'[6]1'!$A$13</f>
        <v>1544.6633197599999</v>
      </c>
      <c r="C393" s="135">
        <f>'[6]1'!$B$13</f>
        <v>1607.73187824</v>
      </c>
      <c r="D393" s="135">
        <f>'[6]1'!$C$13</f>
        <v>1746.0219372900001</v>
      </c>
      <c r="E393" s="135">
        <f>'[6]1'!$D$13</f>
        <v>1807.0271929</v>
      </c>
      <c r="F393" s="135">
        <f>'[6]1'!$E$13</f>
        <v>1815.6226651699999</v>
      </c>
      <c r="G393" s="135">
        <f>'[6]1'!$F$13</f>
        <v>1799.7243619599999</v>
      </c>
      <c r="H393" s="135">
        <f>'[6]1'!$G$13</f>
        <v>1734.87402163</v>
      </c>
      <c r="I393" s="135">
        <f>'[6]1'!$H$13</f>
        <v>1535.34048022</v>
      </c>
      <c r="J393" s="135">
        <f>'[6]1'!$I$13</f>
        <v>1433.5305763399999</v>
      </c>
      <c r="K393" s="135">
        <f>'[6]1'!$J$13</f>
        <v>1396.13785538</v>
      </c>
      <c r="L393" s="135">
        <f>'[6]1'!$K$13</f>
        <v>1363.6487119200001</v>
      </c>
      <c r="M393" s="135">
        <f>'[6]1'!$L$13</f>
        <v>1362.4029854099999</v>
      </c>
      <c r="N393" s="135">
        <f>'[6]1'!$M$13</f>
        <v>1360.76476151</v>
      </c>
      <c r="O393" s="135">
        <f>'[6]1'!$N$13</f>
        <v>1359.0881458599999</v>
      </c>
      <c r="P393" s="135">
        <f>'[6]1'!$O$13</f>
        <v>1370.97930922</v>
      </c>
      <c r="Q393" s="135">
        <f>'[6]1'!$P$13</f>
        <v>1372.63347206</v>
      </c>
      <c r="R393" s="135">
        <f>'[6]1'!$Q$13</f>
        <v>1381.1548519600001</v>
      </c>
      <c r="S393" s="135">
        <f>'[6]1'!$R$13</f>
        <v>1379.9528875200001</v>
      </c>
      <c r="T393" s="135">
        <f>'[6]1'!$S$13</f>
        <v>1367.43423117</v>
      </c>
      <c r="U393" s="135">
        <f>'[6]1'!$T$13</f>
        <v>1384.86800825</v>
      </c>
      <c r="V393" s="135">
        <f>'[6]1'!$U$13</f>
        <v>1394.29491031</v>
      </c>
      <c r="W393" s="135">
        <f>'[6]1'!$V$13</f>
        <v>1383.33881501</v>
      </c>
      <c r="X393" s="135">
        <f>'[6]1'!$W$13</f>
        <v>1422.5423772199999</v>
      </c>
      <c r="Y393" s="136">
        <f>'[6]1'!$X$13</f>
        <v>1528.02904414</v>
      </c>
    </row>
    <row r="394" spans="1:25" ht="15" outlineLevel="1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7.0315839065297272</v>
      </c>
      <c r="C396" s="135">
        <f>'[3]ВЭК 4 цк'!$H$4</f>
        <v>7.0315839065297272</v>
      </c>
      <c r="D396" s="135">
        <f>'[3]ВЭК 4 цк'!$H$4</f>
        <v>7.0315839065297272</v>
      </c>
      <c r="E396" s="135">
        <f>'[3]ВЭК 4 цк'!$H$4</f>
        <v>7.0315839065297272</v>
      </c>
      <c r="F396" s="135">
        <f>'[3]ВЭК 4 цк'!$H$4</f>
        <v>7.0315839065297272</v>
      </c>
      <c r="G396" s="135">
        <f>'[3]ВЭК 4 цк'!$H$4</f>
        <v>7.0315839065297272</v>
      </c>
      <c r="H396" s="135">
        <f>'[3]ВЭК 4 цк'!$H$4</f>
        <v>7.0315839065297272</v>
      </c>
      <c r="I396" s="135">
        <f>'[3]ВЭК 4 цк'!$H$4</f>
        <v>7.0315839065297272</v>
      </c>
      <c r="J396" s="135">
        <f>'[3]ВЭК 4 цк'!$H$4</f>
        <v>7.0315839065297272</v>
      </c>
      <c r="K396" s="135">
        <f>'[3]ВЭК 4 цк'!$H$4</f>
        <v>7.0315839065297272</v>
      </c>
      <c r="L396" s="135">
        <f>'[3]ВЭК 4 цк'!$H$4</f>
        <v>7.0315839065297272</v>
      </c>
      <c r="M396" s="135">
        <f>'[3]ВЭК 4 цк'!$H$4</f>
        <v>7.0315839065297272</v>
      </c>
      <c r="N396" s="135">
        <f>'[3]ВЭК 4 цк'!$H$4</f>
        <v>7.0315839065297272</v>
      </c>
      <c r="O396" s="135">
        <f>'[3]ВЭК 4 цк'!$H$4</f>
        <v>7.0315839065297272</v>
      </c>
      <c r="P396" s="135">
        <f>'[3]ВЭК 4 цк'!$H$4</f>
        <v>7.0315839065297272</v>
      </c>
      <c r="Q396" s="135">
        <f>'[3]ВЭК 4 цк'!$H$4</f>
        <v>7.0315839065297272</v>
      </c>
      <c r="R396" s="135">
        <f>'[3]ВЭК 4 цк'!$H$4</f>
        <v>7.0315839065297272</v>
      </c>
      <c r="S396" s="135">
        <f>'[3]ВЭК 4 цк'!$H$4</f>
        <v>7.0315839065297272</v>
      </c>
      <c r="T396" s="135">
        <f>'[3]ВЭК 4 цк'!$H$4</f>
        <v>7.0315839065297272</v>
      </c>
      <c r="U396" s="135">
        <f>'[3]ВЭК 4 цк'!$H$4</f>
        <v>7.0315839065297272</v>
      </c>
      <c r="V396" s="135">
        <f>'[3]ВЭК 4 цк'!$H$4</f>
        <v>7.0315839065297272</v>
      </c>
      <c r="W396" s="135">
        <f>'[3]ВЭК 4 цк'!$H$4</f>
        <v>7.0315839065297272</v>
      </c>
      <c r="X396" s="135">
        <f>'[3]ВЭК 4 цк'!$H$4</f>
        <v>7.0315839065297272</v>
      </c>
      <c r="Y396" s="136">
        <f>'[3]ВЭК 4 цк'!$H$4</f>
        <v>7.0315839065297272</v>
      </c>
    </row>
    <row r="397" spans="1:25" ht="20.25" customHeight="1" thickBot="1" x14ac:dyDescent="0.25">
      <c r="A397" s="18">
        <v>14</v>
      </c>
      <c r="B397" s="131">
        <f>B398+B399+B400+B401</f>
        <v>1885.2038670265297</v>
      </c>
      <c r="C397" s="131">
        <f t="shared" ref="C397:Y397" si="150">C398+C399+C400+C401</f>
        <v>1984.7920980365298</v>
      </c>
      <c r="D397" s="131">
        <f t="shared" si="150"/>
        <v>2030.7901150365296</v>
      </c>
      <c r="E397" s="131">
        <f t="shared" si="150"/>
        <v>2097.3368833465297</v>
      </c>
      <c r="F397" s="131">
        <f t="shared" si="150"/>
        <v>2124.7277953265298</v>
      </c>
      <c r="G397" s="131">
        <f t="shared" si="150"/>
        <v>2148.2191971965299</v>
      </c>
      <c r="H397" s="131">
        <f t="shared" si="150"/>
        <v>2153.9250391965297</v>
      </c>
      <c r="I397" s="131">
        <f t="shared" si="150"/>
        <v>1950.5825868465297</v>
      </c>
      <c r="J397" s="131">
        <f t="shared" si="150"/>
        <v>1843.2036328865297</v>
      </c>
      <c r="K397" s="131">
        <f t="shared" si="150"/>
        <v>1815.5688423165298</v>
      </c>
      <c r="L397" s="131">
        <f t="shared" si="150"/>
        <v>1779.5185274665296</v>
      </c>
      <c r="M397" s="131">
        <f t="shared" si="150"/>
        <v>1806.8514337665297</v>
      </c>
      <c r="N397" s="131">
        <f t="shared" si="150"/>
        <v>1840.3822240965296</v>
      </c>
      <c r="O397" s="131">
        <f t="shared" si="150"/>
        <v>1844.8704560065296</v>
      </c>
      <c r="P397" s="131">
        <f t="shared" si="150"/>
        <v>1804.8490845765295</v>
      </c>
      <c r="Q397" s="131">
        <f t="shared" si="150"/>
        <v>1738.1372152465296</v>
      </c>
      <c r="R397" s="131">
        <f t="shared" si="150"/>
        <v>1735.9726982765296</v>
      </c>
      <c r="S397" s="131">
        <f t="shared" si="150"/>
        <v>1734.5957251065297</v>
      </c>
      <c r="T397" s="131">
        <f t="shared" si="150"/>
        <v>1768.9136988465295</v>
      </c>
      <c r="U397" s="131">
        <f t="shared" si="150"/>
        <v>1769.0333644965297</v>
      </c>
      <c r="V397" s="131">
        <f t="shared" si="150"/>
        <v>1790.0008814665296</v>
      </c>
      <c r="W397" s="131">
        <f t="shared" si="150"/>
        <v>1763.2344198765297</v>
      </c>
      <c r="X397" s="131">
        <f t="shared" si="150"/>
        <v>1800.5146187065297</v>
      </c>
      <c r="Y397" s="131">
        <f t="shared" si="150"/>
        <v>1919.6088608265297</v>
      </c>
    </row>
    <row r="398" spans="1:25" ht="51.75" outlineLevel="1" thickBot="1" x14ac:dyDescent="0.25">
      <c r="A398" s="8" t="s">
        <v>88</v>
      </c>
      <c r="B398" s="134">
        <f>'[6]1'!$A$14</f>
        <v>1441.72728312</v>
      </c>
      <c r="C398" s="135">
        <f>'[6]1'!$B$14</f>
        <v>1541.3155141300001</v>
      </c>
      <c r="D398" s="135">
        <f>'[6]1'!$C$14</f>
        <v>1587.31353113</v>
      </c>
      <c r="E398" s="135">
        <f>'[6]1'!$D$14</f>
        <v>1653.8602994400001</v>
      </c>
      <c r="F398" s="135">
        <f>'[6]1'!$E$14</f>
        <v>1681.2512114199999</v>
      </c>
      <c r="G398" s="135">
        <f>'[6]1'!$F$14</f>
        <v>1704.74261329</v>
      </c>
      <c r="H398" s="135">
        <f>'[6]1'!$G$14</f>
        <v>1710.4484552900001</v>
      </c>
      <c r="I398" s="135">
        <f>'[6]1'!$H$14</f>
        <v>1507.1060029400001</v>
      </c>
      <c r="J398" s="135">
        <f>'[6]1'!$I$14</f>
        <v>1399.7270489800001</v>
      </c>
      <c r="K398" s="135">
        <f>'[6]1'!$J$14</f>
        <v>1372.0922584100001</v>
      </c>
      <c r="L398" s="135">
        <f>'[6]1'!$K$14</f>
        <v>1336.0419435599999</v>
      </c>
      <c r="M398" s="135">
        <f>'[6]1'!$L$14</f>
        <v>1363.37484986</v>
      </c>
      <c r="N398" s="135">
        <f>'[6]1'!$M$14</f>
        <v>1396.90564019</v>
      </c>
      <c r="O398" s="135">
        <f>'[6]1'!$N$14</f>
        <v>1401.3938721</v>
      </c>
      <c r="P398" s="135">
        <f>'[6]1'!$O$14</f>
        <v>1361.3725006699999</v>
      </c>
      <c r="Q398" s="135">
        <f>'[6]1'!$P$14</f>
        <v>1294.66063134</v>
      </c>
      <c r="R398" s="135">
        <f>'[6]1'!$Q$14</f>
        <v>1292.49611437</v>
      </c>
      <c r="S398" s="135">
        <f>'[6]1'!$R$14</f>
        <v>1291.1191412000001</v>
      </c>
      <c r="T398" s="135">
        <f>'[6]1'!$S$14</f>
        <v>1325.4371149399999</v>
      </c>
      <c r="U398" s="135">
        <f>'[6]1'!$T$14</f>
        <v>1325.55678059</v>
      </c>
      <c r="V398" s="135">
        <f>'[6]1'!$U$14</f>
        <v>1346.5242975599999</v>
      </c>
      <c r="W398" s="135">
        <f>'[6]1'!$V$14</f>
        <v>1319.7578359700001</v>
      </c>
      <c r="X398" s="135">
        <f>'[6]1'!$W$14</f>
        <v>1357.0380348000001</v>
      </c>
      <c r="Y398" s="136">
        <f>'[6]1'!$X$14</f>
        <v>1476.1322769200001</v>
      </c>
    </row>
    <row r="399" spans="1:25" ht="15" outlineLevel="1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7.0315839065297272</v>
      </c>
      <c r="C401" s="135">
        <f>'[3]ВЭК 4 цк'!$H$4</f>
        <v>7.0315839065297272</v>
      </c>
      <c r="D401" s="135">
        <f>'[3]ВЭК 4 цк'!$H$4</f>
        <v>7.0315839065297272</v>
      </c>
      <c r="E401" s="135">
        <f>'[3]ВЭК 4 цк'!$H$4</f>
        <v>7.0315839065297272</v>
      </c>
      <c r="F401" s="135">
        <f>'[3]ВЭК 4 цк'!$H$4</f>
        <v>7.0315839065297272</v>
      </c>
      <c r="G401" s="135">
        <f>'[3]ВЭК 4 цк'!$H$4</f>
        <v>7.0315839065297272</v>
      </c>
      <c r="H401" s="135">
        <f>'[3]ВЭК 4 цк'!$H$4</f>
        <v>7.0315839065297272</v>
      </c>
      <c r="I401" s="135">
        <f>'[3]ВЭК 4 цк'!$H$4</f>
        <v>7.0315839065297272</v>
      </c>
      <c r="J401" s="135">
        <f>'[3]ВЭК 4 цк'!$H$4</f>
        <v>7.0315839065297272</v>
      </c>
      <c r="K401" s="135">
        <f>'[3]ВЭК 4 цк'!$H$4</f>
        <v>7.0315839065297272</v>
      </c>
      <c r="L401" s="135">
        <f>'[3]ВЭК 4 цк'!$H$4</f>
        <v>7.0315839065297272</v>
      </c>
      <c r="M401" s="135">
        <f>'[3]ВЭК 4 цк'!$H$4</f>
        <v>7.0315839065297272</v>
      </c>
      <c r="N401" s="135">
        <f>'[3]ВЭК 4 цк'!$H$4</f>
        <v>7.0315839065297272</v>
      </c>
      <c r="O401" s="135">
        <f>'[3]ВЭК 4 цк'!$H$4</f>
        <v>7.0315839065297272</v>
      </c>
      <c r="P401" s="135">
        <f>'[3]ВЭК 4 цк'!$H$4</f>
        <v>7.0315839065297272</v>
      </c>
      <c r="Q401" s="135">
        <f>'[3]ВЭК 4 цк'!$H$4</f>
        <v>7.0315839065297272</v>
      </c>
      <c r="R401" s="135">
        <f>'[3]ВЭК 4 цк'!$H$4</f>
        <v>7.0315839065297272</v>
      </c>
      <c r="S401" s="135">
        <f>'[3]ВЭК 4 цк'!$H$4</f>
        <v>7.0315839065297272</v>
      </c>
      <c r="T401" s="135">
        <f>'[3]ВЭК 4 цк'!$H$4</f>
        <v>7.0315839065297272</v>
      </c>
      <c r="U401" s="135">
        <f>'[3]ВЭК 4 цк'!$H$4</f>
        <v>7.0315839065297272</v>
      </c>
      <c r="V401" s="135">
        <f>'[3]ВЭК 4 цк'!$H$4</f>
        <v>7.0315839065297272</v>
      </c>
      <c r="W401" s="135">
        <f>'[3]ВЭК 4 цк'!$H$4</f>
        <v>7.0315839065297272</v>
      </c>
      <c r="X401" s="135">
        <f>'[3]ВЭК 4 цк'!$H$4</f>
        <v>7.0315839065297272</v>
      </c>
      <c r="Y401" s="136">
        <f>'[3]ВЭК 4 цк'!$H$4</f>
        <v>7.0315839065297272</v>
      </c>
    </row>
    <row r="402" spans="1:25" ht="20.25" customHeight="1" thickBot="1" x14ac:dyDescent="0.25">
      <c r="A402" s="18">
        <v>15</v>
      </c>
      <c r="B402" s="131">
        <f>B403+B404+B405+B406</f>
        <v>1915.9834341265296</v>
      </c>
      <c r="C402" s="131">
        <f t="shared" ref="C402:Y402" si="152">C403+C404+C405+C406</f>
        <v>2025.4749970165296</v>
      </c>
      <c r="D402" s="131">
        <f t="shared" si="152"/>
        <v>2173.8837955665299</v>
      </c>
      <c r="E402" s="131">
        <f t="shared" si="152"/>
        <v>2208.8086593765297</v>
      </c>
      <c r="F402" s="131">
        <f t="shared" si="152"/>
        <v>2206.3747186365299</v>
      </c>
      <c r="G402" s="131">
        <f t="shared" si="152"/>
        <v>2207.5418909065297</v>
      </c>
      <c r="H402" s="131">
        <f t="shared" si="152"/>
        <v>2201.3297436465296</v>
      </c>
      <c r="I402" s="131">
        <f t="shared" si="152"/>
        <v>2006.6218758065297</v>
      </c>
      <c r="J402" s="131">
        <f t="shared" si="152"/>
        <v>1903.5155294165297</v>
      </c>
      <c r="K402" s="131">
        <f t="shared" si="152"/>
        <v>1817.5489419265296</v>
      </c>
      <c r="L402" s="131">
        <f t="shared" si="152"/>
        <v>1762.5844167965297</v>
      </c>
      <c r="M402" s="131">
        <f t="shared" si="152"/>
        <v>1727.3310778365296</v>
      </c>
      <c r="N402" s="131">
        <f t="shared" si="152"/>
        <v>1720.0833247865296</v>
      </c>
      <c r="O402" s="131">
        <f t="shared" si="152"/>
        <v>1685.2117028865296</v>
      </c>
      <c r="P402" s="131">
        <f t="shared" si="152"/>
        <v>1518.1683315765297</v>
      </c>
      <c r="Q402" s="131">
        <f t="shared" si="152"/>
        <v>1490.1307576465297</v>
      </c>
      <c r="R402" s="131">
        <f t="shared" si="152"/>
        <v>1482.8690206865297</v>
      </c>
      <c r="S402" s="131">
        <f t="shared" si="152"/>
        <v>1483.4760850865296</v>
      </c>
      <c r="T402" s="131">
        <f t="shared" si="152"/>
        <v>1514.8277682665296</v>
      </c>
      <c r="U402" s="131">
        <f t="shared" si="152"/>
        <v>1581.1748322665296</v>
      </c>
      <c r="V402" s="131">
        <f t="shared" si="152"/>
        <v>1770.5185698465295</v>
      </c>
      <c r="W402" s="131">
        <f t="shared" si="152"/>
        <v>1745.9920843065297</v>
      </c>
      <c r="X402" s="131">
        <f t="shared" si="152"/>
        <v>1784.1597392565297</v>
      </c>
      <c r="Y402" s="131">
        <f t="shared" si="152"/>
        <v>1858.7323703765296</v>
      </c>
    </row>
    <row r="403" spans="1:25" ht="51.75" outlineLevel="1" thickBot="1" x14ac:dyDescent="0.25">
      <c r="A403" s="8" t="s">
        <v>88</v>
      </c>
      <c r="B403" s="134">
        <f>'[6]1'!$A$15</f>
        <v>1472.5068502199999</v>
      </c>
      <c r="C403" s="135">
        <f>'[6]1'!$B$15</f>
        <v>1581.99841311</v>
      </c>
      <c r="D403" s="135">
        <f>'[6]1'!$C$15</f>
        <v>1730.40721166</v>
      </c>
      <c r="E403" s="135">
        <f>'[6]1'!$D$15</f>
        <v>1765.3320754700001</v>
      </c>
      <c r="F403" s="135">
        <f>'[6]1'!$E$15</f>
        <v>1762.89813473</v>
      </c>
      <c r="G403" s="135">
        <f>'[6]1'!$F$15</f>
        <v>1764.0653070000001</v>
      </c>
      <c r="H403" s="135">
        <f>'[6]1'!$G$15</f>
        <v>1757.8531597399999</v>
      </c>
      <c r="I403" s="135">
        <f>'[6]1'!$H$15</f>
        <v>1563.1452919000001</v>
      </c>
      <c r="J403" s="135">
        <f>'[6]1'!$I$15</f>
        <v>1460.0389455100001</v>
      </c>
      <c r="K403" s="135">
        <f>'[6]1'!$J$15</f>
        <v>1374.0723580199999</v>
      </c>
      <c r="L403" s="135">
        <f>'[6]1'!$K$15</f>
        <v>1319.1078328900001</v>
      </c>
      <c r="M403" s="135">
        <f>'[6]1'!$L$15</f>
        <v>1283.85449393</v>
      </c>
      <c r="N403" s="135">
        <f>'[6]1'!$M$15</f>
        <v>1276.60674088</v>
      </c>
      <c r="O403" s="135">
        <f>'[6]1'!$N$15</f>
        <v>1241.7351189799999</v>
      </c>
      <c r="P403" s="135">
        <f>'[6]1'!$O$15</f>
        <v>1074.69174767</v>
      </c>
      <c r="Q403" s="135">
        <f>'[6]1'!$P$15</f>
        <v>1046.65417374</v>
      </c>
      <c r="R403" s="135">
        <f>'[6]1'!$Q$15</f>
        <v>1039.39243678</v>
      </c>
      <c r="S403" s="135">
        <f>'[6]1'!$R$15</f>
        <v>1039.9995011799999</v>
      </c>
      <c r="T403" s="135">
        <f>'[6]1'!$S$15</f>
        <v>1071.3511843599999</v>
      </c>
      <c r="U403" s="135">
        <f>'[6]1'!$T$15</f>
        <v>1137.69824836</v>
      </c>
      <c r="V403" s="135">
        <f>'[6]1'!$U$15</f>
        <v>1327.0419859399999</v>
      </c>
      <c r="W403" s="135">
        <f>'[6]1'!$V$15</f>
        <v>1302.5155004000001</v>
      </c>
      <c r="X403" s="135">
        <f>'[6]1'!$W$15</f>
        <v>1340.6831553500001</v>
      </c>
      <c r="Y403" s="136">
        <f>'[6]1'!$X$15</f>
        <v>1415.25578647</v>
      </c>
    </row>
    <row r="404" spans="1:25" ht="15" outlineLevel="1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7.0315839065297272</v>
      </c>
      <c r="C406" s="135">
        <f>'[3]ВЭК 4 цк'!$H$4</f>
        <v>7.0315839065297272</v>
      </c>
      <c r="D406" s="135">
        <f>'[3]ВЭК 4 цк'!$H$4</f>
        <v>7.0315839065297272</v>
      </c>
      <c r="E406" s="135">
        <f>'[3]ВЭК 4 цк'!$H$4</f>
        <v>7.0315839065297272</v>
      </c>
      <c r="F406" s="135">
        <f>'[3]ВЭК 4 цк'!$H$4</f>
        <v>7.0315839065297272</v>
      </c>
      <c r="G406" s="135">
        <f>'[3]ВЭК 4 цк'!$H$4</f>
        <v>7.0315839065297272</v>
      </c>
      <c r="H406" s="135">
        <f>'[3]ВЭК 4 цк'!$H$4</f>
        <v>7.0315839065297272</v>
      </c>
      <c r="I406" s="135">
        <f>'[3]ВЭК 4 цк'!$H$4</f>
        <v>7.0315839065297272</v>
      </c>
      <c r="J406" s="135">
        <f>'[3]ВЭК 4 цк'!$H$4</f>
        <v>7.0315839065297272</v>
      </c>
      <c r="K406" s="135">
        <f>'[3]ВЭК 4 цк'!$H$4</f>
        <v>7.0315839065297272</v>
      </c>
      <c r="L406" s="135">
        <f>'[3]ВЭК 4 цк'!$H$4</f>
        <v>7.0315839065297272</v>
      </c>
      <c r="M406" s="135">
        <f>'[3]ВЭК 4 цк'!$H$4</f>
        <v>7.0315839065297272</v>
      </c>
      <c r="N406" s="135">
        <f>'[3]ВЭК 4 цк'!$H$4</f>
        <v>7.0315839065297272</v>
      </c>
      <c r="O406" s="135">
        <f>'[3]ВЭК 4 цк'!$H$4</f>
        <v>7.0315839065297272</v>
      </c>
      <c r="P406" s="135">
        <f>'[3]ВЭК 4 цк'!$H$4</f>
        <v>7.0315839065297272</v>
      </c>
      <c r="Q406" s="135">
        <f>'[3]ВЭК 4 цк'!$H$4</f>
        <v>7.0315839065297272</v>
      </c>
      <c r="R406" s="135">
        <f>'[3]ВЭК 4 цк'!$H$4</f>
        <v>7.0315839065297272</v>
      </c>
      <c r="S406" s="135">
        <f>'[3]ВЭК 4 цк'!$H$4</f>
        <v>7.0315839065297272</v>
      </c>
      <c r="T406" s="135">
        <f>'[3]ВЭК 4 цк'!$H$4</f>
        <v>7.0315839065297272</v>
      </c>
      <c r="U406" s="135">
        <f>'[3]ВЭК 4 цк'!$H$4</f>
        <v>7.0315839065297272</v>
      </c>
      <c r="V406" s="135">
        <f>'[3]ВЭК 4 цк'!$H$4</f>
        <v>7.0315839065297272</v>
      </c>
      <c r="W406" s="135">
        <f>'[3]ВЭК 4 цк'!$H$4</f>
        <v>7.0315839065297272</v>
      </c>
      <c r="X406" s="135">
        <f>'[3]ВЭК 4 цк'!$H$4</f>
        <v>7.0315839065297272</v>
      </c>
      <c r="Y406" s="136">
        <f>'[3]ВЭК 4 цк'!$H$4</f>
        <v>7.0315839065297272</v>
      </c>
    </row>
    <row r="407" spans="1:25" ht="20.25" customHeight="1" thickBot="1" x14ac:dyDescent="0.25">
      <c r="A407" s="18">
        <v>16</v>
      </c>
      <c r="B407" s="131">
        <f>B408+B409+B410+B411</f>
        <v>1875.8066551965296</v>
      </c>
      <c r="C407" s="131">
        <f t="shared" ref="C407:Y407" si="154">C408+C409+C410+C411</f>
        <v>1962.4573059165295</v>
      </c>
      <c r="D407" s="131">
        <f t="shared" si="154"/>
        <v>2133.5667932165297</v>
      </c>
      <c r="E407" s="131">
        <f t="shared" si="154"/>
        <v>2202.2635573865296</v>
      </c>
      <c r="F407" s="131">
        <f t="shared" si="154"/>
        <v>2206.8575969765297</v>
      </c>
      <c r="G407" s="131">
        <f t="shared" si="154"/>
        <v>2200.7046758665297</v>
      </c>
      <c r="H407" s="131">
        <f t="shared" si="154"/>
        <v>2046.0710437465295</v>
      </c>
      <c r="I407" s="131">
        <f t="shared" si="154"/>
        <v>1989.3303328365296</v>
      </c>
      <c r="J407" s="131">
        <f t="shared" si="154"/>
        <v>1886.2517011965297</v>
      </c>
      <c r="K407" s="131">
        <f t="shared" si="154"/>
        <v>1808.5885971565297</v>
      </c>
      <c r="L407" s="131">
        <f t="shared" si="154"/>
        <v>1764.9019820065296</v>
      </c>
      <c r="M407" s="131">
        <f t="shared" si="154"/>
        <v>1733.4468410965296</v>
      </c>
      <c r="N407" s="131">
        <f t="shared" si="154"/>
        <v>1726.6762842665296</v>
      </c>
      <c r="O407" s="131">
        <f t="shared" si="154"/>
        <v>1733.3567573365297</v>
      </c>
      <c r="P407" s="131">
        <f t="shared" si="154"/>
        <v>1736.1971023465296</v>
      </c>
      <c r="Q407" s="131">
        <f t="shared" si="154"/>
        <v>1715.0126745265297</v>
      </c>
      <c r="R407" s="131">
        <f t="shared" si="154"/>
        <v>1704.6385483165298</v>
      </c>
      <c r="S407" s="131">
        <f t="shared" si="154"/>
        <v>1705.9788363965297</v>
      </c>
      <c r="T407" s="131">
        <f t="shared" si="154"/>
        <v>1734.8381289865297</v>
      </c>
      <c r="U407" s="131">
        <f t="shared" si="154"/>
        <v>1741.6106120165296</v>
      </c>
      <c r="V407" s="131">
        <f t="shared" si="154"/>
        <v>1563.6141198865296</v>
      </c>
      <c r="W407" s="131">
        <f t="shared" si="154"/>
        <v>1387.5762095965297</v>
      </c>
      <c r="X407" s="131">
        <f t="shared" si="154"/>
        <v>1406.3040689965296</v>
      </c>
      <c r="Y407" s="131">
        <f t="shared" si="154"/>
        <v>1450.5492145665296</v>
      </c>
    </row>
    <row r="408" spans="1:25" ht="51.75" outlineLevel="1" thickBot="1" x14ac:dyDescent="0.25">
      <c r="A408" s="8" t="s">
        <v>88</v>
      </c>
      <c r="B408" s="134">
        <f>'[6]1'!$A$16</f>
        <v>1432.33007129</v>
      </c>
      <c r="C408" s="135">
        <f>'[6]1'!$B$16</f>
        <v>1518.9807220099999</v>
      </c>
      <c r="D408" s="135">
        <f>'[6]1'!$C$16</f>
        <v>1690.0902093100001</v>
      </c>
      <c r="E408" s="135">
        <f>'[6]1'!$D$16</f>
        <v>1758.7869734799999</v>
      </c>
      <c r="F408" s="135">
        <f>'[6]1'!$E$16</f>
        <v>1763.3810130700001</v>
      </c>
      <c r="G408" s="135">
        <f>'[6]1'!$F$16</f>
        <v>1757.22809196</v>
      </c>
      <c r="H408" s="135">
        <f>'[6]1'!$G$16</f>
        <v>1602.5944598399999</v>
      </c>
      <c r="I408" s="135">
        <f>'[6]1'!$H$16</f>
        <v>1545.8537489299999</v>
      </c>
      <c r="J408" s="135">
        <f>'[6]1'!$I$16</f>
        <v>1442.77511729</v>
      </c>
      <c r="K408" s="135">
        <f>'[6]1'!$J$16</f>
        <v>1365.11201325</v>
      </c>
      <c r="L408" s="135">
        <f>'[6]1'!$K$16</f>
        <v>1321.4253980999999</v>
      </c>
      <c r="M408" s="135">
        <f>'[6]1'!$L$16</f>
        <v>1289.97025719</v>
      </c>
      <c r="N408" s="135">
        <f>'[6]1'!$M$16</f>
        <v>1283.19970036</v>
      </c>
      <c r="O408" s="135">
        <f>'[6]1'!$N$16</f>
        <v>1289.88017343</v>
      </c>
      <c r="P408" s="135">
        <f>'[6]1'!$O$16</f>
        <v>1292.72051844</v>
      </c>
      <c r="Q408" s="135">
        <f>'[6]1'!$P$16</f>
        <v>1271.5360906200001</v>
      </c>
      <c r="R408" s="135">
        <f>'[6]1'!$Q$16</f>
        <v>1261.1619644100001</v>
      </c>
      <c r="S408" s="135">
        <f>'[6]1'!$R$16</f>
        <v>1262.50225249</v>
      </c>
      <c r="T408" s="135">
        <f>'[6]1'!$S$16</f>
        <v>1291.36154508</v>
      </c>
      <c r="U408" s="135">
        <f>'[6]1'!$T$16</f>
        <v>1298.1340281099999</v>
      </c>
      <c r="V408" s="135">
        <f>'[6]1'!$U$16</f>
        <v>1120.1375359799999</v>
      </c>
      <c r="W408" s="135">
        <f>'[6]1'!$V$16</f>
        <v>944.09962569000004</v>
      </c>
      <c r="X408" s="135">
        <f>'[6]1'!$W$16</f>
        <v>962.82748508999998</v>
      </c>
      <c r="Y408" s="136">
        <f>'[6]1'!$X$16</f>
        <v>1007.07263066</v>
      </c>
    </row>
    <row r="409" spans="1:25" ht="15" outlineLevel="1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7.0315839065297272</v>
      </c>
      <c r="C411" s="135">
        <f>'[3]ВЭК 4 цк'!$H$4</f>
        <v>7.0315839065297272</v>
      </c>
      <c r="D411" s="135">
        <f>'[3]ВЭК 4 цк'!$H$4</f>
        <v>7.0315839065297272</v>
      </c>
      <c r="E411" s="135">
        <f>'[3]ВЭК 4 цк'!$H$4</f>
        <v>7.0315839065297272</v>
      </c>
      <c r="F411" s="135">
        <f>'[3]ВЭК 4 цк'!$H$4</f>
        <v>7.0315839065297272</v>
      </c>
      <c r="G411" s="135">
        <f>'[3]ВЭК 4 цк'!$H$4</f>
        <v>7.0315839065297272</v>
      </c>
      <c r="H411" s="135">
        <f>'[3]ВЭК 4 цк'!$H$4</f>
        <v>7.0315839065297272</v>
      </c>
      <c r="I411" s="135">
        <f>'[3]ВЭК 4 цк'!$H$4</f>
        <v>7.0315839065297272</v>
      </c>
      <c r="J411" s="135">
        <f>'[3]ВЭК 4 цк'!$H$4</f>
        <v>7.0315839065297272</v>
      </c>
      <c r="K411" s="135">
        <f>'[3]ВЭК 4 цк'!$H$4</f>
        <v>7.0315839065297272</v>
      </c>
      <c r="L411" s="135">
        <f>'[3]ВЭК 4 цк'!$H$4</f>
        <v>7.0315839065297272</v>
      </c>
      <c r="M411" s="135">
        <f>'[3]ВЭК 4 цк'!$H$4</f>
        <v>7.0315839065297272</v>
      </c>
      <c r="N411" s="135">
        <f>'[3]ВЭК 4 цк'!$H$4</f>
        <v>7.0315839065297272</v>
      </c>
      <c r="O411" s="135">
        <f>'[3]ВЭК 4 цк'!$H$4</f>
        <v>7.0315839065297272</v>
      </c>
      <c r="P411" s="135">
        <f>'[3]ВЭК 4 цк'!$H$4</f>
        <v>7.0315839065297272</v>
      </c>
      <c r="Q411" s="135">
        <f>'[3]ВЭК 4 цк'!$H$4</f>
        <v>7.0315839065297272</v>
      </c>
      <c r="R411" s="135">
        <f>'[3]ВЭК 4 цк'!$H$4</f>
        <v>7.0315839065297272</v>
      </c>
      <c r="S411" s="135">
        <f>'[3]ВЭК 4 цк'!$H$4</f>
        <v>7.0315839065297272</v>
      </c>
      <c r="T411" s="135">
        <f>'[3]ВЭК 4 цк'!$H$4</f>
        <v>7.0315839065297272</v>
      </c>
      <c r="U411" s="135">
        <f>'[3]ВЭК 4 цк'!$H$4</f>
        <v>7.0315839065297272</v>
      </c>
      <c r="V411" s="135">
        <f>'[3]ВЭК 4 цк'!$H$4</f>
        <v>7.0315839065297272</v>
      </c>
      <c r="W411" s="135">
        <f>'[3]ВЭК 4 цк'!$H$4</f>
        <v>7.0315839065297272</v>
      </c>
      <c r="X411" s="135">
        <f>'[3]ВЭК 4 цк'!$H$4</f>
        <v>7.0315839065297272</v>
      </c>
      <c r="Y411" s="136">
        <f>'[3]ВЭК 4 цк'!$H$4</f>
        <v>7.0315839065297272</v>
      </c>
    </row>
    <row r="412" spans="1:25" ht="20.25" customHeight="1" thickBot="1" x14ac:dyDescent="0.25">
      <c r="A412" s="18">
        <v>17</v>
      </c>
      <c r="B412" s="131">
        <f>B413+B414+B415+B416</f>
        <v>1516.9809656065297</v>
      </c>
      <c r="C412" s="131">
        <f t="shared" ref="C412:Y412" si="156">C413+C414+C415+C416</f>
        <v>1724.0816395065297</v>
      </c>
      <c r="D412" s="131">
        <f t="shared" si="156"/>
        <v>2044.9445314565296</v>
      </c>
      <c r="E412" s="131">
        <f t="shared" si="156"/>
        <v>2150.6490256265297</v>
      </c>
      <c r="F412" s="131">
        <f t="shared" si="156"/>
        <v>2190.7011888065299</v>
      </c>
      <c r="G412" s="131">
        <f t="shared" si="156"/>
        <v>2235.5123611365298</v>
      </c>
      <c r="H412" s="131">
        <f t="shared" si="156"/>
        <v>2084.4453961165295</v>
      </c>
      <c r="I412" s="131">
        <f t="shared" si="156"/>
        <v>1975.8079949965297</v>
      </c>
      <c r="J412" s="131">
        <f t="shared" si="156"/>
        <v>1916.4377899165297</v>
      </c>
      <c r="K412" s="131">
        <f t="shared" si="156"/>
        <v>1874.1458500765295</v>
      </c>
      <c r="L412" s="131">
        <f t="shared" si="156"/>
        <v>1854.8398709565297</v>
      </c>
      <c r="M412" s="131">
        <f t="shared" si="156"/>
        <v>1852.7572883565297</v>
      </c>
      <c r="N412" s="131">
        <f t="shared" si="156"/>
        <v>1854.9492265965296</v>
      </c>
      <c r="O412" s="131">
        <f t="shared" si="156"/>
        <v>1847.1503186765297</v>
      </c>
      <c r="P412" s="131">
        <f t="shared" si="156"/>
        <v>1855.4416753965297</v>
      </c>
      <c r="Q412" s="131">
        <f t="shared" si="156"/>
        <v>1831.6086767065296</v>
      </c>
      <c r="R412" s="131">
        <f t="shared" si="156"/>
        <v>1826.8068349765297</v>
      </c>
      <c r="S412" s="131">
        <f t="shared" si="156"/>
        <v>1818.9935090465297</v>
      </c>
      <c r="T412" s="131">
        <f t="shared" si="156"/>
        <v>1847.0582244465297</v>
      </c>
      <c r="U412" s="131">
        <f t="shared" si="156"/>
        <v>1851.4092394065297</v>
      </c>
      <c r="V412" s="131">
        <f t="shared" si="156"/>
        <v>1869.4397402365296</v>
      </c>
      <c r="W412" s="131">
        <f t="shared" si="156"/>
        <v>1842.8782698665295</v>
      </c>
      <c r="X412" s="131">
        <f t="shared" si="156"/>
        <v>1893.1048741065297</v>
      </c>
      <c r="Y412" s="131">
        <f t="shared" si="156"/>
        <v>1974.0695096865297</v>
      </c>
    </row>
    <row r="413" spans="1:25" ht="51.75" outlineLevel="1" thickBot="1" x14ac:dyDescent="0.25">
      <c r="A413" s="8" t="s">
        <v>88</v>
      </c>
      <c r="B413" s="134">
        <f>'[6]1'!$A$17</f>
        <v>1073.5043817000001</v>
      </c>
      <c r="C413" s="135">
        <f>'[6]1'!$B$17</f>
        <v>1280.6050556</v>
      </c>
      <c r="D413" s="135">
        <f>'[6]1'!$C$17</f>
        <v>1601.46794755</v>
      </c>
      <c r="E413" s="135">
        <f>'[6]1'!$D$17</f>
        <v>1707.1724417200001</v>
      </c>
      <c r="F413" s="135">
        <f>'[6]1'!$E$17</f>
        <v>1747.2246049</v>
      </c>
      <c r="G413" s="135">
        <f>'[6]1'!$F$17</f>
        <v>1792.0357772299999</v>
      </c>
      <c r="H413" s="135">
        <f>'[6]1'!$G$17</f>
        <v>1640.9688122099999</v>
      </c>
      <c r="I413" s="135">
        <f>'[6]1'!$H$17</f>
        <v>1532.3314110900001</v>
      </c>
      <c r="J413" s="135">
        <f>'[6]1'!$I$17</f>
        <v>1472.9612060100001</v>
      </c>
      <c r="K413" s="135">
        <f>'[6]1'!$J$17</f>
        <v>1430.6692661699999</v>
      </c>
      <c r="L413" s="135">
        <f>'[6]1'!$K$17</f>
        <v>1411.3632870500001</v>
      </c>
      <c r="M413" s="135">
        <f>'[6]1'!$L$17</f>
        <v>1409.28070445</v>
      </c>
      <c r="N413" s="135">
        <f>'[6]1'!$M$17</f>
        <v>1411.4726426899999</v>
      </c>
      <c r="O413" s="135">
        <f>'[6]1'!$N$17</f>
        <v>1403.67373477</v>
      </c>
      <c r="P413" s="135">
        <f>'[6]1'!$O$17</f>
        <v>1411.9650914900001</v>
      </c>
      <c r="Q413" s="135">
        <f>'[6]1'!$P$17</f>
        <v>1388.1320928</v>
      </c>
      <c r="R413" s="135">
        <f>'[6]1'!$Q$17</f>
        <v>1383.33025107</v>
      </c>
      <c r="S413" s="135">
        <f>'[6]1'!$R$17</f>
        <v>1375.51692514</v>
      </c>
      <c r="T413" s="135">
        <f>'[6]1'!$S$17</f>
        <v>1403.5816405400001</v>
      </c>
      <c r="U413" s="135">
        <f>'[6]1'!$T$17</f>
        <v>1407.9326555</v>
      </c>
      <c r="V413" s="135">
        <f>'[6]1'!$U$17</f>
        <v>1425.9631563299999</v>
      </c>
      <c r="W413" s="135">
        <f>'[6]1'!$V$17</f>
        <v>1399.4016859599999</v>
      </c>
      <c r="X413" s="135">
        <f>'[6]1'!$W$17</f>
        <v>1449.6282902</v>
      </c>
      <c r="Y413" s="136">
        <f>'[6]1'!$X$17</f>
        <v>1530.5929257800001</v>
      </c>
    </row>
    <row r="414" spans="1:25" ht="15" outlineLevel="1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7.0315839065297272</v>
      </c>
      <c r="C416" s="135">
        <f>'[3]ВЭК 4 цк'!$H$4</f>
        <v>7.0315839065297272</v>
      </c>
      <c r="D416" s="135">
        <f>'[3]ВЭК 4 цк'!$H$4</f>
        <v>7.0315839065297272</v>
      </c>
      <c r="E416" s="135">
        <f>'[3]ВЭК 4 цк'!$H$4</f>
        <v>7.0315839065297272</v>
      </c>
      <c r="F416" s="135">
        <f>'[3]ВЭК 4 цк'!$H$4</f>
        <v>7.0315839065297272</v>
      </c>
      <c r="G416" s="135">
        <f>'[3]ВЭК 4 цк'!$H$4</f>
        <v>7.0315839065297272</v>
      </c>
      <c r="H416" s="135">
        <f>'[3]ВЭК 4 цк'!$H$4</f>
        <v>7.0315839065297272</v>
      </c>
      <c r="I416" s="135">
        <f>'[3]ВЭК 4 цк'!$H$4</f>
        <v>7.0315839065297272</v>
      </c>
      <c r="J416" s="135">
        <f>'[3]ВЭК 4 цк'!$H$4</f>
        <v>7.0315839065297272</v>
      </c>
      <c r="K416" s="135">
        <f>'[3]ВЭК 4 цк'!$H$4</f>
        <v>7.0315839065297272</v>
      </c>
      <c r="L416" s="135">
        <f>'[3]ВЭК 4 цк'!$H$4</f>
        <v>7.0315839065297272</v>
      </c>
      <c r="M416" s="135">
        <f>'[3]ВЭК 4 цк'!$H$4</f>
        <v>7.0315839065297272</v>
      </c>
      <c r="N416" s="135">
        <f>'[3]ВЭК 4 цк'!$H$4</f>
        <v>7.0315839065297272</v>
      </c>
      <c r="O416" s="135">
        <f>'[3]ВЭК 4 цк'!$H$4</f>
        <v>7.0315839065297272</v>
      </c>
      <c r="P416" s="135">
        <f>'[3]ВЭК 4 цк'!$H$4</f>
        <v>7.0315839065297272</v>
      </c>
      <c r="Q416" s="135">
        <f>'[3]ВЭК 4 цк'!$H$4</f>
        <v>7.0315839065297272</v>
      </c>
      <c r="R416" s="135">
        <f>'[3]ВЭК 4 цк'!$H$4</f>
        <v>7.0315839065297272</v>
      </c>
      <c r="S416" s="135">
        <f>'[3]ВЭК 4 цк'!$H$4</f>
        <v>7.0315839065297272</v>
      </c>
      <c r="T416" s="135">
        <f>'[3]ВЭК 4 цк'!$H$4</f>
        <v>7.0315839065297272</v>
      </c>
      <c r="U416" s="135">
        <f>'[3]ВЭК 4 цк'!$H$4</f>
        <v>7.0315839065297272</v>
      </c>
      <c r="V416" s="135">
        <f>'[3]ВЭК 4 цк'!$H$4</f>
        <v>7.0315839065297272</v>
      </c>
      <c r="W416" s="135">
        <f>'[3]ВЭК 4 цк'!$H$4</f>
        <v>7.0315839065297272</v>
      </c>
      <c r="X416" s="135">
        <f>'[3]ВЭК 4 цк'!$H$4</f>
        <v>7.0315839065297272</v>
      </c>
      <c r="Y416" s="136">
        <f>'[3]ВЭК 4 цк'!$H$4</f>
        <v>7.0315839065297272</v>
      </c>
    </row>
    <row r="417" spans="1:25" ht="20.25" customHeight="1" thickBot="1" x14ac:dyDescent="0.25">
      <c r="A417" s="18">
        <v>18</v>
      </c>
      <c r="B417" s="131">
        <f>B418+B419+B420+B421</f>
        <v>1916.9687637465297</v>
      </c>
      <c r="C417" s="131">
        <f t="shared" ref="C417:Y417" si="158">C418+C419+C420+C421</f>
        <v>1953.2547494465296</v>
      </c>
      <c r="D417" s="131">
        <f t="shared" si="158"/>
        <v>2119.3756475465298</v>
      </c>
      <c r="E417" s="131">
        <f t="shared" si="158"/>
        <v>2224.1708538365297</v>
      </c>
      <c r="F417" s="131">
        <f t="shared" si="158"/>
        <v>2233.4838783865298</v>
      </c>
      <c r="G417" s="131">
        <f t="shared" si="158"/>
        <v>2243.4038169965297</v>
      </c>
      <c r="H417" s="131">
        <f t="shared" si="158"/>
        <v>2039.7960734765297</v>
      </c>
      <c r="I417" s="131">
        <f t="shared" si="158"/>
        <v>1962.9819289265297</v>
      </c>
      <c r="J417" s="131">
        <f t="shared" si="158"/>
        <v>1870.0493081265297</v>
      </c>
      <c r="K417" s="131">
        <f t="shared" si="158"/>
        <v>1812.9016901565296</v>
      </c>
      <c r="L417" s="131">
        <f t="shared" si="158"/>
        <v>1800.7804643665297</v>
      </c>
      <c r="M417" s="131">
        <f t="shared" si="158"/>
        <v>1785.7742767465297</v>
      </c>
      <c r="N417" s="131">
        <f t="shared" si="158"/>
        <v>1788.1000239365296</v>
      </c>
      <c r="O417" s="131">
        <f t="shared" si="158"/>
        <v>1786.6430113965296</v>
      </c>
      <c r="P417" s="131">
        <f t="shared" si="158"/>
        <v>1785.6071430965296</v>
      </c>
      <c r="Q417" s="131">
        <f t="shared" si="158"/>
        <v>1763.2945536865298</v>
      </c>
      <c r="R417" s="131">
        <f t="shared" si="158"/>
        <v>1767.1096944265296</v>
      </c>
      <c r="S417" s="131">
        <f t="shared" si="158"/>
        <v>1770.1745865365297</v>
      </c>
      <c r="T417" s="131">
        <f t="shared" si="158"/>
        <v>1791.7857132065296</v>
      </c>
      <c r="U417" s="131">
        <f t="shared" si="158"/>
        <v>1816.0708773865297</v>
      </c>
      <c r="V417" s="131">
        <f t="shared" si="158"/>
        <v>1817.3447208665295</v>
      </c>
      <c r="W417" s="131">
        <f t="shared" si="158"/>
        <v>1798.4870845965297</v>
      </c>
      <c r="X417" s="131">
        <f t="shared" si="158"/>
        <v>1833.7427226465297</v>
      </c>
      <c r="Y417" s="131">
        <f t="shared" si="158"/>
        <v>1906.8080256365297</v>
      </c>
    </row>
    <row r="418" spans="1:25" ht="51.75" outlineLevel="1" thickBot="1" x14ac:dyDescent="0.25">
      <c r="A418" s="8" t="s">
        <v>88</v>
      </c>
      <c r="B418" s="134">
        <f>'[6]1'!$A$18</f>
        <v>1473.4921798400001</v>
      </c>
      <c r="C418" s="135">
        <f>'[6]1'!$B$18</f>
        <v>1509.7781655399999</v>
      </c>
      <c r="D418" s="135">
        <f>'[6]1'!$C$18</f>
        <v>1675.8990636399999</v>
      </c>
      <c r="E418" s="135">
        <f>'[6]1'!$D$18</f>
        <v>1780.69426993</v>
      </c>
      <c r="F418" s="135">
        <f>'[6]1'!$E$18</f>
        <v>1790.0072944799999</v>
      </c>
      <c r="G418" s="135">
        <f>'[6]1'!$F$18</f>
        <v>1799.9272330900001</v>
      </c>
      <c r="H418" s="135">
        <f>'[6]1'!$G$18</f>
        <v>1596.3194895700001</v>
      </c>
      <c r="I418" s="135">
        <f>'[6]1'!$H$18</f>
        <v>1519.50534502</v>
      </c>
      <c r="J418" s="135">
        <f>'[6]1'!$I$18</f>
        <v>1426.5727242200001</v>
      </c>
      <c r="K418" s="135">
        <f>'[6]1'!$J$18</f>
        <v>1369.42510625</v>
      </c>
      <c r="L418" s="135">
        <f>'[6]1'!$K$18</f>
        <v>1357.3038804600001</v>
      </c>
      <c r="M418" s="135">
        <f>'[6]1'!$L$18</f>
        <v>1342.2976928400001</v>
      </c>
      <c r="N418" s="135">
        <f>'[6]1'!$M$18</f>
        <v>1344.62344003</v>
      </c>
      <c r="O418" s="135">
        <f>'[6]1'!$N$18</f>
        <v>1343.1664274899999</v>
      </c>
      <c r="P418" s="135">
        <f>'[6]1'!$O$18</f>
        <v>1342.13055919</v>
      </c>
      <c r="Q418" s="135">
        <f>'[6]1'!$P$18</f>
        <v>1319.8179697800001</v>
      </c>
      <c r="R418" s="135">
        <f>'[6]1'!$Q$18</f>
        <v>1323.6331105199999</v>
      </c>
      <c r="S418" s="135">
        <f>'[6]1'!$R$18</f>
        <v>1326.69800263</v>
      </c>
      <c r="T418" s="135">
        <f>'[6]1'!$S$18</f>
        <v>1348.3091293</v>
      </c>
      <c r="U418" s="135">
        <f>'[6]1'!$T$18</f>
        <v>1372.59429348</v>
      </c>
      <c r="V418" s="135">
        <f>'[6]1'!$U$18</f>
        <v>1373.8681369599999</v>
      </c>
      <c r="W418" s="135">
        <f>'[6]1'!$V$18</f>
        <v>1355.0105006900001</v>
      </c>
      <c r="X418" s="135">
        <f>'[6]1'!$W$18</f>
        <v>1390.2661387400001</v>
      </c>
      <c r="Y418" s="136">
        <f>'[6]1'!$X$18</f>
        <v>1463.3314417300001</v>
      </c>
    </row>
    <row r="419" spans="1:25" ht="15" outlineLevel="1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7.0315839065297272</v>
      </c>
      <c r="C421" s="135">
        <f>'[3]ВЭК 4 цк'!$H$4</f>
        <v>7.0315839065297272</v>
      </c>
      <c r="D421" s="135">
        <f>'[3]ВЭК 4 цк'!$H$4</f>
        <v>7.0315839065297272</v>
      </c>
      <c r="E421" s="135">
        <f>'[3]ВЭК 4 цк'!$H$4</f>
        <v>7.0315839065297272</v>
      </c>
      <c r="F421" s="135">
        <f>'[3]ВЭК 4 цк'!$H$4</f>
        <v>7.0315839065297272</v>
      </c>
      <c r="G421" s="135">
        <f>'[3]ВЭК 4 цк'!$H$4</f>
        <v>7.0315839065297272</v>
      </c>
      <c r="H421" s="135">
        <f>'[3]ВЭК 4 цк'!$H$4</f>
        <v>7.0315839065297272</v>
      </c>
      <c r="I421" s="135">
        <f>'[3]ВЭК 4 цк'!$H$4</f>
        <v>7.0315839065297272</v>
      </c>
      <c r="J421" s="135">
        <f>'[3]ВЭК 4 цк'!$H$4</f>
        <v>7.0315839065297272</v>
      </c>
      <c r="K421" s="135">
        <f>'[3]ВЭК 4 цк'!$H$4</f>
        <v>7.0315839065297272</v>
      </c>
      <c r="L421" s="135">
        <f>'[3]ВЭК 4 цк'!$H$4</f>
        <v>7.0315839065297272</v>
      </c>
      <c r="M421" s="135">
        <f>'[3]ВЭК 4 цк'!$H$4</f>
        <v>7.0315839065297272</v>
      </c>
      <c r="N421" s="135">
        <f>'[3]ВЭК 4 цк'!$H$4</f>
        <v>7.0315839065297272</v>
      </c>
      <c r="O421" s="135">
        <f>'[3]ВЭК 4 цк'!$H$4</f>
        <v>7.0315839065297272</v>
      </c>
      <c r="P421" s="135">
        <f>'[3]ВЭК 4 цк'!$H$4</f>
        <v>7.0315839065297272</v>
      </c>
      <c r="Q421" s="135">
        <f>'[3]ВЭК 4 цк'!$H$4</f>
        <v>7.0315839065297272</v>
      </c>
      <c r="R421" s="135">
        <f>'[3]ВЭК 4 цк'!$H$4</f>
        <v>7.0315839065297272</v>
      </c>
      <c r="S421" s="135">
        <f>'[3]ВЭК 4 цк'!$H$4</f>
        <v>7.0315839065297272</v>
      </c>
      <c r="T421" s="135">
        <f>'[3]ВЭК 4 цк'!$H$4</f>
        <v>7.0315839065297272</v>
      </c>
      <c r="U421" s="135">
        <f>'[3]ВЭК 4 цк'!$H$4</f>
        <v>7.0315839065297272</v>
      </c>
      <c r="V421" s="135">
        <f>'[3]ВЭК 4 цк'!$H$4</f>
        <v>7.0315839065297272</v>
      </c>
      <c r="W421" s="135">
        <f>'[3]ВЭК 4 цк'!$H$4</f>
        <v>7.0315839065297272</v>
      </c>
      <c r="X421" s="135">
        <f>'[3]ВЭК 4 цк'!$H$4</f>
        <v>7.0315839065297272</v>
      </c>
      <c r="Y421" s="136">
        <f>'[3]ВЭК 4 цк'!$H$4</f>
        <v>7.0315839065297272</v>
      </c>
    </row>
    <row r="422" spans="1:25" ht="20.25" customHeight="1" thickBot="1" x14ac:dyDescent="0.25">
      <c r="A422" s="18">
        <v>19</v>
      </c>
      <c r="B422" s="131">
        <f>B423+B424+B425+B426</f>
        <v>2015.7278091865296</v>
      </c>
      <c r="C422" s="131">
        <f t="shared" ref="C422:Y422" si="160">C423+C424+C425+C426</f>
        <v>2056.1324840765296</v>
      </c>
      <c r="D422" s="131">
        <f t="shared" si="160"/>
        <v>2152.3865850965299</v>
      </c>
      <c r="E422" s="131">
        <f t="shared" si="160"/>
        <v>2189.5083229065299</v>
      </c>
      <c r="F422" s="131">
        <f t="shared" si="160"/>
        <v>2185.6803747465297</v>
      </c>
      <c r="G422" s="131">
        <f t="shared" si="160"/>
        <v>2177.6582390865296</v>
      </c>
      <c r="H422" s="131">
        <f t="shared" si="160"/>
        <v>2062.6979853465295</v>
      </c>
      <c r="I422" s="131">
        <f t="shared" si="160"/>
        <v>1971.4437581865297</v>
      </c>
      <c r="J422" s="131">
        <f t="shared" si="160"/>
        <v>1889.9148960165296</v>
      </c>
      <c r="K422" s="131">
        <f t="shared" si="160"/>
        <v>1819.0438072165296</v>
      </c>
      <c r="L422" s="131">
        <f t="shared" si="160"/>
        <v>1790.7637475865297</v>
      </c>
      <c r="M422" s="131">
        <f t="shared" si="160"/>
        <v>1785.9921037265296</v>
      </c>
      <c r="N422" s="131">
        <f t="shared" si="160"/>
        <v>1780.1553335065296</v>
      </c>
      <c r="O422" s="131">
        <f t="shared" si="160"/>
        <v>1785.0218609865296</v>
      </c>
      <c r="P422" s="131">
        <f t="shared" si="160"/>
        <v>1775.3728875365296</v>
      </c>
      <c r="Q422" s="131">
        <f t="shared" si="160"/>
        <v>1777.4693060765296</v>
      </c>
      <c r="R422" s="131">
        <f t="shared" si="160"/>
        <v>1790.1470350765296</v>
      </c>
      <c r="S422" s="131">
        <f t="shared" si="160"/>
        <v>1797.1971532665295</v>
      </c>
      <c r="T422" s="131">
        <f t="shared" si="160"/>
        <v>1831.3965315265295</v>
      </c>
      <c r="U422" s="131">
        <f t="shared" si="160"/>
        <v>1830.0524913065296</v>
      </c>
      <c r="V422" s="131">
        <f t="shared" si="160"/>
        <v>1842.0166974665296</v>
      </c>
      <c r="W422" s="131">
        <f t="shared" si="160"/>
        <v>1829.6142687465297</v>
      </c>
      <c r="X422" s="131">
        <f t="shared" si="160"/>
        <v>1870.1126329365297</v>
      </c>
      <c r="Y422" s="131">
        <f t="shared" si="160"/>
        <v>1956.0753883365296</v>
      </c>
    </row>
    <row r="423" spans="1:25" ht="51.75" outlineLevel="1" thickBot="1" x14ac:dyDescent="0.25">
      <c r="A423" s="8" t="s">
        <v>88</v>
      </c>
      <c r="B423" s="134">
        <f>'[6]1'!$A$19</f>
        <v>1572.25122528</v>
      </c>
      <c r="C423" s="135">
        <f>'[6]1'!$B$19</f>
        <v>1612.65590017</v>
      </c>
      <c r="D423" s="135">
        <f>'[6]1'!$C$19</f>
        <v>1708.91000119</v>
      </c>
      <c r="E423" s="135">
        <f>'[6]1'!$D$19</f>
        <v>1746.031739</v>
      </c>
      <c r="F423" s="135">
        <f>'[6]1'!$E$19</f>
        <v>1742.20379084</v>
      </c>
      <c r="G423" s="135">
        <f>'[6]1'!$F$19</f>
        <v>1734.18165518</v>
      </c>
      <c r="H423" s="135">
        <f>'[6]1'!$G$19</f>
        <v>1619.2214014399999</v>
      </c>
      <c r="I423" s="135">
        <f>'[6]1'!$H$19</f>
        <v>1527.9671742800001</v>
      </c>
      <c r="J423" s="135">
        <f>'[6]1'!$I$19</f>
        <v>1446.43831211</v>
      </c>
      <c r="K423" s="135">
        <f>'[6]1'!$J$19</f>
        <v>1375.5672233099999</v>
      </c>
      <c r="L423" s="135">
        <f>'[6]1'!$K$19</f>
        <v>1347.28716368</v>
      </c>
      <c r="M423" s="135">
        <f>'[6]1'!$L$19</f>
        <v>1342.51551982</v>
      </c>
      <c r="N423" s="135">
        <f>'[6]1'!$M$19</f>
        <v>1336.6787495999999</v>
      </c>
      <c r="O423" s="135">
        <f>'[6]1'!$N$19</f>
        <v>1341.54527708</v>
      </c>
      <c r="P423" s="135">
        <f>'[6]1'!$O$19</f>
        <v>1331.8963036299999</v>
      </c>
      <c r="Q423" s="135">
        <f>'[6]1'!$P$19</f>
        <v>1333.99272217</v>
      </c>
      <c r="R423" s="135">
        <f>'[6]1'!$Q$19</f>
        <v>1346.67045117</v>
      </c>
      <c r="S423" s="135">
        <f>'[6]1'!$R$19</f>
        <v>1353.7205693599999</v>
      </c>
      <c r="T423" s="135">
        <f>'[6]1'!$S$19</f>
        <v>1387.9199476199999</v>
      </c>
      <c r="U423" s="135">
        <f>'[6]1'!$T$19</f>
        <v>1386.5759074</v>
      </c>
      <c r="V423" s="135">
        <f>'[6]1'!$U$19</f>
        <v>1398.54011356</v>
      </c>
      <c r="W423" s="135">
        <f>'[6]1'!$V$19</f>
        <v>1386.13768484</v>
      </c>
      <c r="X423" s="135">
        <f>'[6]1'!$W$19</f>
        <v>1426.6360490300001</v>
      </c>
      <c r="Y423" s="136">
        <f>'[6]1'!$X$19</f>
        <v>1512.59880443</v>
      </c>
    </row>
    <row r="424" spans="1:25" ht="15" outlineLevel="1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7.0315839065297272</v>
      </c>
      <c r="C426" s="135">
        <f>'[3]ВЭК 4 цк'!$H$4</f>
        <v>7.0315839065297272</v>
      </c>
      <c r="D426" s="135">
        <f>'[3]ВЭК 4 цк'!$H$4</f>
        <v>7.0315839065297272</v>
      </c>
      <c r="E426" s="135">
        <f>'[3]ВЭК 4 цк'!$H$4</f>
        <v>7.0315839065297272</v>
      </c>
      <c r="F426" s="135">
        <f>'[3]ВЭК 4 цк'!$H$4</f>
        <v>7.0315839065297272</v>
      </c>
      <c r="G426" s="135">
        <f>'[3]ВЭК 4 цк'!$H$4</f>
        <v>7.0315839065297272</v>
      </c>
      <c r="H426" s="135">
        <f>'[3]ВЭК 4 цк'!$H$4</f>
        <v>7.0315839065297272</v>
      </c>
      <c r="I426" s="135">
        <f>'[3]ВЭК 4 цк'!$H$4</f>
        <v>7.0315839065297272</v>
      </c>
      <c r="J426" s="135">
        <f>'[3]ВЭК 4 цк'!$H$4</f>
        <v>7.0315839065297272</v>
      </c>
      <c r="K426" s="135">
        <f>'[3]ВЭК 4 цк'!$H$4</f>
        <v>7.0315839065297272</v>
      </c>
      <c r="L426" s="135">
        <f>'[3]ВЭК 4 цк'!$H$4</f>
        <v>7.0315839065297272</v>
      </c>
      <c r="M426" s="135">
        <f>'[3]ВЭК 4 цк'!$H$4</f>
        <v>7.0315839065297272</v>
      </c>
      <c r="N426" s="135">
        <f>'[3]ВЭК 4 цк'!$H$4</f>
        <v>7.0315839065297272</v>
      </c>
      <c r="O426" s="135">
        <f>'[3]ВЭК 4 цк'!$H$4</f>
        <v>7.0315839065297272</v>
      </c>
      <c r="P426" s="135">
        <f>'[3]ВЭК 4 цк'!$H$4</f>
        <v>7.0315839065297272</v>
      </c>
      <c r="Q426" s="135">
        <f>'[3]ВЭК 4 цк'!$H$4</f>
        <v>7.0315839065297272</v>
      </c>
      <c r="R426" s="135">
        <f>'[3]ВЭК 4 цк'!$H$4</f>
        <v>7.0315839065297272</v>
      </c>
      <c r="S426" s="135">
        <f>'[3]ВЭК 4 цк'!$H$4</f>
        <v>7.0315839065297272</v>
      </c>
      <c r="T426" s="135">
        <f>'[3]ВЭК 4 цк'!$H$4</f>
        <v>7.0315839065297272</v>
      </c>
      <c r="U426" s="135">
        <f>'[3]ВЭК 4 цк'!$H$4</f>
        <v>7.0315839065297272</v>
      </c>
      <c r="V426" s="135">
        <f>'[3]ВЭК 4 цк'!$H$4</f>
        <v>7.0315839065297272</v>
      </c>
      <c r="W426" s="135">
        <f>'[3]ВЭК 4 цк'!$H$4</f>
        <v>7.0315839065297272</v>
      </c>
      <c r="X426" s="135">
        <f>'[3]ВЭК 4 цк'!$H$4</f>
        <v>7.0315839065297272</v>
      </c>
      <c r="Y426" s="136">
        <f>'[3]ВЭК 4 цк'!$H$4</f>
        <v>7.0315839065297272</v>
      </c>
    </row>
    <row r="427" spans="1:25" ht="20.25" customHeight="1" thickBot="1" x14ac:dyDescent="0.25">
      <c r="A427" s="18">
        <v>20</v>
      </c>
      <c r="B427" s="131">
        <f>B428+B429+B430+B431</f>
        <v>1956.0298818365297</v>
      </c>
      <c r="C427" s="131">
        <f t="shared" ref="C427:Y427" si="162">C428+C429+C430+C431</f>
        <v>2048.2087709965299</v>
      </c>
      <c r="D427" s="131">
        <f t="shared" si="162"/>
        <v>2162.5611645065296</v>
      </c>
      <c r="E427" s="131">
        <f t="shared" si="162"/>
        <v>2170.6973373265296</v>
      </c>
      <c r="F427" s="131">
        <f t="shared" si="162"/>
        <v>2164.9011875765295</v>
      </c>
      <c r="G427" s="131">
        <f t="shared" si="162"/>
        <v>2178.9968951665296</v>
      </c>
      <c r="H427" s="131">
        <f t="shared" si="162"/>
        <v>1985.2987861665297</v>
      </c>
      <c r="I427" s="131">
        <f t="shared" si="162"/>
        <v>1898.7662961765297</v>
      </c>
      <c r="J427" s="131">
        <f t="shared" si="162"/>
        <v>1788.0017255065297</v>
      </c>
      <c r="K427" s="131">
        <f t="shared" si="162"/>
        <v>1748.1737245665297</v>
      </c>
      <c r="L427" s="131">
        <f t="shared" si="162"/>
        <v>1710.6631881365297</v>
      </c>
      <c r="M427" s="131">
        <f t="shared" si="162"/>
        <v>1690.2321915865296</v>
      </c>
      <c r="N427" s="131">
        <f t="shared" si="162"/>
        <v>1682.1204516565297</v>
      </c>
      <c r="O427" s="131">
        <f t="shared" si="162"/>
        <v>1688.0581227665296</v>
      </c>
      <c r="P427" s="131">
        <f t="shared" si="162"/>
        <v>1700.8544886765296</v>
      </c>
      <c r="Q427" s="131">
        <f t="shared" si="162"/>
        <v>1703.6184201665296</v>
      </c>
      <c r="R427" s="131">
        <f t="shared" si="162"/>
        <v>1704.7471270065296</v>
      </c>
      <c r="S427" s="131">
        <f t="shared" si="162"/>
        <v>1709.5151669865297</v>
      </c>
      <c r="T427" s="131">
        <f t="shared" si="162"/>
        <v>1709.4814727165297</v>
      </c>
      <c r="U427" s="131">
        <f t="shared" si="162"/>
        <v>1730.9666011165295</v>
      </c>
      <c r="V427" s="131">
        <f t="shared" si="162"/>
        <v>1734.7816680865296</v>
      </c>
      <c r="W427" s="131">
        <f t="shared" si="162"/>
        <v>1741.0777428165297</v>
      </c>
      <c r="X427" s="131">
        <f t="shared" si="162"/>
        <v>1819.4300703265296</v>
      </c>
      <c r="Y427" s="131">
        <f t="shared" si="162"/>
        <v>1911.1252760365296</v>
      </c>
    </row>
    <row r="428" spans="1:25" ht="51.75" outlineLevel="1" thickBot="1" x14ac:dyDescent="0.25">
      <c r="A428" s="8" t="s">
        <v>88</v>
      </c>
      <c r="B428" s="134">
        <f>'[6]1'!$A$20</f>
        <v>1512.5532979300001</v>
      </c>
      <c r="C428" s="135">
        <f>'[6]1'!$B$20</f>
        <v>1604.73218709</v>
      </c>
      <c r="D428" s="135">
        <f>'[6]1'!$C$20</f>
        <v>1719.0845806</v>
      </c>
      <c r="E428" s="135">
        <f>'[6]1'!$D$20</f>
        <v>1727.2207534199999</v>
      </c>
      <c r="F428" s="135">
        <f>'[6]1'!$E$20</f>
        <v>1721.4246036699999</v>
      </c>
      <c r="G428" s="135">
        <f>'[6]1'!$F$20</f>
        <v>1735.52031126</v>
      </c>
      <c r="H428" s="135">
        <f>'[6]1'!$G$20</f>
        <v>1541.82220226</v>
      </c>
      <c r="I428" s="135">
        <f>'[6]1'!$H$20</f>
        <v>1455.2897122700001</v>
      </c>
      <c r="J428" s="135">
        <f>'[6]1'!$I$20</f>
        <v>1344.5251416000001</v>
      </c>
      <c r="K428" s="135">
        <f>'[6]1'!$J$20</f>
        <v>1304.6971406600001</v>
      </c>
      <c r="L428" s="135">
        <f>'[6]1'!$K$20</f>
        <v>1267.1866042300001</v>
      </c>
      <c r="M428" s="135">
        <f>'[6]1'!$L$20</f>
        <v>1246.7556076799999</v>
      </c>
      <c r="N428" s="135">
        <f>'[6]1'!$M$20</f>
        <v>1238.64386775</v>
      </c>
      <c r="O428" s="135">
        <f>'[6]1'!$N$20</f>
        <v>1244.5815388599999</v>
      </c>
      <c r="P428" s="135">
        <f>'[6]1'!$O$20</f>
        <v>1257.37790477</v>
      </c>
      <c r="Q428" s="135">
        <f>'[6]1'!$P$20</f>
        <v>1260.14183626</v>
      </c>
      <c r="R428" s="135">
        <f>'[6]1'!$Q$20</f>
        <v>1261.2705430999999</v>
      </c>
      <c r="S428" s="135">
        <f>'[6]1'!$R$20</f>
        <v>1266.0385830800001</v>
      </c>
      <c r="T428" s="135">
        <f>'[6]1'!$S$20</f>
        <v>1266.00488881</v>
      </c>
      <c r="U428" s="135">
        <f>'[6]1'!$T$20</f>
        <v>1287.4900172099999</v>
      </c>
      <c r="V428" s="135">
        <f>'[6]1'!$U$20</f>
        <v>1291.30508418</v>
      </c>
      <c r="W428" s="135">
        <f>'[6]1'!$V$20</f>
        <v>1297.6011589100001</v>
      </c>
      <c r="X428" s="135">
        <f>'[6]1'!$W$20</f>
        <v>1375.95348642</v>
      </c>
      <c r="Y428" s="136">
        <f>'[6]1'!$X$20</f>
        <v>1467.64869213</v>
      </c>
    </row>
    <row r="429" spans="1:25" ht="15" outlineLevel="1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7.0315839065297272</v>
      </c>
      <c r="C431" s="135">
        <f>'[3]ВЭК 4 цк'!$H$4</f>
        <v>7.0315839065297272</v>
      </c>
      <c r="D431" s="135">
        <f>'[3]ВЭК 4 цк'!$H$4</f>
        <v>7.0315839065297272</v>
      </c>
      <c r="E431" s="135">
        <f>'[3]ВЭК 4 цк'!$H$4</f>
        <v>7.0315839065297272</v>
      </c>
      <c r="F431" s="135">
        <f>'[3]ВЭК 4 цк'!$H$4</f>
        <v>7.0315839065297272</v>
      </c>
      <c r="G431" s="135">
        <f>'[3]ВЭК 4 цк'!$H$4</f>
        <v>7.0315839065297272</v>
      </c>
      <c r="H431" s="135">
        <f>'[3]ВЭК 4 цк'!$H$4</f>
        <v>7.0315839065297272</v>
      </c>
      <c r="I431" s="135">
        <f>'[3]ВЭК 4 цк'!$H$4</f>
        <v>7.0315839065297272</v>
      </c>
      <c r="J431" s="135">
        <f>'[3]ВЭК 4 цк'!$H$4</f>
        <v>7.0315839065297272</v>
      </c>
      <c r="K431" s="135">
        <f>'[3]ВЭК 4 цк'!$H$4</f>
        <v>7.0315839065297272</v>
      </c>
      <c r="L431" s="135">
        <f>'[3]ВЭК 4 цк'!$H$4</f>
        <v>7.0315839065297272</v>
      </c>
      <c r="M431" s="135">
        <f>'[3]ВЭК 4 цк'!$H$4</f>
        <v>7.0315839065297272</v>
      </c>
      <c r="N431" s="135">
        <f>'[3]ВЭК 4 цк'!$H$4</f>
        <v>7.0315839065297272</v>
      </c>
      <c r="O431" s="135">
        <f>'[3]ВЭК 4 цк'!$H$4</f>
        <v>7.0315839065297272</v>
      </c>
      <c r="P431" s="135">
        <f>'[3]ВЭК 4 цк'!$H$4</f>
        <v>7.0315839065297272</v>
      </c>
      <c r="Q431" s="135">
        <f>'[3]ВЭК 4 цк'!$H$4</f>
        <v>7.0315839065297272</v>
      </c>
      <c r="R431" s="135">
        <f>'[3]ВЭК 4 цк'!$H$4</f>
        <v>7.0315839065297272</v>
      </c>
      <c r="S431" s="135">
        <f>'[3]ВЭК 4 цк'!$H$4</f>
        <v>7.0315839065297272</v>
      </c>
      <c r="T431" s="135">
        <f>'[3]ВЭК 4 цк'!$H$4</f>
        <v>7.0315839065297272</v>
      </c>
      <c r="U431" s="135">
        <f>'[3]ВЭК 4 цк'!$H$4</f>
        <v>7.0315839065297272</v>
      </c>
      <c r="V431" s="135">
        <f>'[3]ВЭК 4 цк'!$H$4</f>
        <v>7.0315839065297272</v>
      </c>
      <c r="W431" s="135">
        <f>'[3]ВЭК 4 цк'!$H$4</f>
        <v>7.0315839065297272</v>
      </c>
      <c r="X431" s="135">
        <f>'[3]ВЭК 4 цк'!$H$4</f>
        <v>7.0315839065297272</v>
      </c>
      <c r="Y431" s="136">
        <f>'[3]ВЭК 4 цк'!$H$4</f>
        <v>7.0315839065297272</v>
      </c>
    </row>
    <row r="432" spans="1:25" ht="20.25" customHeight="1" thickBot="1" x14ac:dyDescent="0.25">
      <c r="A432" s="18">
        <v>21</v>
      </c>
      <c r="B432" s="131">
        <f>B433+B434+B435+B436</f>
        <v>1943.6253092565296</v>
      </c>
      <c r="C432" s="131">
        <f t="shared" ref="C432:Y432" si="164">C433+C434+C435+C436</f>
        <v>2036.2367936365297</v>
      </c>
      <c r="D432" s="131">
        <f t="shared" si="164"/>
        <v>2143.9646043165299</v>
      </c>
      <c r="E432" s="131">
        <f t="shared" si="164"/>
        <v>2144.2060281465297</v>
      </c>
      <c r="F432" s="131">
        <f t="shared" si="164"/>
        <v>2163.9917122865299</v>
      </c>
      <c r="G432" s="131">
        <f t="shared" si="164"/>
        <v>2171.3678547765298</v>
      </c>
      <c r="H432" s="131">
        <f t="shared" si="164"/>
        <v>2018.5299669165297</v>
      </c>
      <c r="I432" s="131">
        <f t="shared" si="164"/>
        <v>1917.7904765165297</v>
      </c>
      <c r="J432" s="131">
        <f t="shared" si="164"/>
        <v>1803.7616781365296</v>
      </c>
      <c r="K432" s="131">
        <f t="shared" si="164"/>
        <v>1729.7492215965297</v>
      </c>
      <c r="L432" s="131">
        <f t="shared" si="164"/>
        <v>1684.2255217865297</v>
      </c>
      <c r="M432" s="131">
        <f t="shared" si="164"/>
        <v>1681.8667512365296</v>
      </c>
      <c r="N432" s="131">
        <f t="shared" si="164"/>
        <v>1685.2862409965296</v>
      </c>
      <c r="O432" s="131">
        <f t="shared" si="164"/>
        <v>1683.2585285465295</v>
      </c>
      <c r="P432" s="131">
        <f t="shared" si="164"/>
        <v>1667.6489865065296</v>
      </c>
      <c r="Q432" s="131">
        <f t="shared" si="164"/>
        <v>1674.6282220865296</v>
      </c>
      <c r="R432" s="131">
        <f t="shared" si="164"/>
        <v>1688.3205141965295</v>
      </c>
      <c r="S432" s="131">
        <f t="shared" si="164"/>
        <v>1694.5036567565296</v>
      </c>
      <c r="T432" s="131">
        <f t="shared" si="164"/>
        <v>1693.0243829165297</v>
      </c>
      <c r="U432" s="131">
        <f t="shared" si="164"/>
        <v>1699.8354060065296</v>
      </c>
      <c r="V432" s="131">
        <f t="shared" si="164"/>
        <v>1692.3182478865297</v>
      </c>
      <c r="W432" s="131">
        <f t="shared" si="164"/>
        <v>1663.6806094165297</v>
      </c>
      <c r="X432" s="131">
        <f t="shared" si="164"/>
        <v>1733.1294171165296</v>
      </c>
      <c r="Y432" s="131">
        <f t="shared" si="164"/>
        <v>1900.0227239865296</v>
      </c>
    </row>
    <row r="433" spans="1:25" ht="51.75" outlineLevel="1" thickBot="1" x14ac:dyDescent="0.25">
      <c r="A433" s="8" t="s">
        <v>88</v>
      </c>
      <c r="B433" s="134">
        <f>'[6]1'!$A$21</f>
        <v>1500.1487253499999</v>
      </c>
      <c r="C433" s="135">
        <f>'[6]1'!$B$21</f>
        <v>1592.76020973</v>
      </c>
      <c r="D433" s="135">
        <f>'[6]1'!$C$21</f>
        <v>1700.48802041</v>
      </c>
      <c r="E433" s="135">
        <f>'[6]1'!$D$21</f>
        <v>1700.72944424</v>
      </c>
      <c r="F433" s="135">
        <f>'[6]1'!$E$21</f>
        <v>1720.5151283800001</v>
      </c>
      <c r="G433" s="135">
        <f>'[6]1'!$F$21</f>
        <v>1727.89127087</v>
      </c>
      <c r="H433" s="135">
        <f>'[6]1'!$G$21</f>
        <v>1575.0533830100001</v>
      </c>
      <c r="I433" s="135">
        <f>'[6]1'!$H$21</f>
        <v>1474.31389261</v>
      </c>
      <c r="J433" s="135">
        <f>'[6]1'!$I$21</f>
        <v>1360.2850942299999</v>
      </c>
      <c r="K433" s="135">
        <f>'[6]1'!$J$21</f>
        <v>1286.27263769</v>
      </c>
      <c r="L433" s="135">
        <f>'[6]1'!$K$21</f>
        <v>1240.7489378800001</v>
      </c>
      <c r="M433" s="135">
        <f>'[6]1'!$L$21</f>
        <v>1238.3901673299999</v>
      </c>
      <c r="N433" s="135">
        <f>'[6]1'!$M$21</f>
        <v>1241.80965709</v>
      </c>
      <c r="O433" s="135">
        <f>'[6]1'!$N$21</f>
        <v>1239.7819446399999</v>
      </c>
      <c r="P433" s="135">
        <f>'[6]1'!$O$21</f>
        <v>1224.1724025999999</v>
      </c>
      <c r="Q433" s="135">
        <f>'[6]1'!$P$21</f>
        <v>1231.15163818</v>
      </c>
      <c r="R433" s="135">
        <f>'[6]1'!$Q$21</f>
        <v>1244.8439302899999</v>
      </c>
      <c r="S433" s="135">
        <f>'[6]1'!$R$21</f>
        <v>1251.02707285</v>
      </c>
      <c r="T433" s="135">
        <f>'[6]1'!$S$21</f>
        <v>1249.5477990100001</v>
      </c>
      <c r="U433" s="135">
        <f>'[6]1'!$T$21</f>
        <v>1256.3588221</v>
      </c>
      <c r="V433" s="135">
        <f>'[6]1'!$U$21</f>
        <v>1248.84166398</v>
      </c>
      <c r="W433" s="135">
        <f>'[6]1'!$V$21</f>
        <v>1220.2040255100001</v>
      </c>
      <c r="X433" s="135">
        <f>'[6]1'!$W$21</f>
        <v>1289.6528332099999</v>
      </c>
      <c r="Y433" s="136">
        <f>'[6]1'!$X$21</f>
        <v>1456.54614008</v>
      </c>
    </row>
    <row r="434" spans="1:25" ht="15" outlineLevel="1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7.0315839065297272</v>
      </c>
      <c r="C436" s="135">
        <f>'[3]ВЭК 4 цк'!$H$4</f>
        <v>7.0315839065297272</v>
      </c>
      <c r="D436" s="135">
        <f>'[3]ВЭК 4 цк'!$H$4</f>
        <v>7.0315839065297272</v>
      </c>
      <c r="E436" s="135">
        <f>'[3]ВЭК 4 цк'!$H$4</f>
        <v>7.0315839065297272</v>
      </c>
      <c r="F436" s="135">
        <f>'[3]ВЭК 4 цк'!$H$4</f>
        <v>7.0315839065297272</v>
      </c>
      <c r="G436" s="135">
        <f>'[3]ВЭК 4 цк'!$H$4</f>
        <v>7.0315839065297272</v>
      </c>
      <c r="H436" s="135">
        <f>'[3]ВЭК 4 цк'!$H$4</f>
        <v>7.0315839065297272</v>
      </c>
      <c r="I436" s="135">
        <f>'[3]ВЭК 4 цк'!$H$4</f>
        <v>7.0315839065297272</v>
      </c>
      <c r="J436" s="135">
        <f>'[3]ВЭК 4 цк'!$H$4</f>
        <v>7.0315839065297272</v>
      </c>
      <c r="K436" s="135">
        <f>'[3]ВЭК 4 цк'!$H$4</f>
        <v>7.0315839065297272</v>
      </c>
      <c r="L436" s="135">
        <f>'[3]ВЭК 4 цк'!$H$4</f>
        <v>7.0315839065297272</v>
      </c>
      <c r="M436" s="135">
        <f>'[3]ВЭК 4 цк'!$H$4</f>
        <v>7.0315839065297272</v>
      </c>
      <c r="N436" s="135">
        <f>'[3]ВЭК 4 цк'!$H$4</f>
        <v>7.0315839065297272</v>
      </c>
      <c r="O436" s="135">
        <f>'[3]ВЭК 4 цк'!$H$4</f>
        <v>7.0315839065297272</v>
      </c>
      <c r="P436" s="135">
        <f>'[3]ВЭК 4 цк'!$H$4</f>
        <v>7.0315839065297272</v>
      </c>
      <c r="Q436" s="135">
        <f>'[3]ВЭК 4 цк'!$H$4</f>
        <v>7.0315839065297272</v>
      </c>
      <c r="R436" s="135">
        <f>'[3]ВЭК 4 цк'!$H$4</f>
        <v>7.0315839065297272</v>
      </c>
      <c r="S436" s="135">
        <f>'[3]ВЭК 4 цк'!$H$4</f>
        <v>7.0315839065297272</v>
      </c>
      <c r="T436" s="135">
        <f>'[3]ВЭК 4 цк'!$H$4</f>
        <v>7.0315839065297272</v>
      </c>
      <c r="U436" s="135">
        <f>'[3]ВЭК 4 цк'!$H$4</f>
        <v>7.0315839065297272</v>
      </c>
      <c r="V436" s="135">
        <f>'[3]ВЭК 4 цк'!$H$4</f>
        <v>7.0315839065297272</v>
      </c>
      <c r="W436" s="135">
        <f>'[3]ВЭК 4 цк'!$H$4</f>
        <v>7.0315839065297272</v>
      </c>
      <c r="X436" s="135">
        <f>'[3]ВЭК 4 цк'!$H$4</f>
        <v>7.0315839065297272</v>
      </c>
      <c r="Y436" s="136">
        <f>'[3]ВЭК 4 цк'!$H$4</f>
        <v>7.0315839065297272</v>
      </c>
    </row>
    <row r="437" spans="1:25" ht="20.25" customHeight="1" thickBot="1" x14ac:dyDescent="0.25">
      <c r="A437" s="18">
        <v>22</v>
      </c>
      <c r="B437" s="131">
        <f>B438+B439+B440+B441</f>
        <v>1886.6696362265297</v>
      </c>
      <c r="C437" s="131">
        <f t="shared" ref="C437:Y437" si="166">C438+C439+C440+C441</f>
        <v>1952.1166112265296</v>
      </c>
      <c r="D437" s="131">
        <f t="shared" si="166"/>
        <v>2045.8598211465296</v>
      </c>
      <c r="E437" s="131">
        <f t="shared" si="166"/>
        <v>2034.6506156565297</v>
      </c>
      <c r="F437" s="131">
        <f t="shared" si="166"/>
        <v>2027.0205247465296</v>
      </c>
      <c r="G437" s="131">
        <f t="shared" si="166"/>
        <v>2022.6882576965297</v>
      </c>
      <c r="H437" s="131">
        <f t="shared" si="166"/>
        <v>1964.4120603265296</v>
      </c>
      <c r="I437" s="131">
        <f t="shared" si="166"/>
        <v>1919.6603870865297</v>
      </c>
      <c r="J437" s="131">
        <f t="shared" si="166"/>
        <v>1793.8016245965296</v>
      </c>
      <c r="K437" s="131">
        <f t="shared" si="166"/>
        <v>1721.5842226965297</v>
      </c>
      <c r="L437" s="131">
        <f t="shared" si="166"/>
        <v>1660.4181537365296</v>
      </c>
      <c r="M437" s="131">
        <f t="shared" si="166"/>
        <v>1645.0642962365296</v>
      </c>
      <c r="N437" s="131">
        <f t="shared" si="166"/>
        <v>1637.8442316965297</v>
      </c>
      <c r="O437" s="131">
        <f t="shared" si="166"/>
        <v>1645.4326157865296</v>
      </c>
      <c r="P437" s="131">
        <f t="shared" si="166"/>
        <v>1643.4169337165297</v>
      </c>
      <c r="Q437" s="131">
        <f t="shared" si="166"/>
        <v>1649.1617265165296</v>
      </c>
      <c r="R437" s="131">
        <f t="shared" si="166"/>
        <v>1644.3136226365295</v>
      </c>
      <c r="S437" s="131">
        <f t="shared" si="166"/>
        <v>1643.7059808965296</v>
      </c>
      <c r="T437" s="131">
        <f t="shared" si="166"/>
        <v>1646.4663395865296</v>
      </c>
      <c r="U437" s="131">
        <f t="shared" si="166"/>
        <v>1652.1018247365296</v>
      </c>
      <c r="V437" s="131">
        <f t="shared" si="166"/>
        <v>1671.4337171865297</v>
      </c>
      <c r="W437" s="131">
        <f t="shared" si="166"/>
        <v>1644.9062934465296</v>
      </c>
      <c r="X437" s="131">
        <f t="shared" si="166"/>
        <v>1692.2613406165297</v>
      </c>
      <c r="Y437" s="131">
        <f t="shared" si="166"/>
        <v>1780.7857012965296</v>
      </c>
    </row>
    <row r="438" spans="1:25" ht="51.75" outlineLevel="1" thickBot="1" x14ac:dyDescent="0.25">
      <c r="A438" s="8" t="s">
        <v>88</v>
      </c>
      <c r="B438" s="134">
        <f>'[6]1'!$A$22</f>
        <v>1443.1930523200001</v>
      </c>
      <c r="C438" s="135">
        <f>'[6]1'!$B$22</f>
        <v>1508.6400273199999</v>
      </c>
      <c r="D438" s="135">
        <f>'[6]1'!$C$22</f>
        <v>1602.38323724</v>
      </c>
      <c r="E438" s="135">
        <f>'[6]1'!$D$22</f>
        <v>1591.17403175</v>
      </c>
      <c r="F438" s="135">
        <f>'[6]1'!$E$22</f>
        <v>1583.54394084</v>
      </c>
      <c r="G438" s="135">
        <f>'[6]1'!$F$22</f>
        <v>1579.2116737900001</v>
      </c>
      <c r="H438" s="135">
        <f>'[6]1'!$G$22</f>
        <v>1520.93547642</v>
      </c>
      <c r="I438" s="135">
        <f>'[6]1'!$H$22</f>
        <v>1476.18380318</v>
      </c>
      <c r="J438" s="135">
        <f>'[6]1'!$I$22</f>
        <v>1350.3250406899999</v>
      </c>
      <c r="K438" s="135">
        <f>'[6]1'!$J$22</f>
        <v>1278.10763879</v>
      </c>
      <c r="L438" s="135">
        <f>'[6]1'!$K$22</f>
        <v>1216.9415698299999</v>
      </c>
      <c r="M438" s="135">
        <f>'[6]1'!$L$22</f>
        <v>1201.5877123299999</v>
      </c>
      <c r="N438" s="135">
        <f>'[6]1'!$M$22</f>
        <v>1194.3676477900001</v>
      </c>
      <c r="O438" s="135">
        <f>'[6]1'!$N$22</f>
        <v>1201.95603188</v>
      </c>
      <c r="P438" s="135">
        <f>'[6]1'!$O$22</f>
        <v>1199.94034981</v>
      </c>
      <c r="Q438" s="135">
        <f>'[6]1'!$P$22</f>
        <v>1205.68514261</v>
      </c>
      <c r="R438" s="135">
        <f>'[6]1'!$Q$22</f>
        <v>1200.8370387299999</v>
      </c>
      <c r="S438" s="135">
        <f>'[6]1'!$R$22</f>
        <v>1200.2293969899999</v>
      </c>
      <c r="T438" s="135">
        <f>'[6]1'!$S$22</f>
        <v>1202.9897556799999</v>
      </c>
      <c r="U438" s="135">
        <f>'[6]1'!$T$22</f>
        <v>1208.6252408299999</v>
      </c>
      <c r="V438" s="135">
        <f>'[6]1'!$U$22</f>
        <v>1227.9571332800001</v>
      </c>
      <c r="W438" s="135">
        <f>'[6]1'!$V$22</f>
        <v>1201.42970954</v>
      </c>
      <c r="X438" s="135">
        <f>'[6]1'!$W$22</f>
        <v>1248.78475671</v>
      </c>
      <c r="Y438" s="136">
        <f>'[6]1'!$X$22</f>
        <v>1337.30911739</v>
      </c>
    </row>
    <row r="439" spans="1:25" ht="15" outlineLevel="1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7.0315839065297272</v>
      </c>
      <c r="C441" s="135">
        <f>'[3]ВЭК 4 цк'!$H$4</f>
        <v>7.0315839065297272</v>
      </c>
      <c r="D441" s="135">
        <f>'[3]ВЭК 4 цк'!$H$4</f>
        <v>7.0315839065297272</v>
      </c>
      <c r="E441" s="135">
        <f>'[3]ВЭК 4 цк'!$H$4</f>
        <v>7.0315839065297272</v>
      </c>
      <c r="F441" s="135">
        <f>'[3]ВЭК 4 цк'!$H$4</f>
        <v>7.0315839065297272</v>
      </c>
      <c r="G441" s="135">
        <f>'[3]ВЭК 4 цк'!$H$4</f>
        <v>7.0315839065297272</v>
      </c>
      <c r="H441" s="135">
        <f>'[3]ВЭК 4 цк'!$H$4</f>
        <v>7.0315839065297272</v>
      </c>
      <c r="I441" s="135">
        <f>'[3]ВЭК 4 цк'!$H$4</f>
        <v>7.0315839065297272</v>
      </c>
      <c r="J441" s="135">
        <f>'[3]ВЭК 4 цк'!$H$4</f>
        <v>7.0315839065297272</v>
      </c>
      <c r="K441" s="135">
        <f>'[3]ВЭК 4 цк'!$H$4</f>
        <v>7.0315839065297272</v>
      </c>
      <c r="L441" s="135">
        <f>'[3]ВЭК 4 цк'!$H$4</f>
        <v>7.0315839065297272</v>
      </c>
      <c r="M441" s="135">
        <f>'[3]ВЭК 4 цк'!$H$4</f>
        <v>7.0315839065297272</v>
      </c>
      <c r="N441" s="135">
        <f>'[3]ВЭК 4 цк'!$H$4</f>
        <v>7.0315839065297272</v>
      </c>
      <c r="O441" s="135">
        <f>'[3]ВЭК 4 цк'!$H$4</f>
        <v>7.0315839065297272</v>
      </c>
      <c r="P441" s="135">
        <f>'[3]ВЭК 4 цк'!$H$4</f>
        <v>7.0315839065297272</v>
      </c>
      <c r="Q441" s="135">
        <f>'[3]ВЭК 4 цк'!$H$4</f>
        <v>7.0315839065297272</v>
      </c>
      <c r="R441" s="135">
        <f>'[3]ВЭК 4 цк'!$H$4</f>
        <v>7.0315839065297272</v>
      </c>
      <c r="S441" s="135">
        <f>'[3]ВЭК 4 цк'!$H$4</f>
        <v>7.0315839065297272</v>
      </c>
      <c r="T441" s="135">
        <f>'[3]ВЭК 4 цк'!$H$4</f>
        <v>7.0315839065297272</v>
      </c>
      <c r="U441" s="135">
        <f>'[3]ВЭК 4 цк'!$H$4</f>
        <v>7.0315839065297272</v>
      </c>
      <c r="V441" s="135">
        <f>'[3]ВЭК 4 цк'!$H$4</f>
        <v>7.0315839065297272</v>
      </c>
      <c r="W441" s="135">
        <f>'[3]ВЭК 4 цк'!$H$4</f>
        <v>7.0315839065297272</v>
      </c>
      <c r="X441" s="135">
        <f>'[3]ВЭК 4 цк'!$H$4</f>
        <v>7.0315839065297272</v>
      </c>
      <c r="Y441" s="136">
        <f>'[3]ВЭК 4 цк'!$H$4</f>
        <v>7.0315839065297272</v>
      </c>
    </row>
    <row r="442" spans="1:25" ht="20.25" customHeight="1" thickBot="1" x14ac:dyDescent="0.25">
      <c r="A442" s="18">
        <v>23</v>
      </c>
      <c r="B442" s="131">
        <f>B443+B444+B445+B446</f>
        <v>2045.8112445565296</v>
      </c>
      <c r="C442" s="131">
        <f t="shared" ref="C442:Y442" si="168">C443+C444+C445+C446</f>
        <v>2091.9059975465298</v>
      </c>
      <c r="D442" s="131">
        <f t="shared" si="168"/>
        <v>2202.8249547165296</v>
      </c>
      <c r="E442" s="131">
        <f t="shared" si="168"/>
        <v>2228.2627181965299</v>
      </c>
      <c r="F442" s="131">
        <f t="shared" si="168"/>
        <v>2230.8604550565296</v>
      </c>
      <c r="G442" s="131">
        <f t="shared" si="168"/>
        <v>2220.81276774653</v>
      </c>
      <c r="H442" s="131">
        <f t="shared" si="168"/>
        <v>2128.85852288653</v>
      </c>
      <c r="I442" s="131">
        <f t="shared" si="168"/>
        <v>2085.4808675965296</v>
      </c>
      <c r="J442" s="131">
        <f t="shared" si="168"/>
        <v>2000.6364339665297</v>
      </c>
      <c r="K442" s="131">
        <f t="shared" si="168"/>
        <v>1912.8189483365297</v>
      </c>
      <c r="L442" s="131">
        <f t="shared" si="168"/>
        <v>1845.1716644765297</v>
      </c>
      <c r="M442" s="131">
        <f t="shared" si="168"/>
        <v>1829.1085809965296</v>
      </c>
      <c r="N442" s="131">
        <f t="shared" si="168"/>
        <v>1816.3975127765295</v>
      </c>
      <c r="O442" s="131">
        <f t="shared" si="168"/>
        <v>1822.5604452465298</v>
      </c>
      <c r="P442" s="131">
        <f t="shared" si="168"/>
        <v>1828.8638265065297</v>
      </c>
      <c r="Q442" s="131">
        <f t="shared" si="168"/>
        <v>1829.6678003665297</v>
      </c>
      <c r="R442" s="131">
        <f t="shared" si="168"/>
        <v>1818.7786194865296</v>
      </c>
      <c r="S442" s="131">
        <f t="shared" si="168"/>
        <v>1813.4651589365296</v>
      </c>
      <c r="T442" s="131">
        <f t="shared" si="168"/>
        <v>1812.7440924865296</v>
      </c>
      <c r="U442" s="131">
        <f t="shared" si="168"/>
        <v>1828.5224511665297</v>
      </c>
      <c r="V442" s="131">
        <f t="shared" si="168"/>
        <v>1833.5311769865295</v>
      </c>
      <c r="W442" s="131">
        <f t="shared" si="168"/>
        <v>1804.4547260065297</v>
      </c>
      <c r="X442" s="131">
        <f t="shared" si="168"/>
        <v>1841.2722693165297</v>
      </c>
      <c r="Y442" s="131">
        <f t="shared" si="168"/>
        <v>1953.9902770265296</v>
      </c>
    </row>
    <row r="443" spans="1:25" ht="51.75" outlineLevel="1" thickBot="1" x14ac:dyDescent="0.25">
      <c r="A443" s="8" t="s">
        <v>88</v>
      </c>
      <c r="B443" s="134">
        <f>'[6]1'!$A$23</f>
        <v>1602.3346606499999</v>
      </c>
      <c r="C443" s="135">
        <f>'[6]1'!$B$23</f>
        <v>1648.4294136399999</v>
      </c>
      <c r="D443" s="135">
        <f>'[6]1'!$C$23</f>
        <v>1759.34837081</v>
      </c>
      <c r="E443" s="135">
        <f>'[6]1'!$D$23</f>
        <v>1784.7861342900001</v>
      </c>
      <c r="F443" s="135">
        <f>'[6]1'!$E$23</f>
        <v>1787.38387115</v>
      </c>
      <c r="G443" s="135">
        <f>'[6]1'!$F$23</f>
        <v>1777.3361838400001</v>
      </c>
      <c r="H443" s="135">
        <f>'[6]1'!$G$23</f>
        <v>1685.3819389800001</v>
      </c>
      <c r="I443" s="135">
        <f>'[6]1'!$H$23</f>
        <v>1642.00428369</v>
      </c>
      <c r="J443" s="135">
        <f>'[6]1'!$I$23</f>
        <v>1557.1598500600001</v>
      </c>
      <c r="K443" s="135">
        <f>'[6]1'!$J$23</f>
        <v>1469.3423644300001</v>
      </c>
      <c r="L443" s="135">
        <f>'[6]1'!$K$23</f>
        <v>1401.6950805700001</v>
      </c>
      <c r="M443" s="135">
        <f>'[6]1'!$L$23</f>
        <v>1385.6319970899999</v>
      </c>
      <c r="N443" s="135">
        <f>'[6]1'!$M$23</f>
        <v>1372.9209288699999</v>
      </c>
      <c r="O443" s="135">
        <f>'[6]1'!$N$23</f>
        <v>1379.0838613400001</v>
      </c>
      <c r="P443" s="135">
        <f>'[6]1'!$O$23</f>
        <v>1385.3872426</v>
      </c>
      <c r="Q443" s="135">
        <f>'[6]1'!$P$23</f>
        <v>1386.1912164600001</v>
      </c>
      <c r="R443" s="135">
        <f>'[6]1'!$Q$23</f>
        <v>1375.3020355799999</v>
      </c>
      <c r="S443" s="135">
        <f>'[6]1'!$R$23</f>
        <v>1369.98857503</v>
      </c>
      <c r="T443" s="135">
        <f>'[6]1'!$S$23</f>
        <v>1369.2675085799999</v>
      </c>
      <c r="U443" s="135">
        <f>'[6]1'!$T$23</f>
        <v>1385.04586726</v>
      </c>
      <c r="V443" s="135">
        <f>'[6]1'!$U$23</f>
        <v>1390.0545930799999</v>
      </c>
      <c r="W443" s="135">
        <f>'[6]1'!$V$23</f>
        <v>1360.9781421</v>
      </c>
      <c r="X443" s="135">
        <f>'[6]1'!$W$23</f>
        <v>1397.79568541</v>
      </c>
      <c r="Y443" s="136">
        <f>'[6]1'!$X$23</f>
        <v>1510.51369312</v>
      </c>
    </row>
    <row r="444" spans="1:25" ht="15" outlineLevel="1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7.0315839065297272</v>
      </c>
      <c r="C446" s="135">
        <f>'[3]ВЭК 4 цк'!$H$4</f>
        <v>7.0315839065297272</v>
      </c>
      <c r="D446" s="135">
        <f>'[3]ВЭК 4 цк'!$H$4</f>
        <v>7.0315839065297272</v>
      </c>
      <c r="E446" s="135">
        <f>'[3]ВЭК 4 цк'!$H$4</f>
        <v>7.0315839065297272</v>
      </c>
      <c r="F446" s="135">
        <f>'[3]ВЭК 4 цк'!$H$4</f>
        <v>7.0315839065297272</v>
      </c>
      <c r="G446" s="135">
        <f>'[3]ВЭК 4 цк'!$H$4</f>
        <v>7.0315839065297272</v>
      </c>
      <c r="H446" s="135">
        <f>'[3]ВЭК 4 цк'!$H$4</f>
        <v>7.0315839065297272</v>
      </c>
      <c r="I446" s="135">
        <f>'[3]ВЭК 4 цк'!$H$4</f>
        <v>7.0315839065297272</v>
      </c>
      <c r="J446" s="135">
        <f>'[3]ВЭК 4 цк'!$H$4</f>
        <v>7.0315839065297272</v>
      </c>
      <c r="K446" s="135">
        <f>'[3]ВЭК 4 цк'!$H$4</f>
        <v>7.0315839065297272</v>
      </c>
      <c r="L446" s="135">
        <f>'[3]ВЭК 4 цк'!$H$4</f>
        <v>7.0315839065297272</v>
      </c>
      <c r="M446" s="135">
        <f>'[3]ВЭК 4 цк'!$H$4</f>
        <v>7.0315839065297272</v>
      </c>
      <c r="N446" s="135">
        <f>'[3]ВЭК 4 цк'!$H$4</f>
        <v>7.0315839065297272</v>
      </c>
      <c r="O446" s="135">
        <f>'[3]ВЭК 4 цк'!$H$4</f>
        <v>7.0315839065297272</v>
      </c>
      <c r="P446" s="135">
        <f>'[3]ВЭК 4 цк'!$H$4</f>
        <v>7.0315839065297272</v>
      </c>
      <c r="Q446" s="135">
        <f>'[3]ВЭК 4 цк'!$H$4</f>
        <v>7.0315839065297272</v>
      </c>
      <c r="R446" s="135">
        <f>'[3]ВЭК 4 цк'!$H$4</f>
        <v>7.0315839065297272</v>
      </c>
      <c r="S446" s="135">
        <f>'[3]ВЭК 4 цк'!$H$4</f>
        <v>7.0315839065297272</v>
      </c>
      <c r="T446" s="135">
        <f>'[3]ВЭК 4 цк'!$H$4</f>
        <v>7.0315839065297272</v>
      </c>
      <c r="U446" s="135">
        <f>'[3]ВЭК 4 цк'!$H$4</f>
        <v>7.0315839065297272</v>
      </c>
      <c r="V446" s="135">
        <f>'[3]ВЭК 4 цк'!$H$4</f>
        <v>7.0315839065297272</v>
      </c>
      <c r="W446" s="135">
        <f>'[3]ВЭК 4 цк'!$H$4</f>
        <v>7.0315839065297272</v>
      </c>
      <c r="X446" s="135">
        <f>'[3]ВЭК 4 цк'!$H$4</f>
        <v>7.0315839065297272</v>
      </c>
      <c r="Y446" s="136">
        <f>'[3]ВЭК 4 цк'!$H$4</f>
        <v>7.0315839065297272</v>
      </c>
    </row>
    <row r="447" spans="1:25" ht="20.25" customHeight="1" thickBot="1" x14ac:dyDescent="0.25">
      <c r="A447" s="18">
        <v>24</v>
      </c>
      <c r="B447" s="131">
        <f>B448+B449+B450+B451</f>
        <v>2011.7306850965297</v>
      </c>
      <c r="C447" s="131">
        <f t="shared" ref="C447:Y447" si="170">C448+C449+C450+C451</f>
        <v>2148.7081707365296</v>
      </c>
      <c r="D447" s="131">
        <f t="shared" si="170"/>
        <v>2205.0038123865297</v>
      </c>
      <c r="E447" s="131">
        <f t="shared" si="170"/>
        <v>2256.8566727565299</v>
      </c>
      <c r="F447" s="131">
        <f t="shared" si="170"/>
        <v>2265.4233864265298</v>
      </c>
      <c r="G447" s="131">
        <f t="shared" si="170"/>
        <v>2394.3985904065298</v>
      </c>
      <c r="H447" s="131">
        <f t="shared" si="170"/>
        <v>2302.58023006653</v>
      </c>
      <c r="I447" s="131">
        <f t="shared" si="170"/>
        <v>2181.9037529465299</v>
      </c>
      <c r="J447" s="131">
        <f t="shared" si="170"/>
        <v>2069.8683085865296</v>
      </c>
      <c r="K447" s="131">
        <f t="shared" si="170"/>
        <v>1992.0853799765296</v>
      </c>
      <c r="L447" s="131">
        <f t="shared" si="170"/>
        <v>1953.9518350965297</v>
      </c>
      <c r="M447" s="131">
        <f t="shared" si="170"/>
        <v>1939.4629400065296</v>
      </c>
      <c r="N447" s="131">
        <f t="shared" si="170"/>
        <v>1934.2657170365296</v>
      </c>
      <c r="O447" s="131">
        <f t="shared" si="170"/>
        <v>1941.6645121865297</v>
      </c>
      <c r="P447" s="131">
        <f t="shared" si="170"/>
        <v>1948.0031431865295</v>
      </c>
      <c r="Q447" s="131">
        <f t="shared" si="170"/>
        <v>1948.9263189965297</v>
      </c>
      <c r="R447" s="131">
        <f t="shared" si="170"/>
        <v>1951.6328459165297</v>
      </c>
      <c r="S447" s="131">
        <f t="shared" si="170"/>
        <v>1954.0133326865296</v>
      </c>
      <c r="T447" s="131">
        <f t="shared" si="170"/>
        <v>1948.9304113365297</v>
      </c>
      <c r="U447" s="131">
        <f t="shared" si="170"/>
        <v>1959.2629473265297</v>
      </c>
      <c r="V447" s="131">
        <f t="shared" si="170"/>
        <v>1963.0961142565297</v>
      </c>
      <c r="W447" s="131">
        <f t="shared" si="170"/>
        <v>1922.6458273665296</v>
      </c>
      <c r="X447" s="131">
        <f t="shared" si="170"/>
        <v>1974.5848137265295</v>
      </c>
      <c r="Y447" s="131">
        <f t="shared" si="170"/>
        <v>2079.5966875465297</v>
      </c>
    </row>
    <row r="448" spans="1:25" ht="51.75" outlineLevel="1" thickBot="1" x14ac:dyDescent="0.25">
      <c r="A448" s="8" t="s">
        <v>88</v>
      </c>
      <c r="B448" s="134">
        <f>'[6]1'!$A$24</f>
        <v>1568.25410119</v>
      </c>
      <c r="C448" s="135">
        <f>'[6]1'!$B$24</f>
        <v>1705.23158683</v>
      </c>
      <c r="D448" s="135">
        <f>'[6]1'!$C$24</f>
        <v>1761.5272284800001</v>
      </c>
      <c r="E448" s="135">
        <f>'[6]1'!$D$24</f>
        <v>1813.38008885</v>
      </c>
      <c r="F448" s="135">
        <f>'[6]1'!$E$24</f>
        <v>1821.9468025199999</v>
      </c>
      <c r="G448" s="135">
        <f>'[6]1'!$F$24</f>
        <v>1950.9220065</v>
      </c>
      <c r="H448" s="135">
        <f>'[6]1'!$G$24</f>
        <v>1859.1036461599999</v>
      </c>
      <c r="I448" s="135">
        <f>'[6]1'!$H$24</f>
        <v>1738.4271690400001</v>
      </c>
      <c r="J448" s="135">
        <f>'[6]1'!$I$24</f>
        <v>1626.3917246799999</v>
      </c>
      <c r="K448" s="135">
        <f>'[6]1'!$J$24</f>
        <v>1548.6087960699999</v>
      </c>
      <c r="L448" s="135">
        <f>'[6]1'!$K$24</f>
        <v>1510.4752511900001</v>
      </c>
      <c r="M448" s="135">
        <f>'[6]1'!$L$24</f>
        <v>1495.9863561</v>
      </c>
      <c r="N448" s="135">
        <f>'[6]1'!$M$24</f>
        <v>1490.78913313</v>
      </c>
      <c r="O448" s="135">
        <f>'[6]1'!$N$24</f>
        <v>1498.1879282800001</v>
      </c>
      <c r="P448" s="135">
        <f>'[6]1'!$O$24</f>
        <v>1504.5265592799999</v>
      </c>
      <c r="Q448" s="135">
        <f>'[6]1'!$P$24</f>
        <v>1505.4497350900001</v>
      </c>
      <c r="R448" s="135">
        <f>'[6]1'!$Q$24</f>
        <v>1508.1562620100001</v>
      </c>
      <c r="S448" s="135">
        <f>'[6]1'!$R$24</f>
        <v>1510.5367487799999</v>
      </c>
      <c r="T448" s="135">
        <f>'[6]1'!$S$24</f>
        <v>1505.45382743</v>
      </c>
      <c r="U448" s="135">
        <f>'[6]1'!$T$24</f>
        <v>1515.78636342</v>
      </c>
      <c r="V448" s="135">
        <f>'[6]1'!$U$24</f>
        <v>1519.6195303500001</v>
      </c>
      <c r="W448" s="135">
        <f>'[6]1'!$V$24</f>
        <v>1479.16924346</v>
      </c>
      <c r="X448" s="135">
        <f>'[6]1'!$W$24</f>
        <v>1531.1082298199999</v>
      </c>
      <c r="Y448" s="136">
        <f>'[6]1'!$X$24</f>
        <v>1636.12010364</v>
      </c>
    </row>
    <row r="449" spans="1:25" ht="15" outlineLevel="1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7.0315839065297272</v>
      </c>
      <c r="C451" s="135">
        <f>'[3]ВЭК 4 цк'!$H$4</f>
        <v>7.0315839065297272</v>
      </c>
      <c r="D451" s="135">
        <f>'[3]ВЭК 4 цк'!$H$4</f>
        <v>7.0315839065297272</v>
      </c>
      <c r="E451" s="135">
        <f>'[3]ВЭК 4 цк'!$H$4</f>
        <v>7.0315839065297272</v>
      </c>
      <c r="F451" s="135">
        <f>'[3]ВЭК 4 цк'!$H$4</f>
        <v>7.0315839065297272</v>
      </c>
      <c r="G451" s="135">
        <f>'[3]ВЭК 4 цк'!$H$4</f>
        <v>7.0315839065297272</v>
      </c>
      <c r="H451" s="135">
        <f>'[3]ВЭК 4 цк'!$H$4</f>
        <v>7.0315839065297272</v>
      </c>
      <c r="I451" s="135">
        <f>'[3]ВЭК 4 цк'!$H$4</f>
        <v>7.0315839065297272</v>
      </c>
      <c r="J451" s="135">
        <f>'[3]ВЭК 4 цк'!$H$4</f>
        <v>7.0315839065297272</v>
      </c>
      <c r="K451" s="135">
        <f>'[3]ВЭК 4 цк'!$H$4</f>
        <v>7.0315839065297272</v>
      </c>
      <c r="L451" s="135">
        <f>'[3]ВЭК 4 цк'!$H$4</f>
        <v>7.0315839065297272</v>
      </c>
      <c r="M451" s="135">
        <f>'[3]ВЭК 4 цк'!$H$4</f>
        <v>7.0315839065297272</v>
      </c>
      <c r="N451" s="135">
        <f>'[3]ВЭК 4 цк'!$H$4</f>
        <v>7.0315839065297272</v>
      </c>
      <c r="O451" s="135">
        <f>'[3]ВЭК 4 цк'!$H$4</f>
        <v>7.0315839065297272</v>
      </c>
      <c r="P451" s="135">
        <f>'[3]ВЭК 4 цк'!$H$4</f>
        <v>7.0315839065297272</v>
      </c>
      <c r="Q451" s="135">
        <f>'[3]ВЭК 4 цк'!$H$4</f>
        <v>7.0315839065297272</v>
      </c>
      <c r="R451" s="135">
        <f>'[3]ВЭК 4 цк'!$H$4</f>
        <v>7.0315839065297272</v>
      </c>
      <c r="S451" s="135">
        <f>'[3]ВЭК 4 цк'!$H$4</f>
        <v>7.0315839065297272</v>
      </c>
      <c r="T451" s="135">
        <f>'[3]ВЭК 4 цк'!$H$4</f>
        <v>7.0315839065297272</v>
      </c>
      <c r="U451" s="135">
        <f>'[3]ВЭК 4 цк'!$H$4</f>
        <v>7.0315839065297272</v>
      </c>
      <c r="V451" s="135">
        <f>'[3]ВЭК 4 цк'!$H$4</f>
        <v>7.0315839065297272</v>
      </c>
      <c r="W451" s="135">
        <f>'[3]ВЭК 4 цк'!$H$4</f>
        <v>7.0315839065297272</v>
      </c>
      <c r="X451" s="135">
        <f>'[3]ВЭК 4 цк'!$H$4</f>
        <v>7.0315839065297272</v>
      </c>
      <c r="Y451" s="136">
        <f>'[3]ВЭК 4 цк'!$H$4</f>
        <v>7.0315839065297272</v>
      </c>
    </row>
    <row r="452" spans="1:25" ht="20.25" customHeight="1" thickBot="1" x14ac:dyDescent="0.25">
      <c r="A452" s="18">
        <v>25</v>
      </c>
      <c r="B452" s="131">
        <f>B453+B454+B455+B456</f>
        <v>1971.5329456465297</v>
      </c>
      <c r="C452" s="131">
        <f t="shared" ref="C452:Y452" si="172">C453+C454+C455+C456</f>
        <v>2043.2145441865296</v>
      </c>
      <c r="D452" s="131">
        <f t="shared" si="172"/>
        <v>2179.8429290465297</v>
      </c>
      <c r="E452" s="131">
        <f t="shared" si="172"/>
        <v>2250.6409184865297</v>
      </c>
      <c r="F452" s="131">
        <f t="shared" si="172"/>
        <v>2243.70963598653</v>
      </c>
      <c r="G452" s="131">
        <f t="shared" si="172"/>
        <v>2165.7771460565295</v>
      </c>
      <c r="H452" s="131">
        <f t="shared" si="172"/>
        <v>2051.7697705565297</v>
      </c>
      <c r="I452" s="131">
        <f t="shared" si="172"/>
        <v>1971.7044720065296</v>
      </c>
      <c r="J452" s="131">
        <f t="shared" si="172"/>
        <v>1884.4070235465297</v>
      </c>
      <c r="K452" s="131">
        <f t="shared" si="172"/>
        <v>1812.1952399365296</v>
      </c>
      <c r="L452" s="131">
        <f t="shared" si="172"/>
        <v>1808.2455084865296</v>
      </c>
      <c r="M452" s="131">
        <f t="shared" si="172"/>
        <v>1821.2997870965296</v>
      </c>
      <c r="N452" s="131">
        <f t="shared" si="172"/>
        <v>1815.0509477665296</v>
      </c>
      <c r="O452" s="131">
        <f t="shared" si="172"/>
        <v>1813.3334019665297</v>
      </c>
      <c r="P452" s="131">
        <f t="shared" si="172"/>
        <v>1809.9271321965296</v>
      </c>
      <c r="Q452" s="131">
        <f t="shared" si="172"/>
        <v>1792.3768347565297</v>
      </c>
      <c r="R452" s="131">
        <f t="shared" si="172"/>
        <v>1790.9388598665296</v>
      </c>
      <c r="S452" s="131">
        <f t="shared" si="172"/>
        <v>1787.0222712665297</v>
      </c>
      <c r="T452" s="131">
        <f t="shared" si="172"/>
        <v>1821.4776929865297</v>
      </c>
      <c r="U452" s="131">
        <f t="shared" si="172"/>
        <v>1813.3513093165298</v>
      </c>
      <c r="V452" s="131">
        <f t="shared" si="172"/>
        <v>1787.2121902365298</v>
      </c>
      <c r="W452" s="131">
        <f t="shared" si="172"/>
        <v>1751.5946755365296</v>
      </c>
      <c r="X452" s="131">
        <f t="shared" si="172"/>
        <v>1796.3101893565297</v>
      </c>
      <c r="Y452" s="131">
        <f t="shared" si="172"/>
        <v>1886.3079388665296</v>
      </c>
    </row>
    <row r="453" spans="1:25" ht="51.75" outlineLevel="1" thickBot="1" x14ac:dyDescent="0.25">
      <c r="A453" s="8" t="s">
        <v>88</v>
      </c>
      <c r="B453" s="134">
        <f>'[6]1'!$A$25</f>
        <v>1528.0563617400001</v>
      </c>
      <c r="C453" s="135">
        <f>'[6]1'!$B$25</f>
        <v>1599.7379602799999</v>
      </c>
      <c r="D453" s="135">
        <f>'[6]1'!$C$25</f>
        <v>1736.36634514</v>
      </c>
      <c r="E453" s="135">
        <f>'[6]1'!$D$25</f>
        <v>1807.1643345800001</v>
      </c>
      <c r="F453" s="135">
        <f>'[6]1'!$E$25</f>
        <v>1800.2330520800001</v>
      </c>
      <c r="G453" s="135">
        <f>'[6]1'!$F$25</f>
        <v>1722.3005621499999</v>
      </c>
      <c r="H453" s="135">
        <f>'[6]1'!$G$25</f>
        <v>1608.2931866500001</v>
      </c>
      <c r="I453" s="135">
        <f>'[6]1'!$H$25</f>
        <v>1528.2278881</v>
      </c>
      <c r="J453" s="135">
        <f>'[6]1'!$I$25</f>
        <v>1440.93043964</v>
      </c>
      <c r="K453" s="135">
        <f>'[6]1'!$J$25</f>
        <v>1368.7186560299999</v>
      </c>
      <c r="L453" s="135">
        <f>'[6]1'!$K$25</f>
        <v>1364.76892458</v>
      </c>
      <c r="M453" s="135">
        <f>'[6]1'!$L$25</f>
        <v>1377.82320319</v>
      </c>
      <c r="N453" s="135">
        <f>'[6]1'!$M$25</f>
        <v>1371.5743638599999</v>
      </c>
      <c r="O453" s="135">
        <f>'[6]1'!$N$25</f>
        <v>1369.85681806</v>
      </c>
      <c r="P453" s="135">
        <f>'[6]1'!$O$25</f>
        <v>1366.4505482899999</v>
      </c>
      <c r="Q453" s="135">
        <f>'[6]1'!$P$25</f>
        <v>1348.90025085</v>
      </c>
      <c r="R453" s="135">
        <f>'[6]1'!$Q$25</f>
        <v>1347.4622759599999</v>
      </c>
      <c r="S453" s="135">
        <f>'[6]1'!$R$25</f>
        <v>1343.5456873600001</v>
      </c>
      <c r="T453" s="135">
        <f>'[6]1'!$S$25</f>
        <v>1378.0011090800001</v>
      </c>
      <c r="U453" s="135">
        <f>'[6]1'!$T$25</f>
        <v>1369.8747254100001</v>
      </c>
      <c r="V453" s="135">
        <f>'[6]1'!$U$25</f>
        <v>1343.7356063300001</v>
      </c>
      <c r="W453" s="135">
        <f>'[6]1'!$V$25</f>
        <v>1308.11809163</v>
      </c>
      <c r="X453" s="135">
        <f>'[6]1'!$W$25</f>
        <v>1352.8336054500001</v>
      </c>
      <c r="Y453" s="136">
        <f>'[6]1'!$X$25</f>
        <v>1442.83135496</v>
      </c>
    </row>
    <row r="454" spans="1:25" ht="15" outlineLevel="1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7.0315839065297272</v>
      </c>
      <c r="C456" s="135">
        <f>'[3]ВЭК 4 цк'!$H$4</f>
        <v>7.0315839065297272</v>
      </c>
      <c r="D456" s="135">
        <f>'[3]ВЭК 4 цк'!$H$4</f>
        <v>7.0315839065297272</v>
      </c>
      <c r="E456" s="135">
        <f>'[3]ВЭК 4 цк'!$H$4</f>
        <v>7.0315839065297272</v>
      </c>
      <c r="F456" s="135">
        <f>'[3]ВЭК 4 цк'!$H$4</f>
        <v>7.0315839065297272</v>
      </c>
      <c r="G456" s="135">
        <f>'[3]ВЭК 4 цк'!$H$4</f>
        <v>7.0315839065297272</v>
      </c>
      <c r="H456" s="135">
        <f>'[3]ВЭК 4 цк'!$H$4</f>
        <v>7.0315839065297272</v>
      </c>
      <c r="I456" s="135">
        <f>'[3]ВЭК 4 цк'!$H$4</f>
        <v>7.0315839065297272</v>
      </c>
      <c r="J456" s="135">
        <f>'[3]ВЭК 4 цк'!$H$4</f>
        <v>7.0315839065297272</v>
      </c>
      <c r="K456" s="135">
        <f>'[3]ВЭК 4 цк'!$H$4</f>
        <v>7.0315839065297272</v>
      </c>
      <c r="L456" s="135">
        <f>'[3]ВЭК 4 цк'!$H$4</f>
        <v>7.0315839065297272</v>
      </c>
      <c r="M456" s="135">
        <f>'[3]ВЭК 4 цк'!$H$4</f>
        <v>7.0315839065297272</v>
      </c>
      <c r="N456" s="135">
        <f>'[3]ВЭК 4 цк'!$H$4</f>
        <v>7.0315839065297272</v>
      </c>
      <c r="O456" s="135">
        <f>'[3]ВЭК 4 цк'!$H$4</f>
        <v>7.0315839065297272</v>
      </c>
      <c r="P456" s="135">
        <f>'[3]ВЭК 4 цк'!$H$4</f>
        <v>7.0315839065297272</v>
      </c>
      <c r="Q456" s="135">
        <f>'[3]ВЭК 4 цк'!$H$4</f>
        <v>7.0315839065297272</v>
      </c>
      <c r="R456" s="135">
        <f>'[3]ВЭК 4 цк'!$H$4</f>
        <v>7.0315839065297272</v>
      </c>
      <c r="S456" s="135">
        <f>'[3]ВЭК 4 цк'!$H$4</f>
        <v>7.0315839065297272</v>
      </c>
      <c r="T456" s="135">
        <f>'[3]ВЭК 4 цк'!$H$4</f>
        <v>7.0315839065297272</v>
      </c>
      <c r="U456" s="135">
        <f>'[3]ВЭК 4 цк'!$H$4</f>
        <v>7.0315839065297272</v>
      </c>
      <c r="V456" s="135">
        <f>'[3]ВЭК 4 цк'!$H$4</f>
        <v>7.0315839065297272</v>
      </c>
      <c r="W456" s="135">
        <f>'[3]ВЭК 4 цк'!$H$4</f>
        <v>7.0315839065297272</v>
      </c>
      <c r="X456" s="135">
        <f>'[3]ВЭК 4 цк'!$H$4</f>
        <v>7.0315839065297272</v>
      </c>
      <c r="Y456" s="136">
        <f>'[3]ВЭК 4 цк'!$H$4</f>
        <v>7.0315839065297272</v>
      </c>
    </row>
    <row r="457" spans="1:25" ht="20.25" customHeight="1" thickBot="1" x14ac:dyDescent="0.25">
      <c r="A457" s="18">
        <v>26</v>
      </c>
      <c r="B457" s="131">
        <f>B458+B459+B460+B461</f>
        <v>1859.8287995865296</v>
      </c>
      <c r="C457" s="131">
        <f t="shared" ref="C457:Y457" si="174">C458+C459+C460+C461</f>
        <v>1938.5553906765297</v>
      </c>
      <c r="D457" s="131">
        <f t="shared" si="174"/>
        <v>2055.6849007965297</v>
      </c>
      <c r="E457" s="131">
        <f t="shared" si="174"/>
        <v>2076.5029092565296</v>
      </c>
      <c r="F457" s="131">
        <f t="shared" si="174"/>
        <v>2083.7573783465295</v>
      </c>
      <c r="G457" s="131">
        <f t="shared" si="174"/>
        <v>2068.0153589765296</v>
      </c>
      <c r="H457" s="131">
        <f t="shared" si="174"/>
        <v>1972.2224127865297</v>
      </c>
      <c r="I457" s="131">
        <f t="shared" si="174"/>
        <v>1872.7044534965296</v>
      </c>
      <c r="J457" s="131">
        <f t="shared" si="174"/>
        <v>1774.5805523465297</v>
      </c>
      <c r="K457" s="131">
        <f t="shared" si="174"/>
        <v>1685.3430009665296</v>
      </c>
      <c r="L457" s="131">
        <f t="shared" si="174"/>
        <v>1657.6484766565297</v>
      </c>
      <c r="M457" s="131">
        <f t="shared" si="174"/>
        <v>1663.8917117765297</v>
      </c>
      <c r="N457" s="131">
        <f t="shared" si="174"/>
        <v>1652.2975109265296</v>
      </c>
      <c r="O457" s="131">
        <f t="shared" si="174"/>
        <v>1652.4279510465296</v>
      </c>
      <c r="P457" s="131">
        <f t="shared" si="174"/>
        <v>1627.2701324365296</v>
      </c>
      <c r="Q457" s="131">
        <f t="shared" si="174"/>
        <v>1601.2417553965297</v>
      </c>
      <c r="R457" s="131">
        <f t="shared" si="174"/>
        <v>1611.6738867365295</v>
      </c>
      <c r="S457" s="131">
        <f t="shared" si="174"/>
        <v>1615.8872564365297</v>
      </c>
      <c r="T457" s="131">
        <f t="shared" si="174"/>
        <v>1646.5250804465297</v>
      </c>
      <c r="U457" s="131">
        <f t="shared" si="174"/>
        <v>1654.4707125565296</v>
      </c>
      <c r="V457" s="131">
        <f t="shared" si="174"/>
        <v>1666.1590536965296</v>
      </c>
      <c r="W457" s="131">
        <f t="shared" si="174"/>
        <v>1645.5579300365296</v>
      </c>
      <c r="X457" s="131">
        <f t="shared" si="174"/>
        <v>1679.4764273665296</v>
      </c>
      <c r="Y457" s="131">
        <f t="shared" si="174"/>
        <v>1785.7538145865296</v>
      </c>
    </row>
    <row r="458" spans="1:25" ht="51.75" outlineLevel="1" thickBot="1" x14ac:dyDescent="0.25">
      <c r="A458" s="8" t="s">
        <v>88</v>
      </c>
      <c r="B458" s="134">
        <f>'[6]1'!$A$26</f>
        <v>1416.35221568</v>
      </c>
      <c r="C458" s="135">
        <f>'[6]1'!$B$26</f>
        <v>1495.07880677</v>
      </c>
      <c r="D458" s="135">
        <f>'[6]1'!$C$26</f>
        <v>1612.2083168900001</v>
      </c>
      <c r="E458" s="135">
        <f>'[6]1'!$D$26</f>
        <v>1633.02632535</v>
      </c>
      <c r="F458" s="135">
        <f>'[6]1'!$E$26</f>
        <v>1640.2807944399999</v>
      </c>
      <c r="G458" s="135">
        <f>'[6]1'!$F$26</f>
        <v>1624.5387750699999</v>
      </c>
      <c r="H458" s="135">
        <f>'[6]1'!$G$26</f>
        <v>1528.7458288800001</v>
      </c>
      <c r="I458" s="135">
        <f>'[6]1'!$H$26</f>
        <v>1429.22786959</v>
      </c>
      <c r="J458" s="135">
        <f>'[6]1'!$I$26</f>
        <v>1331.10396844</v>
      </c>
      <c r="K458" s="135">
        <f>'[6]1'!$J$26</f>
        <v>1241.86641706</v>
      </c>
      <c r="L458" s="135">
        <f>'[6]1'!$K$26</f>
        <v>1214.1718927500001</v>
      </c>
      <c r="M458" s="135">
        <f>'[6]1'!$L$26</f>
        <v>1220.4151278700001</v>
      </c>
      <c r="N458" s="135">
        <f>'[6]1'!$M$26</f>
        <v>1208.82092702</v>
      </c>
      <c r="O458" s="135">
        <f>'[6]1'!$N$26</f>
        <v>1208.95136714</v>
      </c>
      <c r="P458" s="135">
        <f>'[6]1'!$O$26</f>
        <v>1183.79354853</v>
      </c>
      <c r="Q458" s="135">
        <f>'[6]1'!$P$26</f>
        <v>1157.7651714900001</v>
      </c>
      <c r="R458" s="135">
        <f>'[6]1'!$Q$26</f>
        <v>1168.1973028299999</v>
      </c>
      <c r="S458" s="135">
        <f>'[6]1'!$R$26</f>
        <v>1172.4106725300001</v>
      </c>
      <c r="T458" s="135">
        <f>'[6]1'!$S$26</f>
        <v>1203.0484965400001</v>
      </c>
      <c r="U458" s="135">
        <f>'[6]1'!$T$26</f>
        <v>1210.99412865</v>
      </c>
      <c r="V458" s="135">
        <f>'[6]1'!$U$26</f>
        <v>1222.6824697899999</v>
      </c>
      <c r="W458" s="135">
        <f>'[6]1'!$V$26</f>
        <v>1202.0813461299999</v>
      </c>
      <c r="X458" s="135">
        <f>'[6]1'!$W$26</f>
        <v>1235.99984346</v>
      </c>
      <c r="Y458" s="136">
        <f>'[6]1'!$X$26</f>
        <v>1342.27723068</v>
      </c>
    </row>
    <row r="459" spans="1:25" ht="15" outlineLevel="1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7.0315839065297272</v>
      </c>
      <c r="C461" s="135">
        <f>'[3]ВЭК 4 цк'!$H$4</f>
        <v>7.0315839065297272</v>
      </c>
      <c r="D461" s="135">
        <f>'[3]ВЭК 4 цк'!$H$4</f>
        <v>7.0315839065297272</v>
      </c>
      <c r="E461" s="135">
        <f>'[3]ВЭК 4 цк'!$H$4</f>
        <v>7.0315839065297272</v>
      </c>
      <c r="F461" s="135">
        <f>'[3]ВЭК 4 цк'!$H$4</f>
        <v>7.0315839065297272</v>
      </c>
      <c r="G461" s="135">
        <f>'[3]ВЭК 4 цк'!$H$4</f>
        <v>7.0315839065297272</v>
      </c>
      <c r="H461" s="135">
        <f>'[3]ВЭК 4 цк'!$H$4</f>
        <v>7.0315839065297272</v>
      </c>
      <c r="I461" s="135">
        <f>'[3]ВЭК 4 цк'!$H$4</f>
        <v>7.0315839065297272</v>
      </c>
      <c r="J461" s="135">
        <f>'[3]ВЭК 4 цк'!$H$4</f>
        <v>7.0315839065297272</v>
      </c>
      <c r="K461" s="135">
        <f>'[3]ВЭК 4 цк'!$H$4</f>
        <v>7.0315839065297272</v>
      </c>
      <c r="L461" s="135">
        <f>'[3]ВЭК 4 цк'!$H$4</f>
        <v>7.0315839065297272</v>
      </c>
      <c r="M461" s="135">
        <f>'[3]ВЭК 4 цк'!$H$4</f>
        <v>7.0315839065297272</v>
      </c>
      <c r="N461" s="135">
        <f>'[3]ВЭК 4 цк'!$H$4</f>
        <v>7.0315839065297272</v>
      </c>
      <c r="O461" s="135">
        <f>'[3]ВЭК 4 цк'!$H$4</f>
        <v>7.0315839065297272</v>
      </c>
      <c r="P461" s="135">
        <f>'[3]ВЭК 4 цк'!$H$4</f>
        <v>7.0315839065297272</v>
      </c>
      <c r="Q461" s="135">
        <f>'[3]ВЭК 4 цк'!$H$4</f>
        <v>7.0315839065297272</v>
      </c>
      <c r="R461" s="135">
        <f>'[3]ВЭК 4 цк'!$H$4</f>
        <v>7.0315839065297272</v>
      </c>
      <c r="S461" s="135">
        <f>'[3]ВЭК 4 цк'!$H$4</f>
        <v>7.0315839065297272</v>
      </c>
      <c r="T461" s="135">
        <f>'[3]ВЭК 4 цк'!$H$4</f>
        <v>7.0315839065297272</v>
      </c>
      <c r="U461" s="135">
        <f>'[3]ВЭК 4 цк'!$H$4</f>
        <v>7.0315839065297272</v>
      </c>
      <c r="V461" s="135">
        <f>'[3]ВЭК 4 цк'!$H$4</f>
        <v>7.0315839065297272</v>
      </c>
      <c r="W461" s="135">
        <f>'[3]ВЭК 4 цк'!$H$4</f>
        <v>7.0315839065297272</v>
      </c>
      <c r="X461" s="135">
        <f>'[3]ВЭК 4 цк'!$H$4</f>
        <v>7.0315839065297272</v>
      </c>
      <c r="Y461" s="136">
        <f>'[3]ВЭК 4 цк'!$H$4</f>
        <v>7.0315839065297272</v>
      </c>
    </row>
    <row r="462" spans="1:25" ht="20.25" customHeight="1" thickBot="1" x14ac:dyDescent="0.25">
      <c r="A462" s="18">
        <v>27</v>
      </c>
      <c r="B462" s="131">
        <f>B463+B464+B465+B466</f>
        <v>2009.8469391965295</v>
      </c>
      <c r="C462" s="131">
        <f t="shared" ref="C462:Y462" si="176">C463+C464+C465+C466</f>
        <v>2069.1412659165298</v>
      </c>
      <c r="D462" s="131">
        <f t="shared" si="176"/>
        <v>2214.7361952065298</v>
      </c>
      <c r="E462" s="131">
        <f t="shared" si="176"/>
        <v>2276.8044410765297</v>
      </c>
      <c r="F462" s="131">
        <f t="shared" si="176"/>
        <v>2290.5329102865298</v>
      </c>
      <c r="G462" s="131">
        <f t="shared" si="176"/>
        <v>2281.4178011365298</v>
      </c>
      <c r="H462" s="131">
        <f t="shared" si="176"/>
        <v>2094.9730187465298</v>
      </c>
      <c r="I462" s="131">
        <f t="shared" si="176"/>
        <v>2002.2617267965297</v>
      </c>
      <c r="J462" s="131">
        <f t="shared" si="176"/>
        <v>1904.5700946965296</v>
      </c>
      <c r="K462" s="131">
        <f t="shared" si="176"/>
        <v>1820.9187520165297</v>
      </c>
      <c r="L462" s="131">
        <f t="shared" si="176"/>
        <v>1772.9838566165297</v>
      </c>
      <c r="M462" s="131">
        <f t="shared" si="176"/>
        <v>1775.5958808765297</v>
      </c>
      <c r="N462" s="131">
        <f t="shared" si="176"/>
        <v>1773.5180890565296</v>
      </c>
      <c r="O462" s="131">
        <f t="shared" si="176"/>
        <v>1776.0857804365296</v>
      </c>
      <c r="P462" s="131">
        <f t="shared" si="176"/>
        <v>1774.6878806065297</v>
      </c>
      <c r="Q462" s="131">
        <f t="shared" si="176"/>
        <v>1746.4907352665296</v>
      </c>
      <c r="R462" s="131">
        <f t="shared" si="176"/>
        <v>1755.4726318565297</v>
      </c>
      <c r="S462" s="131">
        <f t="shared" si="176"/>
        <v>1759.1036313665297</v>
      </c>
      <c r="T462" s="131">
        <f t="shared" si="176"/>
        <v>1795.4244371465297</v>
      </c>
      <c r="U462" s="131">
        <f t="shared" si="176"/>
        <v>1812.2227523365295</v>
      </c>
      <c r="V462" s="131">
        <f t="shared" si="176"/>
        <v>1818.1898770965297</v>
      </c>
      <c r="W462" s="131">
        <f t="shared" si="176"/>
        <v>1783.9329317365296</v>
      </c>
      <c r="X462" s="131">
        <f t="shared" si="176"/>
        <v>1837.7138936765296</v>
      </c>
      <c r="Y462" s="131">
        <f t="shared" si="176"/>
        <v>1948.8433324365296</v>
      </c>
    </row>
    <row r="463" spans="1:25" ht="51.75" outlineLevel="1" thickBot="1" x14ac:dyDescent="0.25">
      <c r="A463" s="8" t="s">
        <v>88</v>
      </c>
      <c r="B463" s="134">
        <f>'[6]1'!$A$27</f>
        <v>1566.3703552899999</v>
      </c>
      <c r="C463" s="135">
        <f>'[6]1'!$B$27</f>
        <v>1625.66468201</v>
      </c>
      <c r="D463" s="135">
        <f>'[6]1'!$C$27</f>
        <v>1771.2596113</v>
      </c>
      <c r="E463" s="135">
        <f>'[6]1'!$D$27</f>
        <v>1833.32785717</v>
      </c>
      <c r="F463" s="135">
        <f>'[6]1'!$E$27</f>
        <v>1847.05632638</v>
      </c>
      <c r="G463" s="135">
        <f>'[6]1'!$F$27</f>
        <v>1837.9412172299999</v>
      </c>
      <c r="H463" s="135">
        <f>'[6]1'!$G$27</f>
        <v>1651.4964348399999</v>
      </c>
      <c r="I463" s="135">
        <f>'[6]1'!$H$27</f>
        <v>1558.7851428900001</v>
      </c>
      <c r="J463" s="135">
        <f>'[6]1'!$I$27</f>
        <v>1461.09351079</v>
      </c>
      <c r="K463" s="135">
        <f>'[6]1'!$J$27</f>
        <v>1377.44216811</v>
      </c>
      <c r="L463" s="135">
        <f>'[6]1'!$K$27</f>
        <v>1329.5072727100001</v>
      </c>
      <c r="M463" s="135">
        <f>'[6]1'!$L$27</f>
        <v>1332.1192969700001</v>
      </c>
      <c r="N463" s="135">
        <f>'[6]1'!$M$27</f>
        <v>1330.0415051499999</v>
      </c>
      <c r="O463" s="135">
        <f>'[6]1'!$N$27</f>
        <v>1332.60919653</v>
      </c>
      <c r="P463" s="135">
        <f>'[6]1'!$O$27</f>
        <v>1331.2112967</v>
      </c>
      <c r="Q463" s="135">
        <f>'[6]1'!$P$27</f>
        <v>1303.0141513599999</v>
      </c>
      <c r="R463" s="135">
        <f>'[6]1'!$Q$27</f>
        <v>1311.99604795</v>
      </c>
      <c r="S463" s="135">
        <f>'[6]1'!$R$27</f>
        <v>1315.6270474600001</v>
      </c>
      <c r="T463" s="135">
        <f>'[6]1'!$S$27</f>
        <v>1351.9478532400001</v>
      </c>
      <c r="U463" s="135">
        <f>'[6]1'!$T$27</f>
        <v>1368.7461684299999</v>
      </c>
      <c r="V463" s="135">
        <f>'[6]1'!$U$27</f>
        <v>1374.7132931900001</v>
      </c>
      <c r="W463" s="135">
        <f>'[6]1'!$V$27</f>
        <v>1340.4563478299999</v>
      </c>
      <c r="X463" s="135">
        <f>'[6]1'!$W$27</f>
        <v>1394.2373097699999</v>
      </c>
      <c r="Y463" s="136">
        <f>'[6]1'!$X$27</f>
        <v>1505.36674853</v>
      </c>
    </row>
    <row r="464" spans="1:25" ht="15" outlineLevel="1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7.0315839065297272</v>
      </c>
      <c r="C466" s="135">
        <f>'[3]ВЭК 4 цк'!$H$4</f>
        <v>7.0315839065297272</v>
      </c>
      <c r="D466" s="135">
        <f>'[3]ВЭК 4 цк'!$H$4</f>
        <v>7.0315839065297272</v>
      </c>
      <c r="E466" s="135">
        <f>'[3]ВЭК 4 цк'!$H$4</f>
        <v>7.0315839065297272</v>
      </c>
      <c r="F466" s="135">
        <f>'[3]ВЭК 4 цк'!$H$4</f>
        <v>7.0315839065297272</v>
      </c>
      <c r="G466" s="135">
        <f>'[3]ВЭК 4 цк'!$H$4</f>
        <v>7.0315839065297272</v>
      </c>
      <c r="H466" s="135">
        <f>'[3]ВЭК 4 цк'!$H$4</f>
        <v>7.0315839065297272</v>
      </c>
      <c r="I466" s="135">
        <f>'[3]ВЭК 4 цк'!$H$4</f>
        <v>7.0315839065297272</v>
      </c>
      <c r="J466" s="135">
        <f>'[3]ВЭК 4 цк'!$H$4</f>
        <v>7.0315839065297272</v>
      </c>
      <c r="K466" s="135">
        <f>'[3]ВЭК 4 цк'!$H$4</f>
        <v>7.0315839065297272</v>
      </c>
      <c r="L466" s="135">
        <f>'[3]ВЭК 4 цк'!$H$4</f>
        <v>7.0315839065297272</v>
      </c>
      <c r="M466" s="135">
        <f>'[3]ВЭК 4 цк'!$H$4</f>
        <v>7.0315839065297272</v>
      </c>
      <c r="N466" s="135">
        <f>'[3]ВЭК 4 цк'!$H$4</f>
        <v>7.0315839065297272</v>
      </c>
      <c r="O466" s="135">
        <f>'[3]ВЭК 4 цк'!$H$4</f>
        <v>7.0315839065297272</v>
      </c>
      <c r="P466" s="135">
        <f>'[3]ВЭК 4 цк'!$H$4</f>
        <v>7.0315839065297272</v>
      </c>
      <c r="Q466" s="135">
        <f>'[3]ВЭК 4 цк'!$H$4</f>
        <v>7.0315839065297272</v>
      </c>
      <c r="R466" s="135">
        <f>'[3]ВЭК 4 цк'!$H$4</f>
        <v>7.0315839065297272</v>
      </c>
      <c r="S466" s="135">
        <f>'[3]ВЭК 4 цк'!$H$4</f>
        <v>7.0315839065297272</v>
      </c>
      <c r="T466" s="135">
        <f>'[3]ВЭК 4 цк'!$H$4</f>
        <v>7.0315839065297272</v>
      </c>
      <c r="U466" s="135">
        <f>'[3]ВЭК 4 цк'!$H$4</f>
        <v>7.0315839065297272</v>
      </c>
      <c r="V466" s="135">
        <f>'[3]ВЭК 4 цк'!$H$4</f>
        <v>7.0315839065297272</v>
      </c>
      <c r="W466" s="135">
        <f>'[3]ВЭК 4 цк'!$H$4</f>
        <v>7.0315839065297272</v>
      </c>
      <c r="X466" s="135">
        <f>'[3]ВЭК 4 цк'!$H$4</f>
        <v>7.0315839065297272</v>
      </c>
      <c r="Y466" s="136">
        <f>'[3]ВЭК 4 цк'!$H$4</f>
        <v>7.0315839065297272</v>
      </c>
    </row>
    <row r="467" spans="1:25" ht="20.25" customHeight="1" thickBot="1" x14ac:dyDescent="0.25">
      <c r="A467" s="18">
        <v>28</v>
      </c>
      <c r="B467" s="131">
        <f>B468+B469+B470+B471</f>
        <v>2040.4035288265297</v>
      </c>
      <c r="C467" s="131">
        <f t="shared" ref="C467:Y467" si="178">C468+C469+C470+C471</f>
        <v>2104.3154249565296</v>
      </c>
      <c r="D467" s="131">
        <f t="shared" si="178"/>
        <v>2249.8640789365299</v>
      </c>
      <c r="E467" s="131">
        <f t="shared" si="178"/>
        <v>2330.2409504265302</v>
      </c>
      <c r="F467" s="131">
        <f t="shared" si="178"/>
        <v>2333.2667666265302</v>
      </c>
      <c r="G467" s="131">
        <f t="shared" si="178"/>
        <v>2337.7210594265298</v>
      </c>
      <c r="H467" s="131">
        <f t="shared" si="178"/>
        <v>2147.8010066865299</v>
      </c>
      <c r="I467" s="131">
        <f t="shared" si="178"/>
        <v>2051.0078136465299</v>
      </c>
      <c r="J467" s="131">
        <f t="shared" si="178"/>
        <v>1948.8174095265297</v>
      </c>
      <c r="K467" s="131">
        <f t="shared" si="178"/>
        <v>1869.6649951465297</v>
      </c>
      <c r="L467" s="131">
        <f t="shared" si="178"/>
        <v>1821.9387546965297</v>
      </c>
      <c r="M467" s="131">
        <f t="shared" si="178"/>
        <v>1816.1985439165296</v>
      </c>
      <c r="N467" s="131">
        <f t="shared" si="178"/>
        <v>1819.7772531365297</v>
      </c>
      <c r="O467" s="131">
        <f t="shared" si="178"/>
        <v>1822.6152931865297</v>
      </c>
      <c r="P467" s="131">
        <f t="shared" si="178"/>
        <v>1803.7847149365296</v>
      </c>
      <c r="Q467" s="131">
        <f t="shared" si="178"/>
        <v>1812.0018620165297</v>
      </c>
      <c r="R467" s="131">
        <f t="shared" si="178"/>
        <v>1818.0485482065296</v>
      </c>
      <c r="S467" s="131">
        <f t="shared" si="178"/>
        <v>1821.0457125265295</v>
      </c>
      <c r="T467" s="131">
        <f t="shared" si="178"/>
        <v>1828.9860129465296</v>
      </c>
      <c r="U467" s="131">
        <f t="shared" si="178"/>
        <v>1847.5064089165296</v>
      </c>
      <c r="V467" s="131">
        <f t="shared" si="178"/>
        <v>1856.5277332965297</v>
      </c>
      <c r="W467" s="131">
        <f t="shared" si="178"/>
        <v>1834.7844918865296</v>
      </c>
      <c r="X467" s="131">
        <f t="shared" si="178"/>
        <v>1877.8658005965297</v>
      </c>
      <c r="Y467" s="131">
        <f t="shared" si="178"/>
        <v>2074.3624326265299</v>
      </c>
    </row>
    <row r="468" spans="1:25" ht="51.75" outlineLevel="1" thickBot="1" x14ac:dyDescent="0.25">
      <c r="A468" s="8" t="s">
        <v>88</v>
      </c>
      <c r="B468" s="134">
        <f>'[6]1'!$A$28</f>
        <v>1596.9269449200001</v>
      </c>
      <c r="C468" s="135">
        <f>'[6]1'!$B$28</f>
        <v>1660.8388410499999</v>
      </c>
      <c r="D468" s="135">
        <f>'[6]1'!$C$28</f>
        <v>1806.3874950300001</v>
      </c>
      <c r="E468" s="135">
        <f>'[6]1'!$D$28</f>
        <v>1886.7643665200001</v>
      </c>
      <c r="F468" s="135">
        <f>'[6]1'!$E$28</f>
        <v>1889.7901827200001</v>
      </c>
      <c r="G468" s="135">
        <f>'[6]1'!$F$28</f>
        <v>1894.2444755199999</v>
      </c>
      <c r="H468" s="135">
        <f>'[6]1'!$G$28</f>
        <v>1704.3244227800001</v>
      </c>
      <c r="I468" s="135">
        <f>'[6]1'!$H$28</f>
        <v>1607.5312297400001</v>
      </c>
      <c r="J468" s="135">
        <f>'[6]1'!$I$28</f>
        <v>1505.34082562</v>
      </c>
      <c r="K468" s="135">
        <f>'[6]1'!$J$28</f>
        <v>1426.1884112400001</v>
      </c>
      <c r="L468" s="135">
        <f>'[6]1'!$K$28</f>
        <v>1378.4621707900001</v>
      </c>
      <c r="M468" s="135">
        <f>'[6]1'!$L$28</f>
        <v>1372.72196001</v>
      </c>
      <c r="N468" s="135">
        <f>'[6]1'!$M$28</f>
        <v>1376.30066923</v>
      </c>
      <c r="O468" s="135">
        <f>'[6]1'!$N$28</f>
        <v>1379.1387092800001</v>
      </c>
      <c r="P468" s="135">
        <f>'[6]1'!$O$28</f>
        <v>1360.3081310299999</v>
      </c>
      <c r="Q468" s="135">
        <f>'[6]1'!$P$28</f>
        <v>1368.52527811</v>
      </c>
      <c r="R468" s="135">
        <f>'[6]1'!$Q$28</f>
        <v>1374.5719643</v>
      </c>
      <c r="S468" s="135">
        <f>'[6]1'!$R$28</f>
        <v>1377.5691286199999</v>
      </c>
      <c r="T468" s="135">
        <f>'[6]1'!$S$28</f>
        <v>1385.50942904</v>
      </c>
      <c r="U468" s="135">
        <f>'[6]1'!$T$28</f>
        <v>1404.02982501</v>
      </c>
      <c r="V468" s="135">
        <f>'[6]1'!$U$28</f>
        <v>1413.0511493900001</v>
      </c>
      <c r="W468" s="135">
        <f>'[6]1'!$V$28</f>
        <v>1391.30790798</v>
      </c>
      <c r="X468" s="135">
        <f>'[6]1'!$W$28</f>
        <v>1434.38921669</v>
      </c>
      <c r="Y468" s="136">
        <f>'[6]1'!$X$28</f>
        <v>1630.88584872</v>
      </c>
    </row>
    <row r="469" spans="1:25" ht="15" outlineLevel="1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7.0315839065297272</v>
      </c>
      <c r="C471" s="135">
        <f>'[3]ВЭК 4 цк'!$H$4</f>
        <v>7.0315839065297272</v>
      </c>
      <c r="D471" s="135">
        <f>'[3]ВЭК 4 цк'!$H$4</f>
        <v>7.0315839065297272</v>
      </c>
      <c r="E471" s="135">
        <f>'[3]ВЭК 4 цк'!$H$4</f>
        <v>7.0315839065297272</v>
      </c>
      <c r="F471" s="135">
        <f>'[3]ВЭК 4 цк'!$H$4</f>
        <v>7.0315839065297272</v>
      </c>
      <c r="G471" s="135">
        <f>'[3]ВЭК 4 цк'!$H$4</f>
        <v>7.0315839065297272</v>
      </c>
      <c r="H471" s="135">
        <f>'[3]ВЭК 4 цк'!$H$4</f>
        <v>7.0315839065297272</v>
      </c>
      <c r="I471" s="135">
        <f>'[3]ВЭК 4 цк'!$H$4</f>
        <v>7.0315839065297272</v>
      </c>
      <c r="J471" s="135">
        <f>'[3]ВЭК 4 цк'!$H$4</f>
        <v>7.0315839065297272</v>
      </c>
      <c r="K471" s="135">
        <f>'[3]ВЭК 4 цк'!$H$4</f>
        <v>7.0315839065297272</v>
      </c>
      <c r="L471" s="135">
        <f>'[3]ВЭК 4 цк'!$H$4</f>
        <v>7.0315839065297272</v>
      </c>
      <c r="M471" s="135">
        <f>'[3]ВЭК 4 цк'!$H$4</f>
        <v>7.0315839065297272</v>
      </c>
      <c r="N471" s="135">
        <f>'[3]ВЭК 4 цк'!$H$4</f>
        <v>7.0315839065297272</v>
      </c>
      <c r="O471" s="135">
        <f>'[3]ВЭК 4 цк'!$H$4</f>
        <v>7.0315839065297272</v>
      </c>
      <c r="P471" s="135">
        <f>'[3]ВЭК 4 цк'!$H$4</f>
        <v>7.0315839065297272</v>
      </c>
      <c r="Q471" s="135">
        <f>'[3]ВЭК 4 цк'!$H$4</f>
        <v>7.0315839065297272</v>
      </c>
      <c r="R471" s="135">
        <f>'[3]ВЭК 4 цк'!$H$4</f>
        <v>7.0315839065297272</v>
      </c>
      <c r="S471" s="135">
        <f>'[3]ВЭК 4 цк'!$H$4</f>
        <v>7.0315839065297272</v>
      </c>
      <c r="T471" s="135">
        <f>'[3]ВЭК 4 цк'!$H$4</f>
        <v>7.0315839065297272</v>
      </c>
      <c r="U471" s="135">
        <f>'[3]ВЭК 4 цк'!$H$4</f>
        <v>7.0315839065297272</v>
      </c>
      <c r="V471" s="135">
        <f>'[3]ВЭК 4 цк'!$H$4</f>
        <v>7.0315839065297272</v>
      </c>
      <c r="W471" s="135">
        <f>'[3]ВЭК 4 цк'!$H$4</f>
        <v>7.0315839065297272</v>
      </c>
      <c r="X471" s="135">
        <f>'[3]ВЭК 4 цк'!$H$4</f>
        <v>7.0315839065297272</v>
      </c>
      <c r="Y471" s="136">
        <f>'[3]ВЭК 4 цк'!$H$4</f>
        <v>7.0315839065297272</v>
      </c>
    </row>
    <row r="472" spans="1:25" ht="20.25" customHeight="1" thickBot="1" x14ac:dyDescent="0.25">
      <c r="A472" s="18">
        <v>29</v>
      </c>
      <c r="B472" s="131">
        <f>B473+B474+B475+B476</f>
        <v>2031.2936426665296</v>
      </c>
      <c r="C472" s="131">
        <f t="shared" ref="C472:Y472" si="180">C473+C474+C475+C476</f>
        <v>2052.8011548365298</v>
      </c>
      <c r="D472" s="131">
        <f t="shared" si="180"/>
        <v>2216.87028222653</v>
      </c>
      <c r="E472" s="131">
        <f t="shared" si="180"/>
        <v>2219.8028520165299</v>
      </c>
      <c r="F472" s="131">
        <f t="shared" si="180"/>
        <v>2237.5233824465299</v>
      </c>
      <c r="G472" s="131">
        <f t="shared" si="180"/>
        <v>2194.1541781965298</v>
      </c>
      <c r="H472" s="131">
        <f t="shared" si="180"/>
        <v>2133.5840373965298</v>
      </c>
      <c r="I472" s="131">
        <f t="shared" si="180"/>
        <v>1947.7693185865296</v>
      </c>
      <c r="J472" s="131">
        <f t="shared" si="180"/>
        <v>1844.1367385265296</v>
      </c>
      <c r="K472" s="131">
        <f t="shared" si="180"/>
        <v>1751.5634860565297</v>
      </c>
      <c r="L472" s="131">
        <f t="shared" si="180"/>
        <v>1694.8270450165296</v>
      </c>
      <c r="M472" s="131">
        <f t="shared" si="180"/>
        <v>1698.7079993365296</v>
      </c>
      <c r="N472" s="131">
        <f t="shared" si="180"/>
        <v>1707.7849175165297</v>
      </c>
      <c r="O472" s="131">
        <f t="shared" si="180"/>
        <v>1714.2294911865297</v>
      </c>
      <c r="P472" s="131">
        <f t="shared" si="180"/>
        <v>1719.7607698165295</v>
      </c>
      <c r="Q472" s="131">
        <f t="shared" si="180"/>
        <v>1718.0232487265296</v>
      </c>
      <c r="R472" s="131">
        <f t="shared" si="180"/>
        <v>1710.4911857565296</v>
      </c>
      <c r="S472" s="131">
        <f t="shared" si="180"/>
        <v>1711.7671360165295</v>
      </c>
      <c r="T472" s="131">
        <f t="shared" si="180"/>
        <v>1719.3947887665297</v>
      </c>
      <c r="U472" s="131">
        <f t="shared" si="180"/>
        <v>1742.3704910465297</v>
      </c>
      <c r="V472" s="131">
        <f t="shared" si="180"/>
        <v>1726.3476319065296</v>
      </c>
      <c r="W472" s="131">
        <f t="shared" si="180"/>
        <v>1757.3880558565297</v>
      </c>
      <c r="X472" s="131">
        <f t="shared" si="180"/>
        <v>1822.1713679865297</v>
      </c>
      <c r="Y472" s="131">
        <f t="shared" si="180"/>
        <v>1920.0494377665295</v>
      </c>
    </row>
    <row r="473" spans="1:25" ht="51.75" outlineLevel="1" thickBot="1" x14ac:dyDescent="0.25">
      <c r="A473" s="8" t="s">
        <v>88</v>
      </c>
      <c r="B473" s="134">
        <f>'[6]1'!$A$29</f>
        <v>1587.81705876</v>
      </c>
      <c r="C473" s="135">
        <f>'[6]1'!$B$29</f>
        <v>1609.3245709299999</v>
      </c>
      <c r="D473" s="135">
        <f>'[6]1'!$C$29</f>
        <v>1773.3936983200001</v>
      </c>
      <c r="E473" s="135">
        <f>'[6]1'!$D$29</f>
        <v>1776.32626811</v>
      </c>
      <c r="F473" s="135">
        <f>'[6]1'!$E$29</f>
        <v>1794.0467985400001</v>
      </c>
      <c r="G473" s="135">
        <f>'[6]1'!$F$29</f>
        <v>1750.6775942899999</v>
      </c>
      <c r="H473" s="135">
        <f>'[6]1'!$G$29</f>
        <v>1690.1074534899999</v>
      </c>
      <c r="I473" s="135">
        <f>'[6]1'!$H$29</f>
        <v>1504.29273468</v>
      </c>
      <c r="J473" s="135">
        <f>'[6]1'!$I$29</f>
        <v>1400.66015462</v>
      </c>
      <c r="K473" s="135">
        <f>'[6]1'!$J$29</f>
        <v>1308.08690215</v>
      </c>
      <c r="L473" s="135">
        <f>'[6]1'!$K$29</f>
        <v>1251.35046111</v>
      </c>
      <c r="M473" s="135">
        <f>'[6]1'!$L$29</f>
        <v>1255.23141543</v>
      </c>
      <c r="N473" s="135">
        <f>'[6]1'!$M$29</f>
        <v>1264.3083336100001</v>
      </c>
      <c r="O473" s="135">
        <f>'[6]1'!$N$29</f>
        <v>1270.75290728</v>
      </c>
      <c r="P473" s="135">
        <f>'[6]1'!$O$29</f>
        <v>1276.2841859099999</v>
      </c>
      <c r="Q473" s="135">
        <f>'[6]1'!$P$29</f>
        <v>1274.5466648199999</v>
      </c>
      <c r="R473" s="135">
        <f>'[6]1'!$Q$29</f>
        <v>1267.01460185</v>
      </c>
      <c r="S473" s="135">
        <f>'[6]1'!$R$29</f>
        <v>1268.2905521099999</v>
      </c>
      <c r="T473" s="135">
        <f>'[6]1'!$S$29</f>
        <v>1275.9182048600001</v>
      </c>
      <c r="U473" s="135">
        <f>'[6]1'!$T$29</f>
        <v>1298.89390714</v>
      </c>
      <c r="V473" s="135">
        <f>'[6]1'!$U$29</f>
        <v>1282.871048</v>
      </c>
      <c r="W473" s="135">
        <f>'[6]1'!$V$29</f>
        <v>1313.9114719500001</v>
      </c>
      <c r="X473" s="135">
        <f>'[6]1'!$W$29</f>
        <v>1378.6947840800001</v>
      </c>
      <c r="Y473" s="136">
        <f>'[6]1'!$X$29</f>
        <v>1476.5728538599999</v>
      </c>
    </row>
    <row r="474" spans="1:25" ht="15" outlineLevel="1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7.0315839065297272</v>
      </c>
      <c r="C476" s="135">
        <f>'[3]ВЭК 4 цк'!$H$4</f>
        <v>7.0315839065297272</v>
      </c>
      <c r="D476" s="135">
        <f>'[3]ВЭК 4 цк'!$H$4</f>
        <v>7.0315839065297272</v>
      </c>
      <c r="E476" s="135">
        <f>'[3]ВЭК 4 цк'!$H$4</f>
        <v>7.0315839065297272</v>
      </c>
      <c r="F476" s="135">
        <f>'[3]ВЭК 4 цк'!$H$4</f>
        <v>7.0315839065297272</v>
      </c>
      <c r="G476" s="135">
        <f>'[3]ВЭК 4 цк'!$H$4</f>
        <v>7.0315839065297272</v>
      </c>
      <c r="H476" s="135">
        <f>'[3]ВЭК 4 цк'!$H$4</f>
        <v>7.0315839065297272</v>
      </c>
      <c r="I476" s="135">
        <f>'[3]ВЭК 4 цк'!$H$4</f>
        <v>7.0315839065297272</v>
      </c>
      <c r="J476" s="135">
        <f>'[3]ВЭК 4 цк'!$H$4</f>
        <v>7.0315839065297272</v>
      </c>
      <c r="K476" s="135">
        <f>'[3]ВЭК 4 цк'!$H$4</f>
        <v>7.0315839065297272</v>
      </c>
      <c r="L476" s="135">
        <f>'[3]ВЭК 4 цк'!$H$4</f>
        <v>7.0315839065297272</v>
      </c>
      <c r="M476" s="135">
        <f>'[3]ВЭК 4 цк'!$H$4</f>
        <v>7.0315839065297272</v>
      </c>
      <c r="N476" s="135">
        <f>'[3]ВЭК 4 цк'!$H$4</f>
        <v>7.0315839065297272</v>
      </c>
      <c r="O476" s="135">
        <f>'[3]ВЭК 4 цк'!$H$4</f>
        <v>7.0315839065297272</v>
      </c>
      <c r="P476" s="135">
        <f>'[3]ВЭК 4 цк'!$H$4</f>
        <v>7.0315839065297272</v>
      </c>
      <c r="Q476" s="135">
        <f>'[3]ВЭК 4 цк'!$H$4</f>
        <v>7.0315839065297272</v>
      </c>
      <c r="R476" s="135">
        <f>'[3]ВЭК 4 цк'!$H$4</f>
        <v>7.0315839065297272</v>
      </c>
      <c r="S476" s="135">
        <f>'[3]ВЭК 4 цк'!$H$4</f>
        <v>7.0315839065297272</v>
      </c>
      <c r="T476" s="135">
        <f>'[3]ВЭК 4 цк'!$H$4</f>
        <v>7.0315839065297272</v>
      </c>
      <c r="U476" s="135">
        <f>'[3]ВЭК 4 цк'!$H$4</f>
        <v>7.0315839065297272</v>
      </c>
      <c r="V476" s="135">
        <f>'[3]ВЭК 4 цк'!$H$4</f>
        <v>7.0315839065297272</v>
      </c>
      <c r="W476" s="135">
        <f>'[3]ВЭК 4 цк'!$H$4</f>
        <v>7.0315839065297272</v>
      </c>
      <c r="X476" s="135">
        <f>'[3]ВЭК 4 цк'!$H$4</f>
        <v>7.0315839065297272</v>
      </c>
      <c r="Y476" s="136">
        <f>'[3]ВЭК 4 цк'!$H$4</f>
        <v>7.0315839065297272</v>
      </c>
    </row>
    <row r="477" spans="1:25" ht="20.25" customHeight="1" thickBot="1" x14ac:dyDescent="0.25">
      <c r="A477" s="18">
        <v>30</v>
      </c>
      <c r="B477" s="131">
        <f>B478+B479+B480+B481</f>
        <v>2017.3973082865296</v>
      </c>
      <c r="C477" s="131">
        <f t="shared" ref="C477:Y477" si="182">C478+C479+C480+C481</f>
        <v>2137.7773571265298</v>
      </c>
      <c r="D477" s="131">
        <f t="shared" si="182"/>
        <v>2158.3669092865298</v>
      </c>
      <c r="E477" s="131">
        <f t="shared" si="182"/>
        <v>2223.6292385665297</v>
      </c>
      <c r="F477" s="131">
        <f t="shared" si="182"/>
        <v>2236.8955010865297</v>
      </c>
      <c r="G477" s="131">
        <f t="shared" si="182"/>
        <v>2229.4784772865296</v>
      </c>
      <c r="H477" s="131">
        <f t="shared" si="182"/>
        <v>2211.9173454465299</v>
      </c>
      <c r="I477" s="131">
        <f t="shared" si="182"/>
        <v>2052.7810687065298</v>
      </c>
      <c r="J477" s="131">
        <f t="shared" si="182"/>
        <v>1955.5926756065296</v>
      </c>
      <c r="K477" s="131">
        <f t="shared" si="182"/>
        <v>1741.8560860765297</v>
      </c>
      <c r="L477" s="131">
        <f t="shared" si="182"/>
        <v>1718.5554739365296</v>
      </c>
      <c r="M477" s="131">
        <f t="shared" si="182"/>
        <v>1748.7757818265297</v>
      </c>
      <c r="N477" s="131">
        <f t="shared" si="182"/>
        <v>1788.5129406465296</v>
      </c>
      <c r="O477" s="131">
        <f t="shared" si="182"/>
        <v>1806.6496064565297</v>
      </c>
      <c r="P477" s="131">
        <f t="shared" si="182"/>
        <v>1832.3703241665296</v>
      </c>
      <c r="Q477" s="131">
        <f t="shared" si="182"/>
        <v>1836.6391268065297</v>
      </c>
      <c r="R477" s="131">
        <f t="shared" si="182"/>
        <v>1827.0738061065297</v>
      </c>
      <c r="S477" s="131">
        <f t="shared" si="182"/>
        <v>1826.1623807365297</v>
      </c>
      <c r="T477" s="131">
        <f t="shared" si="182"/>
        <v>1816.0740253465297</v>
      </c>
      <c r="U477" s="131">
        <f t="shared" si="182"/>
        <v>1820.8142826065296</v>
      </c>
      <c r="V477" s="131">
        <f t="shared" si="182"/>
        <v>1815.2675800765296</v>
      </c>
      <c r="W477" s="131">
        <f t="shared" si="182"/>
        <v>1789.9226545665297</v>
      </c>
      <c r="X477" s="131">
        <f t="shared" si="182"/>
        <v>1855.9715760965296</v>
      </c>
      <c r="Y477" s="131">
        <f t="shared" si="182"/>
        <v>1955.3169105965296</v>
      </c>
    </row>
    <row r="478" spans="1:25" ht="51.75" outlineLevel="1" thickBot="1" x14ac:dyDescent="0.25">
      <c r="A478" s="8" t="s">
        <v>88</v>
      </c>
      <c r="B478" s="134">
        <f>'[6]1'!$A$30</f>
        <v>1573.9207243799999</v>
      </c>
      <c r="C478" s="135">
        <f>'[6]1'!$B$30</f>
        <v>1694.3007732200001</v>
      </c>
      <c r="D478" s="135">
        <f>'[6]1'!$C$30</f>
        <v>1714.8903253799999</v>
      </c>
      <c r="E478" s="135">
        <f>'[6]1'!$D$30</f>
        <v>1780.1526546600001</v>
      </c>
      <c r="F478" s="135">
        <f>'[6]1'!$E$30</f>
        <v>1793.4189171800001</v>
      </c>
      <c r="G478" s="135">
        <f>'[6]1'!$F$30</f>
        <v>1786.00189338</v>
      </c>
      <c r="H478" s="135">
        <f>'[6]1'!$G$30</f>
        <v>1768.44076154</v>
      </c>
      <c r="I478" s="135">
        <f>'[6]1'!$H$30</f>
        <v>1609.3044848</v>
      </c>
      <c r="J478" s="135">
        <f>'[6]1'!$I$30</f>
        <v>1512.1160917</v>
      </c>
      <c r="K478" s="135">
        <f>'[6]1'!$J$30</f>
        <v>1298.37950217</v>
      </c>
      <c r="L478" s="135">
        <f>'[6]1'!$K$30</f>
        <v>1275.0788900299999</v>
      </c>
      <c r="M478" s="135">
        <f>'[6]1'!$L$30</f>
        <v>1305.2991979200001</v>
      </c>
      <c r="N478" s="135">
        <f>'[6]1'!$M$30</f>
        <v>1345.03635674</v>
      </c>
      <c r="O478" s="135">
        <f>'[6]1'!$N$30</f>
        <v>1363.17302255</v>
      </c>
      <c r="P478" s="135">
        <f>'[6]1'!$O$30</f>
        <v>1388.89374026</v>
      </c>
      <c r="Q478" s="135">
        <f>'[6]1'!$P$30</f>
        <v>1393.1625429000001</v>
      </c>
      <c r="R478" s="135">
        <f>'[6]1'!$Q$30</f>
        <v>1383.5972222</v>
      </c>
      <c r="S478" s="135">
        <f>'[6]1'!$R$30</f>
        <v>1382.6857968300001</v>
      </c>
      <c r="T478" s="135">
        <f>'[6]1'!$S$30</f>
        <v>1372.59744144</v>
      </c>
      <c r="U478" s="135">
        <f>'[6]1'!$T$30</f>
        <v>1377.3376986999999</v>
      </c>
      <c r="V478" s="135">
        <f>'[6]1'!$U$30</f>
        <v>1371.79099617</v>
      </c>
      <c r="W478" s="135">
        <f>'[6]1'!$V$30</f>
        <v>1346.44607066</v>
      </c>
      <c r="X478" s="135">
        <f>'[6]1'!$W$30</f>
        <v>1412.4949921899999</v>
      </c>
      <c r="Y478" s="136">
        <f>'[6]1'!$X$30</f>
        <v>1511.84032669</v>
      </c>
    </row>
    <row r="479" spans="1:25" ht="15" outlineLevel="1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7.0315839065297272</v>
      </c>
      <c r="C481" s="135">
        <f>'[3]ВЭК 4 цк'!$H$4</f>
        <v>7.0315839065297272</v>
      </c>
      <c r="D481" s="135">
        <f>'[3]ВЭК 4 цк'!$H$4</f>
        <v>7.0315839065297272</v>
      </c>
      <c r="E481" s="135">
        <f>'[3]ВЭК 4 цк'!$H$4</f>
        <v>7.0315839065297272</v>
      </c>
      <c r="F481" s="135">
        <f>'[3]ВЭК 4 цк'!$H$4</f>
        <v>7.0315839065297272</v>
      </c>
      <c r="G481" s="135">
        <f>'[3]ВЭК 4 цк'!$H$4</f>
        <v>7.0315839065297272</v>
      </c>
      <c r="H481" s="135">
        <f>'[3]ВЭК 4 цк'!$H$4</f>
        <v>7.0315839065297272</v>
      </c>
      <c r="I481" s="135">
        <f>'[3]ВЭК 4 цк'!$H$4</f>
        <v>7.0315839065297272</v>
      </c>
      <c r="J481" s="135">
        <f>'[3]ВЭК 4 цк'!$H$4</f>
        <v>7.0315839065297272</v>
      </c>
      <c r="K481" s="135">
        <f>'[3]ВЭК 4 цк'!$H$4</f>
        <v>7.0315839065297272</v>
      </c>
      <c r="L481" s="135">
        <f>'[3]ВЭК 4 цк'!$H$4</f>
        <v>7.0315839065297272</v>
      </c>
      <c r="M481" s="135">
        <f>'[3]ВЭК 4 цк'!$H$4</f>
        <v>7.0315839065297272</v>
      </c>
      <c r="N481" s="135">
        <f>'[3]ВЭК 4 цк'!$H$4</f>
        <v>7.0315839065297272</v>
      </c>
      <c r="O481" s="135">
        <f>'[3]ВЭК 4 цк'!$H$4</f>
        <v>7.0315839065297272</v>
      </c>
      <c r="P481" s="135">
        <f>'[3]ВЭК 4 цк'!$H$4</f>
        <v>7.0315839065297272</v>
      </c>
      <c r="Q481" s="135">
        <f>'[3]ВЭК 4 цк'!$H$4</f>
        <v>7.0315839065297272</v>
      </c>
      <c r="R481" s="135">
        <f>'[3]ВЭК 4 цк'!$H$4</f>
        <v>7.0315839065297272</v>
      </c>
      <c r="S481" s="135">
        <f>'[3]ВЭК 4 цк'!$H$4</f>
        <v>7.0315839065297272</v>
      </c>
      <c r="T481" s="135">
        <f>'[3]ВЭК 4 цк'!$H$4</f>
        <v>7.0315839065297272</v>
      </c>
      <c r="U481" s="135">
        <f>'[3]ВЭК 4 цк'!$H$4</f>
        <v>7.0315839065297272</v>
      </c>
      <c r="V481" s="135">
        <f>'[3]ВЭК 4 цк'!$H$4</f>
        <v>7.0315839065297272</v>
      </c>
      <c r="W481" s="135">
        <f>'[3]ВЭК 4 цк'!$H$4</f>
        <v>7.0315839065297272</v>
      </c>
      <c r="X481" s="135">
        <f>'[3]ВЭК 4 цк'!$H$4</f>
        <v>7.0315839065297272</v>
      </c>
      <c r="Y481" s="136">
        <f>'[3]ВЭК 4 цк'!$H$4</f>
        <v>7.0315839065297272</v>
      </c>
    </row>
    <row r="482" spans="1:25" ht="20.25" customHeight="1" thickBot="1" x14ac:dyDescent="0.25">
      <c r="A482" s="18">
        <v>31</v>
      </c>
      <c r="B482" s="131">
        <f>B483+B484+B485+B486</f>
        <v>1996.8769461265297</v>
      </c>
      <c r="C482" s="131">
        <f t="shared" ref="C482:Y482" si="184">C483+C484+C485+C486</f>
        <v>2074.6447766765295</v>
      </c>
      <c r="D482" s="131">
        <f t="shared" si="184"/>
        <v>2219.3115836465299</v>
      </c>
      <c r="E482" s="131">
        <f t="shared" si="184"/>
        <v>2251.6064529165296</v>
      </c>
      <c r="F482" s="131">
        <f t="shared" si="184"/>
        <v>2252.4243662465296</v>
      </c>
      <c r="G482" s="131">
        <f t="shared" si="184"/>
        <v>2263.3577774665296</v>
      </c>
      <c r="H482" s="131">
        <f t="shared" si="184"/>
        <v>2294.4004481565298</v>
      </c>
      <c r="I482" s="131">
        <f t="shared" si="184"/>
        <v>2013.3656042365296</v>
      </c>
      <c r="J482" s="131">
        <f t="shared" si="184"/>
        <v>1934.9459323765298</v>
      </c>
      <c r="K482" s="131">
        <f t="shared" si="184"/>
        <v>1915.9460546165296</v>
      </c>
      <c r="L482" s="131">
        <f t="shared" si="184"/>
        <v>1872.3155955065297</v>
      </c>
      <c r="M482" s="131">
        <f t="shared" si="184"/>
        <v>1862.3091177265296</v>
      </c>
      <c r="N482" s="131">
        <f t="shared" si="184"/>
        <v>1851.3594402765295</v>
      </c>
      <c r="O482" s="131">
        <f t="shared" si="184"/>
        <v>1845.9367402165296</v>
      </c>
      <c r="P482" s="131">
        <f t="shared" si="184"/>
        <v>1851.7529930565297</v>
      </c>
      <c r="Q482" s="131">
        <f t="shared" si="184"/>
        <v>1819.6968715865296</v>
      </c>
      <c r="R482" s="131">
        <f t="shared" si="184"/>
        <v>1826.1639768365296</v>
      </c>
      <c r="S482" s="131">
        <f t="shared" si="184"/>
        <v>1842.9558782965296</v>
      </c>
      <c r="T482" s="131">
        <f t="shared" si="184"/>
        <v>1872.2876176665297</v>
      </c>
      <c r="U482" s="131">
        <f t="shared" si="184"/>
        <v>1903.7840769165296</v>
      </c>
      <c r="V482" s="131">
        <f t="shared" si="184"/>
        <v>1900.8569076465296</v>
      </c>
      <c r="W482" s="131">
        <f t="shared" si="184"/>
        <v>1863.5544391265296</v>
      </c>
      <c r="X482" s="131">
        <f t="shared" si="184"/>
        <v>1936.7298522865296</v>
      </c>
      <c r="Y482" s="131">
        <f t="shared" si="184"/>
        <v>2067.6203493465296</v>
      </c>
    </row>
    <row r="483" spans="1:25" ht="51.75" outlineLevel="1" thickBot="1" x14ac:dyDescent="0.25">
      <c r="A483" s="8" t="s">
        <v>88</v>
      </c>
      <c r="B483" s="134">
        <f>'[6]1'!$A$31</f>
        <v>1553.40036222</v>
      </c>
      <c r="C483" s="135">
        <f>'[6]1'!$B$31</f>
        <v>1631.1681927699999</v>
      </c>
      <c r="D483" s="135">
        <f>'[6]1'!$C$31</f>
        <v>1775.8349997400001</v>
      </c>
      <c r="E483" s="135">
        <f>'[6]1'!$D$31</f>
        <v>1808.12986901</v>
      </c>
      <c r="F483" s="135">
        <f>'[6]1'!$E$31</f>
        <v>1808.94778234</v>
      </c>
      <c r="G483" s="135">
        <f>'[6]1'!$F$31</f>
        <v>1819.8811935599999</v>
      </c>
      <c r="H483" s="135">
        <f>'[6]1'!$G$31</f>
        <v>1850.92386425</v>
      </c>
      <c r="I483" s="135">
        <f>'[6]1'!$H$31</f>
        <v>1569.88902033</v>
      </c>
      <c r="J483" s="135">
        <f>'[6]1'!$I$31</f>
        <v>1491.4693484700001</v>
      </c>
      <c r="K483" s="135">
        <f>'[6]1'!$J$31</f>
        <v>1472.46947071</v>
      </c>
      <c r="L483" s="135">
        <f>'[6]1'!$K$31</f>
        <v>1428.8390116</v>
      </c>
      <c r="M483" s="135">
        <f>'[6]1'!$L$31</f>
        <v>1418.83253382</v>
      </c>
      <c r="N483" s="135">
        <f>'[6]1'!$M$31</f>
        <v>1407.8828563699999</v>
      </c>
      <c r="O483" s="135">
        <f>'[6]1'!$N$31</f>
        <v>1402.46015631</v>
      </c>
      <c r="P483" s="135">
        <f>'[6]1'!$O$31</f>
        <v>1408.2764091500001</v>
      </c>
      <c r="Q483" s="135">
        <f>'[6]1'!$P$31</f>
        <v>1376.22028768</v>
      </c>
      <c r="R483" s="135">
        <f>'[6]1'!$Q$31</f>
        <v>1382.68739293</v>
      </c>
      <c r="S483" s="135">
        <f>'[6]1'!$R$31</f>
        <v>1399.4792943899999</v>
      </c>
      <c r="T483" s="135">
        <f>'[6]1'!$S$31</f>
        <v>1428.8110337600001</v>
      </c>
      <c r="U483" s="135">
        <f>'[6]1'!$T$31</f>
        <v>1460.3074930099999</v>
      </c>
      <c r="V483" s="135">
        <f>'[6]1'!$U$31</f>
        <v>1457.38032374</v>
      </c>
      <c r="W483" s="135">
        <f>'[6]1'!$V$31</f>
        <v>1420.0778552199999</v>
      </c>
      <c r="X483" s="135">
        <f>'[6]1'!$W$31</f>
        <v>1493.25326838</v>
      </c>
      <c r="Y483" s="136">
        <f>'[6]1'!$X$31</f>
        <v>1624.1437654399999</v>
      </c>
    </row>
    <row r="484" spans="1:25" ht="15" outlineLevel="1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7.0315839065297272</v>
      </c>
      <c r="C486" s="135">
        <f>'[3]ВЭК 4 цк'!$H$4</f>
        <v>7.0315839065297272</v>
      </c>
      <c r="D486" s="135">
        <f>'[3]ВЭК 4 цк'!$H$4</f>
        <v>7.0315839065297272</v>
      </c>
      <c r="E486" s="135">
        <f>'[3]ВЭК 4 цк'!$H$4</f>
        <v>7.0315839065297272</v>
      </c>
      <c r="F486" s="135">
        <f>'[3]ВЭК 4 цк'!$H$4</f>
        <v>7.0315839065297272</v>
      </c>
      <c r="G486" s="135">
        <f>'[3]ВЭК 4 цк'!$H$4</f>
        <v>7.0315839065297272</v>
      </c>
      <c r="H486" s="135">
        <f>'[3]ВЭК 4 цк'!$H$4</f>
        <v>7.0315839065297272</v>
      </c>
      <c r="I486" s="135">
        <f>'[3]ВЭК 4 цк'!$H$4</f>
        <v>7.0315839065297272</v>
      </c>
      <c r="J486" s="135">
        <f>'[3]ВЭК 4 цк'!$H$4</f>
        <v>7.0315839065297272</v>
      </c>
      <c r="K486" s="135">
        <f>'[3]ВЭК 4 цк'!$H$4</f>
        <v>7.0315839065297272</v>
      </c>
      <c r="L486" s="135">
        <f>'[3]ВЭК 4 цк'!$H$4</f>
        <v>7.0315839065297272</v>
      </c>
      <c r="M486" s="135">
        <f>'[3]ВЭК 4 цк'!$H$4</f>
        <v>7.0315839065297272</v>
      </c>
      <c r="N486" s="135">
        <f>'[3]ВЭК 4 цк'!$H$4</f>
        <v>7.0315839065297272</v>
      </c>
      <c r="O486" s="135">
        <f>'[3]ВЭК 4 цк'!$H$4</f>
        <v>7.0315839065297272</v>
      </c>
      <c r="P486" s="135">
        <f>'[3]ВЭК 4 цк'!$H$4</f>
        <v>7.0315839065297272</v>
      </c>
      <c r="Q486" s="135">
        <f>'[3]ВЭК 4 цк'!$H$4</f>
        <v>7.0315839065297272</v>
      </c>
      <c r="R486" s="135">
        <f>'[3]ВЭК 4 цк'!$H$4</f>
        <v>7.0315839065297272</v>
      </c>
      <c r="S486" s="135">
        <f>'[3]ВЭК 4 цк'!$H$4</f>
        <v>7.0315839065297272</v>
      </c>
      <c r="T486" s="135">
        <f>'[3]ВЭК 4 цк'!$H$4</f>
        <v>7.0315839065297272</v>
      </c>
      <c r="U486" s="135">
        <f>'[3]ВЭК 4 цк'!$H$4</f>
        <v>7.0315839065297272</v>
      </c>
      <c r="V486" s="135">
        <f>'[3]ВЭК 4 цк'!$H$4</f>
        <v>7.0315839065297272</v>
      </c>
      <c r="W486" s="135">
        <f>'[3]ВЭК 4 цк'!$H$4</f>
        <v>7.0315839065297272</v>
      </c>
      <c r="X486" s="135">
        <f>'[3]ВЭК 4 цк'!$H$4</f>
        <v>7.0315839065297272</v>
      </c>
      <c r="Y486" s="136">
        <f>'[3]ВЭК 4 цк'!$H$4</f>
        <v>7.0315839065297272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5541.4345692165298</v>
      </c>
      <c r="C490" s="131">
        <f t="shared" ref="C490:Y490" si="186">C491+C492+C493+C494</f>
        <v>2486.5819571065299</v>
      </c>
      <c r="D490" s="131">
        <f t="shared" si="186"/>
        <v>2517.7215441365297</v>
      </c>
      <c r="E490" s="131">
        <f t="shared" si="186"/>
        <v>2515.0207307665296</v>
      </c>
      <c r="F490" s="131">
        <f t="shared" si="186"/>
        <v>2517.0733320865302</v>
      </c>
      <c r="G490" s="131">
        <f t="shared" si="186"/>
        <v>2518.6366318465298</v>
      </c>
      <c r="H490" s="131">
        <f t="shared" si="186"/>
        <v>2523.8378273465296</v>
      </c>
      <c r="I490" s="131">
        <f t="shared" si="186"/>
        <v>2421.8867059965296</v>
      </c>
      <c r="J490" s="131">
        <f t="shared" si="186"/>
        <v>2302.7298692465301</v>
      </c>
      <c r="K490" s="131">
        <f t="shared" si="186"/>
        <v>2232.9020805365299</v>
      </c>
      <c r="L490" s="131">
        <f t="shared" si="186"/>
        <v>2188.3414727565296</v>
      </c>
      <c r="M490" s="131">
        <f t="shared" si="186"/>
        <v>2163.4621409365295</v>
      </c>
      <c r="N490" s="131">
        <f t="shared" si="186"/>
        <v>2152.6230063265298</v>
      </c>
      <c r="O490" s="131">
        <f t="shared" si="186"/>
        <v>2163.9930403465296</v>
      </c>
      <c r="P490" s="131">
        <f t="shared" si="186"/>
        <v>2172.9720091765298</v>
      </c>
      <c r="Q490" s="131">
        <f t="shared" si="186"/>
        <v>2171.1116760265299</v>
      </c>
      <c r="R490" s="131">
        <f t="shared" si="186"/>
        <v>2158.7240078765299</v>
      </c>
      <c r="S490" s="131">
        <f t="shared" si="186"/>
        <v>2161.0241241765298</v>
      </c>
      <c r="T490" s="131">
        <f t="shared" si="186"/>
        <v>2169.78705930653</v>
      </c>
      <c r="U490" s="131">
        <f t="shared" si="186"/>
        <v>2185.1954252765299</v>
      </c>
      <c r="V490" s="131">
        <f t="shared" si="186"/>
        <v>2194.7492595365297</v>
      </c>
      <c r="W490" s="131">
        <f t="shared" si="186"/>
        <v>2171.5446092865295</v>
      </c>
      <c r="X490" s="131">
        <f t="shared" si="186"/>
        <v>2216.8761474565299</v>
      </c>
      <c r="Y490" s="131">
        <f t="shared" si="186"/>
        <v>2286.51697575653</v>
      </c>
    </row>
    <row r="491" spans="1:25" ht="51.75" outlineLevel="1" thickBot="1" x14ac:dyDescent="0.25">
      <c r="A491" s="8" t="s">
        <v>88</v>
      </c>
      <c r="B491" s="134">
        <f>'[6]1'!$A$1</f>
        <v>1598.4679853099999</v>
      </c>
      <c r="C491" s="135">
        <f>'[6]1'!$B$1</f>
        <v>1681.0853732</v>
      </c>
      <c r="D491" s="135">
        <f>'[6]1'!$C$1</f>
        <v>1712.2249602300001</v>
      </c>
      <c r="E491" s="135">
        <f>'[6]1'!$D$1</f>
        <v>1709.52414686</v>
      </c>
      <c r="F491" s="135">
        <f>'[6]1'!$E$1</f>
        <v>1711.5767481800001</v>
      </c>
      <c r="G491" s="135">
        <f>'[6]1'!$F$1</f>
        <v>1713.1400479399999</v>
      </c>
      <c r="H491" s="135">
        <f>'[6]1'!$G$1</f>
        <v>1718.34124344</v>
      </c>
      <c r="I491" s="135">
        <f>'[6]1'!$H$1</f>
        <v>1616.39012209</v>
      </c>
      <c r="J491" s="135">
        <f>'[6]1'!$I$1</f>
        <v>1497.2332853400001</v>
      </c>
      <c r="K491" s="135">
        <f>'[6]1'!$J$1</f>
        <v>1427.40549663</v>
      </c>
      <c r="L491" s="135">
        <f>'[6]1'!$K$1</f>
        <v>1382.84488885</v>
      </c>
      <c r="M491" s="135">
        <f>'[6]1'!$L$1</f>
        <v>1357.9655570299999</v>
      </c>
      <c r="N491" s="135">
        <f>'[6]1'!$M$1</f>
        <v>1347.1264224199999</v>
      </c>
      <c r="O491" s="135">
        <f>'[6]1'!$N$1</f>
        <v>1358.49645644</v>
      </c>
      <c r="P491" s="135">
        <f>'[6]1'!$O$1</f>
        <v>1367.47542527</v>
      </c>
      <c r="Q491" s="135">
        <f>'[6]1'!$P$1</f>
        <v>1365.6150921200001</v>
      </c>
      <c r="R491" s="135">
        <f>'[6]1'!$Q$1</f>
        <v>1353.22742397</v>
      </c>
      <c r="S491" s="135">
        <f>'[6]1'!$R$1</f>
        <v>1355.5275402699999</v>
      </c>
      <c r="T491" s="135">
        <f>'[6]1'!$S$1</f>
        <v>1364.2904754000001</v>
      </c>
      <c r="U491" s="135">
        <f>'[6]1'!$T$1</f>
        <v>1379.6988413700001</v>
      </c>
      <c r="V491" s="135">
        <f>'[6]1'!$U$1</f>
        <v>1389.2526756300001</v>
      </c>
      <c r="W491" s="135">
        <f>'[6]1'!$V$1</f>
        <v>1366.0480253799999</v>
      </c>
      <c r="X491" s="135">
        <f>'[6]1'!$W$1</f>
        <v>1411.3795635500001</v>
      </c>
      <c r="Y491" s="136">
        <f>'[6]1'!$X$1</f>
        <v>1481.0203918499999</v>
      </c>
    </row>
    <row r="492" spans="1:25" ht="15" outlineLevel="1" thickBot="1" x14ac:dyDescent="0.25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7.0315839065297272</v>
      </c>
      <c r="C494" s="135">
        <f>'[3]ВЭК 4 цк'!$H$4</f>
        <v>7.0315839065297272</v>
      </c>
      <c r="D494" s="135">
        <f>'[3]ВЭК 4 цк'!$H$4</f>
        <v>7.0315839065297272</v>
      </c>
      <c r="E494" s="135">
        <f>'[3]ВЭК 4 цк'!$H$4</f>
        <v>7.0315839065297272</v>
      </c>
      <c r="F494" s="135">
        <f>'[3]ВЭК 4 цк'!$H$4</f>
        <v>7.0315839065297272</v>
      </c>
      <c r="G494" s="135">
        <f>'[3]ВЭК 4 цк'!$H$4</f>
        <v>7.0315839065297272</v>
      </c>
      <c r="H494" s="135">
        <f>'[3]ВЭК 4 цк'!$H$4</f>
        <v>7.0315839065297272</v>
      </c>
      <c r="I494" s="135">
        <f>'[3]ВЭК 4 цк'!$H$4</f>
        <v>7.0315839065297272</v>
      </c>
      <c r="J494" s="135">
        <f>'[3]ВЭК 4 цк'!$H$4</f>
        <v>7.0315839065297272</v>
      </c>
      <c r="K494" s="135">
        <f>'[3]ВЭК 4 цк'!$H$4</f>
        <v>7.0315839065297272</v>
      </c>
      <c r="L494" s="135">
        <f>'[3]ВЭК 4 цк'!$H$4</f>
        <v>7.0315839065297272</v>
      </c>
      <c r="M494" s="135">
        <f>'[3]ВЭК 4 цк'!$H$4</f>
        <v>7.0315839065297272</v>
      </c>
      <c r="N494" s="135">
        <f>'[3]ВЭК 4 цк'!$H$4</f>
        <v>7.0315839065297272</v>
      </c>
      <c r="O494" s="135">
        <f>'[3]ВЭК 4 цк'!$H$4</f>
        <v>7.0315839065297272</v>
      </c>
      <c r="P494" s="135">
        <f>'[3]ВЭК 4 цк'!$H$4</f>
        <v>7.0315839065297272</v>
      </c>
      <c r="Q494" s="135">
        <f>'[3]ВЭК 4 цк'!$H$4</f>
        <v>7.0315839065297272</v>
      </c>
      <c r="R494" s="135">
        <f>'[3]ВЭК 4 цк'!$H$4</f>
        <v>7.0315839065297272</v>
      </c>
      <c r="S494" s="135">
        <f>'[3]ВЭК 4 цк'!$H$4</f>
        <v>7.0315839065297272</v>
      </c>
      <c r="T494" s="135">
        <f>'[3]ВЭК 4 цк'!$H$4</f>
        <v>7.0315839065297272</v>
      </c>
      <c r="U494" s="135">
        <f>'[3]ВЭК 4 цк'!$H$4</f>
        <v>7.0315839065297272</v>
      </c>
      <c r="V494" s="135">
        <f>'[3]ВЭК 4 цк'!$H$4</f>
        <v>7.0315839065297272</v>
      </c>
      <c r="W494" s="135">
        <f>'[3]ВЭК 4 цк'!$H$4</f>
        <v>7.0315839065297272</v>
      </c>
      <c r="X494" s="135">
        <f>'[3]ВЭК 4 цк'!$H$4</f>
        <v>7.0315839065297272</v>
      </c>
      <c r="Y494" s="136">
        <f>'[3]ВЭК 4 цк'!$H$4</f>
        <v>7.0315839065297272</v>
      </c>
    </row>
    <row r="495" spans="1:25" ht="20.25" customHeight="1" thickBot="1" x14ac:dyDescent="0.25">
      <c r="A495" s="18">
        <v>2</v>
      </c>
      <c r="B495" s="131">
        <f>B496+B497+B498+B499</f>
        <v>2183.3574022365297</v>
      </c>
      <c r="C495" s="131">
        <f t="shared" ref="C495:Y495" si="188">C496+C497+C498+C499</f>
        <v>2249.1507859165299</v>
      </c>
      <c r="D495" s="131">
        <f t="shared" si="188"/>
        <v>2304.0018675565298</v>
      </c>
      <c r="E495" s="131">
        <f t="shared" si="188"/>
        <v>2336.6337870265297</v>
      </c>
      <c r="F495" s="131">
        <f t="shared" si="188"/>
        <v>2328.4364654965298</v>
      </c>
      <c r="G495" s="131">
        <f t="shared" si="188"/>
        <v>2301.8036200065299</v>
      </c>
      <c r="H495" s="131">
        <f t="shared" si="188"/>
        <v>2331.33008369653</v>
      </c>
      <c r="I495" s="131">
        <f t="shared" si="188"/>
        <v>2320.49117516653</v>
      </c>
      <c r="J495" s="131">
        <f t="shared" si="188"/>
        <v>2222.7611670965298</v>
      </c>
      <c r="K495" s="131">
        <f t="shared" si="188"/>
        <v>2163.58722646653</v>
      </c>
      <c r="L495" s="131">
        <f t="shared" si="188"/>
        <v>2108.1665165165296</v>
      </c>
      <c r="M495" s="131">
        <f t="shared" si="188"/>
        <v>2080.7963678865299</v>
      </c>
      <c r="N495" s="131">
        <f t="shared" si="188"/>
        <v>2065.5303822665296</v>
      </c>
      <c r="O495" s="131">
        <f t="shared" si="188"/>
        <v>2067.5547851465299</v>
      </c>
      <c r="P495" s="131">
        <f t="shared" si="188"/>
        <v>2083.8732559265295</v>
      </c>
      <c r="Q495" s="131">
        <f t="shared" si="188"/>
        <v>2081.6167349065299</v>
      </c>
      <c r="R495" s="131">
        <f t="shared" si="188"/>
        <v>2080.4876775865296</v>
      </c>
      <c r="S495" s="131">
        <f t="shared" si="188"/>
        <v>2085.4278584765298</v>
      </c>
      <c r="T495" s="131">
        <f t="shared" si="188"/>
        <v>2075.7965565365298</v>
      </c>
      <c r="U495" s="131">
        <f t="shared" si="188"/>
        <v>2082.9085136465296</v>
      </c>
      <c r="V495" s="131">
        <f t="shared" si="188"/>
        <v>2086.5313767865296</v>
      </c>
      <c r="W495" s="131">
        <f t="shared" si="188"/>
        <v>2068.1439487865296</v>
      </c>
      <c r="X495" s="131">
        <f t="shared" si="188"/>
        <v>2099.3223152265296</v>
      </c>
      <c r="Y495" s="131">
        <f t="shared" si="188"/>
        <v>2188.1533578765298</v>
      </c>
    </row>
    <row r="496" spans="1:25" ht="51.75" outlineLevel="1" thickBot="1" x14ac:dyDescent="0.25">
      <c r="A496" s="8" t="s">
        <v>88</v>
      </c>
      <c r="B496" s="134">
        <f>'[6]1'!$A$2</f>
        <v>1377.86081833</v>
      </c>
      <c r="C496" s="135">
        <f>'[6]1'!$B$2</f>
        <v>1443.6542020100001</v>
      </c>
      <c r="D496" s="135">
        <f>'[6]1'!$C$2</f>
        <v>1498.5052836499999</v>
      </c>
      <c r="E496" s="135">
        <f>'[6]1'!$D$2</f>
        <v>1531.1372031200001</v>
      </c>
      <c r="F496" s="135">
        <f>'[6]1'!$E$2</f>
        <v>1522.9398815899999</v>
      </c>
      <c r="G496" s="135">
        <f>'[6]1'!$F$2</f>
        <v>1496.3070361</v>
      </c>
      <c r="H496" s="135">
        <f>'[6]1'!$G$2</f>
        <v>1525.8334997899999</v>
      </c>
      <c r="I496" s="135">
        <f>'[6]1'!$H$2</f>
        <v>1514.9945912600001</v>
      </c>
      <c r="J496" s="135">
        <f>'[6]1'!$I$2</f>
        <v>1417.2645831899999</v>
      </c>
      <c r="K496" s="135">
        <f>'[6]1'!$J$2</f>
        <v>1358.0906425600001</v>
      </c>
      <c r="L496" s="135">
        <f>'[6]1'!$K$2</f>
        <v>1302.6699326099999</v>
      </c>
      <c r="M496" s="135">
        <f>'[6]1'!$L$2</f>
        <v>1275.29978398</v>
      </c>
      <c r="N496" s="135">
        <f>'[6]1'!$M$2</f>
        <v>1260.03379836</v>
      </c>
      <c r="O496" s="135">
        <f>'[6]1'!$N$2</f>
        <v>1262.05820124</v>
      </c>
      <c r="P496" s="135">
        <f>'[6]1'!$O$2</f>
        <v>1278.3766720199999</v>
      </c>
      <c r="Q496" s="135">
        <f>'[6]1'!$P$2</f>
        <v>1276.1201510000001</v>
      </c>
      <c r="R496" s="135">
        <f>'[6]1'!$Q$2</f>
        <v>1274.9910936799999</v>
      </c>
      <c r="S496" s="135">
        <f>'[6]1'!$R$2</f>
        <v>1279.9312745699999</v>
      </c>
      <c r="T496" s="135">
        <f>'[6]1'!$S$2</f>
        <v>1270.29997263</v>
      </c>
      <c r="U496" s="135">
        <f>'[6]1'!$T$2</f>
        <v>1277.41192974</v>
      </c>
      <c r="V496" s="135">
        <f>'[6]1'!$U$2</f>
        <v>1281.0347928799999</v>
      </c>
      <c r="W496" s="135">
        <f>'[6]1'!$V$2</f>
        <v>1262.6473648799999</v>
      </c>
      <c r="X496" s="135">
        <f>'[6]1'!$W$2</f>
        <v>1293.8257313199999</v>
      </c>
      <c r="Y496" s="136">
        <f>'[6]1'!$X$2</f>
        <v>1382.6567739699999</v>
      </c>
    </row>
    <row r="497" spans="1:25" ht="15" outlineLevel="1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7.0315839065297272</v>
      </c>
      <c r="C499" s="135">
        <f>'[3]ВЭК 4 цк'!$H$4</f>
        <v>7.0315839065297272</v>
      </c>
      <c r="D499" s="135">
        <f>'[3]ВЭК 4 цк'!$H$4</f>
        <v>7.0315839065297272</v>
      </c>
      <c r="E499" s="135">
        <f>'[3]ВЭК 4 цк'!$H$4</f>
        <v>7.0315839065297272</v>
      </c>
      <c r="F499" s="135">
        <f>'[3]ВЭК 4 цк'!$H$4</f>
        <v>7.0315839065297272</v>
      </c>
      <c r="G499" s="135">
        <f>'[3]ВЭК 4 цк'!$H$4</f>
        <v>7.0315839065297272</v>
      </c>
      <c r="H499" s="135">
        <f>'[3]ВЭК 4 цк'!$H$4</f>
        <v>7.0315839065297272</v>
      </c>
      <c r="I499" s="135">
        <f>'[3]ВЭК 4 цк'!$H$4</f>
        <v>7.0315839065297272</v>
      </c>
      <c r="J499" s="135">
        <f>'[3]ВЭК 4 цк'!$H$4</f>
        <v>7.0315839065297272</v>
      </c>
      <c r="K499" s="135">
        <f>'[3]ВЭК 4 цк'!$H$4</f>
        <v>7.0315839065297272</v>
      </c>
      <c r="L499" s="135">
        <f>'[3]ВЭК 4 цк'!$H$4</f>
        <v>7.0315839065297272</v>
      </c>
      <c r="M499" s="135">
        <f>'[3]ВЭК 4 цк'!$H$4</f>
        <v>7.0315839065297272</v>
      </c>
      <c r="N499" s="135">
        <f>'[3]ВЭК 4 цк'!$H$4</f>
        <v>7.0315839065297272</v>
      </c>
      <c r="O499" s="135">
        <f>'[3]ВЭК 4 цк'!$H$4</f>
        <v>7.0315839065297272</v>
      </c>
      <c r="P499" s="135">
        <f>'[3]ВЭК 4 цк'!$H$4</f>
        <v>7.0315839065297272</v>
      </c>
      <c r="Q499" s="135">
        <f>'[3]ВЭК 4 цк'!$H$4</f>
        <v>7.0315839065297272</v>
      </c>
      <c r="R499" s="135">
        <f>'[3]ВЭК 4 цк'!$H$4</f>
        <v>7.0315839065297272</v>
      </c>
      <c r="S499" s="135">
        <f>'[3]ВЭК 4 цк'!$H$4</f>
        <v>7.0315839065297272</v>
      </c>
      <c r="T499" s="135">
        <f>'[3]ВЭК 4 цк'!$H$4</f>
        <v>7.0315839065297272</v>
      </c>
      <c r="U499" s="135">
        <f>'[3]ВЭК 4 цк'!$H$4</f>
        <v>7.0315839065297272</v>
      </c>
      <c r="V499" s="135">
        <f>'[3]ВЭК 4 цк'!$H$4</f>
        <v>7.0315839065297272</v>
      </c>
      <c r="W499" s="135">
        <f>'[3]ВЭК 4 цк'!$H$4</f>
        <v>7.0315839065297272</v>
      </c>
      <c r="X499" s="135">
        <f>'[3]ВЭК 4 цк'!$H$4</f>
        <v>7.0315839065297272</v>
      </c>
      <c r="Y499" s="136">
        <f>'[3]ВЭК 4 цк'!$H$4</f>
        <v>7.0315839065297272</v>
      </c>
    </row>
    <row r="500" spans="1:25" ht="20.25" customHeight="1" thickBot="1" x14ac:dyDescent="0.25">
      <c r="A500" s="18">
        <v>3</v>
      </c>
      <c r="B500" s="131">
        <f>B501+B502+B503+B504</f>
        <v>2305.6172897565298</v>
      </c>
      <c r="C500" s="131">
        <f t="shared" ref="C500:Y500" si="190">C501+C502+C503+C504</f>
        <v>2371.7056370065297</v>
      </c>
      <c r="D500" s="131">
        <f t="shared" si="190"/>
        <v>2406.5999389865301</v>
      </c>
      <c r="E500" s="131">
        <f t="shared" si="190"/>
        <v>2432.3576119465297</v>
      </c>
      <c r="F500" s="131">
        <f t="shared" si="190"/>
        <v>2436.2322664265298</v>
      </c>
      <c r="G500" s="131">
        <f t="shared" si="190"/>
        <v>2422.9489351565298</v>
      </c>
      <c r="H500" s="131">
        <f t="shared" si="190"/>
        <v>2343.1849442665298</v>
      </c>
      <c r="I500" s="131">
        <f t="shared" si="190"/>
        <v>2235.0285097865299</v>
      </c>
      <c r="J500" s="131">
        <f t="shared" si="190"/>
        <v>2148.1915936365299</v>
      </c>
      <c r="K500" s="131">
        <f t="shared" si="190"/>
        <v>2078.0590268765295</v>
      </c>
      <c r="L500" s="131">
        <f t="shared" si="190"/>
        <v>2102.1369018765299</v>
      </c>
      <c r="M500" s="131">
        <f t="shared" si="190"/>
        <v>2085.8082969165298</v>
      </c>
      <c r="N500" s="131">
        <f t="shared" si="190"/>
        <v>2089.4435155565297</v>
      </c>
      <c r="O500" s="131">
        <f t="shared" si="190"/>
        <v>2079.9904690565299</v>
      </c>
      <c r="P500" s="131">
        <f t="shared" si="190"/>
        <v>2086.2814753165298</v>
      </c>
      <c r="Q500" s="131">
        <f t="shared" si="190"/>
        <v>2103.5788936765298</v>
      </c>
      <c r="R500" s="131">
        <f t="shared" si="190"/>
        <v>2112.7586670565297</v>
      </c>
      <c r="S500" s="131">
        <f t="shared" si="190"/>
        <v>2116.1367388565295</v>
      </c>
      <c r="T500" s="131">
        <f t="shared" si="190"/>
        <v>2131.5264604265299</v>
      </c>
      <c r="U500" s="131">
        <f t="shared" si="190"/>
        <v>2144.4165471365295</v>
      </c>
      <c r="V500" s="131">
        <f t="shared" si="190"/>
        <v>2140.2032119565297</v>
      </c>
      <c r="W500" s="131">
        <f t="shared" si="190"/>
        <v>2139.9404658165299</v>
      </c>
      <c r="X500" s="131">
        <f t="shared" si="190"/>
        <v>2168.5957206765297</v>
      </c>
      <c r="Y500" s="131">
        <f t="shared" si="190"/>
        <v>2245.7799107365299</v>
      </c>
    </row>
    <row r="501" spans="1:25" ht="51.75" outlineLevel="1" thickBot="1" x14ac:dyDescent="0.25">
      <c r="A501" s="8" t="s">
        <v>88</v>
      </c>
      <c r="B501" s="134">
        <f>'[6]1'!$A$3</f>
        <v>1500.1207058499999</v>
      </c>
      <c r="C501" s="135">
        <f>'[6]1'!$B$3</f>
        <v>1566.2090530999999</v>
      </c>
      <c r="D501" s="135">
        <f>'[6]1'!$C$3</f>
        <v>1601.10335508</v>
      </c>
      <c r="E501" s="135">
        <f>'[6]1'!$D$3</f>
        <v>1626.8610280400001</v>
      </c>
      <c r="F501" s="135">
        <f>'[6]1'!$E$3</f>
        <v>1630.73568252</v>
      </c>
      <c r="G501" s="135">
        <f>'[6]1'!$F$3</f>
        <v>1617.45235125</v>
      </c>
      <c r="H501" s="135">
        <f>'[6]1'!$G$3</f>
        <v>1537.6883603599999</v>
      </c>
      <c r="I501" s="135">
        <f>'[6]1'!$H$3</f>
        <v>1429.53192588</v>
      </c>
      <c r="J501" s="135">
        <f>'[6]1'!$I$3</f>
        <v>1342.69500973</v>
      </c>
      <c r="K501" s="135">
        <f>'[6]1'!$J$3</f>
        <v>1272.5624429699999</v>
      </c>
      <c r="L501" s="135">
        <f>'[6]1'!$K$3</f>
        <v>1296.6403179700001</v>
      </c>
      <c r="M501" s="135">
        <f>'[6]1'!$L$3</f>
        <v>1280.3117130099999</v>
      </c>
      <c r="N501" s="135">
        <f>'[6]1'!$M$3</f>
        <v>1283.9469316499999</v>
      </c>
      <c r="O501" s="135">
        <f>'[6]1'!$N$3</f>
        <v>1274.4938851500001</v>
      </c>
      <c r="P501" s="135">
        <f>'[6]1'!$O$3</f>
        <v>1280.78489141</v>
      </c>
      <c r="Q501" s="135">
        <f>'[6]1'!$P$3</f>
        <v>1298.0823097699999</v>
      </c>
      <c r="R501" s="135">
        <f>'[6]1'!$Q$3</f>
        <v>1307.2620831500001</v>
      </c>
      <c r="S501" s="135">
        <f>'[6]1'!$R$3</f>
        <v>1310.6401549499999</v>
      </c>
      <c r="T501" s="135">
        <f>'[6]1'!$S$3</f>
        <v>1326.02987652</v>
      </c>
      <c r="U501" s="135">
        <f>'[6]1'!$T$3</f>
        <v>1338.9199632299999</v>
      </c>
      <c r="V501" s="135">
        <f>'[6]1'!$U$3</f>
        <v>1334.7066280500001</v>
      </c>
      <c r="W501" s="135">
        <f>'[6]1'!$V$3</f>
        <v>1334.4438819100001</v>
      </c>
      <c r="X501" s="135">
        <f>'[6]1'!$W$3</f>
        <v>1363.0991367700001</v>
      </c>
      <c r="Y501" s="136">
        <f>'[6]1'!$X$3</f>
        <v>1440.2833268300001</v>
      </c>
    </row>
    <row r="502" spans="1:25" ht="15" outlineLevel="1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7.0315839065297272</v>
      </c>
      <c r="C504" s="135">
        <f>'[3]ВЭК 4 цк'!$H$4</f>
        <v>7.0315839065297272</v>
      </c>
      <c r="D504" s="135">
        <f>'[3]ВЭК 4 цк'!$H$4</f>
        <v>7.0315839065297272</v>
      </c>
      <c r="E504" s="135">
        <f>'[3]ВЭК 4 цк'!$H$4</f>
        <v>7.0315839065297272</v>
      </c>
      <c r="F504" s="135">
        <f>'[3]ВЭК 4 цк'!$H$4</f>
        <v>7.0315839065297272</v>
      </c>
      <c r="G504" s="135">
        <f>'[3]ВЭК 4 цк'!$H$4</f>
        <v>7.0315839065297272</v>
      </c>
      <c r="H504" s="135">
        <f>'[3]ВЭК 4 цк'!$H$4</f>
        <v>7.0315839065297272</v>
      </c>
      <c r="I504" s="135">
        <f>'[3]ВЭК 4 цк'!$H$4</f>
        <v>7.0315839065297272</v>
      </c>
      <c r="J504" s="135">
        <f>'[3]ВЭК 4 цк'!$H$4</f>
        <v>7.0315839065297272</v>
      </c>
      <c r="K504" s="135">
        <f>'[3]ВЭК 4 цк'!$H$4</f>
        <v>7.0315839065297272</v>
      </c>
      <c r="L504" s="135">
        <f>'[3]ВЭК 4 цк'!$H$4</f>
        <v>7.0315839065297272</v>
      </c>
      <c r="M504" s="135">
        <f>'[3]ВЭК 4 цк'!$H$4</f>
        <v>7.0315839065297272</v>
      </c>
      <c r="N504" s="135">
        <f>'[3]ВЭК 4 цк'!$H$4</f>
        <v>7.0315839065297272</v>
      </c>
      <c r="O504" s="135">
        <f>'[3]ВЭК 4 цк'!$H$4</f>
        <v>7.0315839065297272</v>
      </c>
      <c r="P504" s="135">
        <f>'[3]ВЭК 4 цк'!$H$4</f>
        <v>7.0315839065297272</v>
      </c>
      <c r="Q504" s="135">
        <f>'[3]ВЭК 4 цк'!$H$4</f>
        <v>7.0315839065297272</v>
      </c>
      <c r="R504" s="135">
        <f>'[3]ВЭК 4 цк'!$H$4</f>
        <v>7.0315839065297272</v>
      </c>
      <c r="S504" s="135">
        <f>'[3]ВЭК 4 цк'!$H$4</f>
        <v>7.0315839065297272</v>
      </c>
      <c r="T504" s="135">
        <f>'[3]ВЭК 4 цк'!$H$4</f>
        <v>7.0315839065297272</v>
      </c>
      <c r="U504" s="135">
        <f>'[3]ВЭК 4 цк'!$H$4</f>
        <v>7.0315839065297272</v>
      </c>
      <c r="V504" s="135">
        <f>'[3]ВЭК 4 цк'!$H$4</f>
        <v>7.0315839065297272</v>
      </c>
      <c r="W504" s="135">
        <f>'[3]ВЭК 4 цк'!$H$4</f>
        <v>7.0315839065297272</v>
      </c>
      <c r="X504" s="135">
        <f>'[3]ВЭК 4 цк'!$H$4</f>
        <v>7.0315839065297272</v>
      </c>
      <c r="Y504" s="136">
        <f>'[3]ВЭК 4 цк'!$H$4</f>
        <v>7.0315839065297272</v>
      </c>
    </row>
    <row r="505" spans="1:25" ht="20.25" customHeight="1" thickBot="1" x14ac:dyDescent="0.25">
      <c r="A505" s="18">
        <v>4</v>
      </c>
      <c r="B505" s="131">
        <f>B506+B507+B508+B509</f>
        <v>2396.1647758265299</v>
      </c>
      <c r="C505" s="131">
        <f t="shared" ref="C505:Y505" si="192">C506+C507+C508+C509</f>
        <v>2461.3869903165296</v>
      </c>
      <c r="D505" s="131">
        <f t="shared" si="192"/>
        <v>2472.8117331165299</v>
      </c>
      <c r="E505" s="131">
        <f t="shared" si="192"/>
        <v>2488.1103249965299</v>
      </c>
      <c r="F505" s="131">
        <f t="shared" si="192"/>
        <v>2479.4350174165302</v>
      </c>
      <c r="G505" s="131">
        <f t="shared" si="192"/>
        <v>2427.2422845965298</v>
      </c>
      <c r="H505" s="131">
        <f t="shared" si="192"/>
        <v>2396.5035420665299</v>
      </c>
      <c r="I505" s="131">
        <f t="shared" si="192"/>
        <v>2297.9432639665301</v>
      </c>
      <c r="J505" s="131">
        <f t="shared" si="192"/>
        <v>2211.58930463653</v>
      </c>
      <c r="K505" s="131">
        <f t="shared" si="192"/>
        <v>2194.7486275165297</v>
      </c>
      <c r="L505" s="131">
        <f t="shared" si="192"/>
        <v>2175.2080121465297</v>
      </c>
      <c r="M505" s="131">
        <f t="shared" si="192"/>
        <v>2167.2600329565298</v>
      </c>
      <c r="N505" s="131">
        <f t="shared" si="192"/>
        <v>2181.8157243465298</v>
      </c>
      <c r="O505" s="131">
        <f t="shared" si="192"/>
        <v>2182.2576917465299</v>
      </c>
      <c r="P505" s="131">
        <f t="shared" si="192"/>
        <v>2182.5022888265298</v>
      </c>
      <c r="Q505" s="131">
        <f t="shared" si="192"/>
        <v>2181.4733101865299</v>
      </c>
      <c r="R505" s="131">
        <f t="shared" si="192"/>
        <v>2186.0708518065298</v>
      </c>
      <c r="S505" s="131">
        <f t="shared" si="192"/>
        <v>2191.6490610465298</v>
      </c>
      <c r="T505" s="131">
        <f t="shared" si="192"/>
        <v>2184.84123002653</v>
      </c>
      <c r="U505" s="131">
        <f t="shared" si="192"/>
        <v>2180.0748726065299</v>
      </c>
      <c r="V505" s="131">
        <f t="shared" si="192"/>
        <v>2159.2198109265296</v>
      </c>
      <c r="W505" s="131">
        <f t="shared" si="192"/>
        <v>2140.1558700765299</v>
      </c>
      <c r="X505" s="131">
        <f t="shared" si="192"/>
        <v>2185.2431104165298</v>
      </c>
      <c r="Y505" s="131">
        <f t="shared" si="192"/>
        <v>2226.1725155965296</v>
      </c>
    </row>
    <row r="506" spans="1:25" ht="51.75" outlineLevel="1" thickBot="1" x14ac:dyDescent="0.25">
      <c r="A506" s="8" t="s">
        <v>88</v>
      </c>
      <c r="B506" s="134">
        <f>'[6]1'!$A$4</f>
        <v>1590.66819192</v>
      </c>
      <c r="C506" s="135">
        <f>'[6]1'!$B$4</f>
        <v>1655.89040641</v>
      </c>
      <c r="D506" s="135">
        <f>'[6]1'!$C$4</f>
        <v>1667.3151492100001</v>
      </c>
      <c r="E506" s="135">
        <f>'[6]1'!$D$4</f>
        <v>1682.6137410900001</v>
      </c>
      <c r="F506" s="135">
        <f>'[6]1'!$E$4</f>
        <v>1673.9384335100001</v>
      </c>
      <c r="G506" s="135">
        <f>'[6]1'!$F$4</f>
        <v>1621.7457006899999</v>
      </c>
      <c r="H506" s="135">
        <f>'[6]1'!$G$4</f>
        <v>1591.0069581600001</v>
      </c>
      <c r="I506" s="135">
        <f>'[6]1'!$H$4</f>
        <v>1492.4466800600001</v>
      </c>
      <c r="J506" s="135">
        <f>'[6]1'!$I$4</f>
        <v>1406.0927207300001</v>
      </c>
      <c r="K506" s="135">
        <f>'[6]1'!$J$4</f>
        <v>1389.2520436100001</v>
      </c>
      <c r="L506" s="135">
        <f>'[6]1'!$K$4</f>
        <v>1369.71142824</v>
      </c>
      <c r="M506" s="135">
        <f>'[6]1'!$L$4</f>
        <v>1361.76344905</v>
      </c>
      <c r="N506" s="135">
        <f>'[6]1'!$M$4</f>
        <v>1376.31914044</v>
      </c>
      <c r="O506" s="135">
        <f>'[6]1'!$N$4</f>
        <v>1376.76110784</v>
      </c>
      <c r="P506" s="135">
        <f>'[6]1'!$O$4</f>
        <v>1377.00570492</v>
      </c>
      <c r="Q506" s="135">
        <f>'[6]1'!$P$4</f>
        <v>1375.9767262800001</v>
      </c>
      <c r="R506" s="135">
        <f>'[6]1'!$Q$4</f>
        <v>1380.5742679</v>
      </c>
      <c r="S506" s="135">
        <f>'[6]1'!$R$4</f>
        <v>1386.15247714</v>
      </c>
      <c r="T506" s="135">
        <f>'[6]1'!$S$4</f>
        <v>1379.3446461200001</v>
      </c>
      <c r="U506" s="135">
        <f>'[6]1'!$T$4</f>
        <v>1374.5782887</v>
      </c>
      <c r="V506" s="135">
        <f>'[6]1'!$U$4</f>
        <v>1353.72322702</v>
      </c>
      <c r="W506" s="135">
        <f>'[6]1'!$V$4</f>
        <v>1334.6592861700001</v>
      </c>
      <c r="X506" s="135">
        <f>'[6]1'!$W$4</f>
        <v>1379.74652651</v>
      </c>
      <c r="Y506" s="136">
        <f>'[6]1'!$X$4</f>
        <v>1420.67593169</v>
      </c>
    </row>
    <row r="507" spans="1:25" ht="15" outlineLevel="1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7.0315839065297272</v>
      </c>
      <c r="C509" s="135">
        <f>'[3]ВЭК 4 цк'!$H$4</f>
        <v>7.0315839065297272</v>
      </c>
      <c r="D509" s="135">
        <f>'[3]ВЭК 4 цк'!$H$4</f>
        <v>7.0315839065297272</v>
      </c>
      <c r="E509" s="135">
        <f>'[3]ВЭК 4 цк'!$H$4</f>
        <v>7.0315839065297272</v>
      </c>
      <c r="F509" s="135">
        <f>'[3]ВЭК 4 цк'!$H$4</f>
        <v>7.0315839065297272</v>
      </c>
      <c r="G509" s="135">
        <f>'[3]ВЭК 4 цк'!$H$4</f>
        <v>7.0315839065297272</v>
      </c>
      <c r="H509" s="135">
        <f>'[3]ВЭК 4 цк'!$H$4</f>
        <v>7.0315839065297272</v>
      </c>
      <c r="I509" s="135">
        <f>'[3]ВЭК 4 цк'!$H$4</f>
        <v>7.0315839065297272</v>
      </c>
      <c r="J509" s="135">
        <f>'[3]ВЭК 4 цк'!$H$4</f>
        <v>7.0315839065297272</v>
      </c>
      <c r="K509" s="135">
        <f>'[3]ВЭК 4 цк'!$H$4</f>
        <v>7.0315839065297272</v>
      </c>
      <c r="L509" s="135">
        <f>'[3]ВЭК 4 цк'!$H$4</f>
        <v>7.0315839065297272</v>
      </c>
      <c r="M509" s="135">
        <f>'[3]ВЭК 4 цк'!$H$4</f>
        <v>7.0315839065297272</v>
      </c>
      <c r="N509" s="135">
        <f>'[3]ВЭК 4 цк'!$H$4</f>
        <v>7.0315839065297272</v>
      </c>
      <c r="O509" s="135">
        <f>'[3]ВЭК 4 цк'!$H$4</f>
        <v>7.0315839065297272</v>
      </c>
      <c r="P509" s="135">
        <f>'[3]ВЭК 4 цк'!$H$4</f>
        <v>7.0315839065297272</v>
      </c>
      <c r="Q509" s="135">
        <f>'[3]ВЭК 4 цк'!$H$4</f>
        <v>7.0315839065297272</v>
      </c>
      <c r="R509" s="135">
        <f>'[3]ВЭК 4 цк'!$H$4</f>
        <v>7.0315839065297272</v>
      </c>
      <c r="S509" s="135">
        <f>'[3]ВЭК 4 цк'!$H$4</f>
        <v>7.0315839065297272</v>
      </c>
      <c r="T509" s="135">
        <f>'[3]ВЭК 4 цк'!$H$4</f>
        <v>7.0315839065297272</v>
      </c>
      <c r="U509" s="135">
        <f>'[3]ВЭК 4 цк'!$H$4</f>
        <v>7.0315839065297272</v>
      </c>
      <c r="V509" s="135">
        <f>'[3]ВЭК 4 цк'!$H$4</f>
        <v>7.0315839065297272</v>
      </c>
      <c r="W509" s="135">
        <f>'[3]ВЭК 4 цк'!$H$4</f>
        <v>7.0315839065297272</v>
      </c>
      <c r="X509" s="135">
        <f>'[3]ВЭК 4 цк'!$H$4</f>
        <v>7.0315839065297272</v>
      </c>
      <c r="Y509" s="136">
        <f>'[3]ВЭК 4 цк'!$H$4</f>
        <v>7.0315839065297272</v>
      </c>
    </row>
    <row r="510" spans="1:25" ht="20.25" customHeight="1" thickBot="1" x14ac:dyDescent="0.25">
      <c r="A510" s="18">
        <v>5</v>
      </c>
      <c r="B510" s="131">
        <f>B511+B512+B513+B514</f>
        <v>2196.7309916265299</v>
      </c>
      <c r="C510" s="131">
        <f t="shared" ref="C510:Y510" si="194">C511+C512+C513+C514</f>
        <v>2252.2786891865298</v>
      </c>
      <c r="D510" s="131">
        <f t="shared" si="194"/>
        <v>2355.6357799365296</v>
      </c>
      <c r="E510" s="131">
        <f t="shared" si="194"/>
        <v>2358.3763835065301</v>
      </c>
      <c r="F510" s="131">
        <f t="shared" si="194"/>
        <v>2354.23340867653</v>
      </c>
      <c r="G510" s="131">
        <f t="shared" si="194"/>
        <v>2349.0720841965299</v>
      </c>
      <c r="H510" s="131">
        <f t="shared" si="194"/>
        <v>2304.5225371065299</v>
      </c>
      <c r="I510" s="131">
        <f t="shared" si="194"/>
        <v>2243.3778049365296</v>
      </c>
      <c r="J510" s="131">
        <f t="shared" si="194"/>
        <v>2167.4095304065299</v>
      </c>
      <c r="K510" s="131">
        <f t="shared" si="194"/>
        <v>2104.6775024465296</v>
      </c>
      <c r="L510" s="131">
        <f t="shared" si="194"/>
        <v>2069.3020978065297</v>
      </c>
      <c r="M510" s="131">
        <f t="shared" si="194"/>
        <v>2042.0437477465296</v>
      </c>
      <c r="N510" s="131">
        <f t="shared" si="194"/>
        <v>2058.7192839165295</v>
      </c>
      <c r="O510" s="131">
        <f t="shared" si="194"/>
        <v>2068.4751220465296</v>
      </c>
      <c r="P510" s="131">
        <f t="shared" si="194"/>
        <v>2070.7152125765297</v>
      </c>
      <c r="Q510" s="131">
        <f t="shared" si="194"/>
        <v>2067.6447618265297</v>
      </c>
      <c r="R510" s="131">
        <f t="shared" si="194"/>
        <v>2070.9845968465297</v>
      </c>
      <c r="S510" s="131">
        <f t="shared" si="194"/>
        <v>2048.8691424565295</v>
      </c>
      <c r="T510" s="131">
        <f t="shared" si="194"/>
        <v>2039.3806759865297</v>
      </c>
      <c r="U510" s="131">
        <f t="shared" si="194"/>
        <v>2043.0188030565296</v>
      </c>
      <c r="V510" s="131">
        <f t="shared" si="194"/>
        <v>2052.7648286365297</v>
      </c>
      <c r="W510" s="131">
        <f t="shared" si="194"/>
        <v>2049.72453651653</v>
      </c>
      <c r="X510" s="131">
        <f t="shared" si="194"/>
        <v>2089.5515835065298</v>
      </c>
      <c r="Y510" s="131">
        <f t="shared" si="194"/>
        <v>2169.58851871653</v>
      </c>
    </row>
    <row r="511" spans="1:25" ht="51.75" outlineLevel="1" thickBot="1" x14ac:dyDescent="0.25">
      <c r="A511" s="8" t="s">
        <v>88</v>
      </c>
      <c r="B511" s="134">
        <f>'[6]1'!$A$5</f>
        <v>1391.23440772</v>
      </c>
      <c r="C511" s="135">
        <f>'[6]1'!$B$5</f>
        <v>1446.78210528</v>
      </c>
      <c r="D511" s="135">
        <f>'[6]1'!$C$5</f>
        <v>1550.13919603</v>
      </c>
      <c r="E511" s="135">
        <f>'[6]1'!$D$5</f>
        <v>1552.8797996000001</v>
      </c>
      <c r="F511" s="135">
        <f>'[6]1'!$E$5</f>
        <v>1548.7368247700001</v>
      </c>
      <c r="G511" s="135">
        <f>'[6]1'!$F$5</f>
        <v>1543.57550029</v>
      </c>
      <c r="H511" s="135">
        <f>'[6]1'!$G$5</f>
        <v>1499.0259532</v>
      </c>
      <c r="I511" s="135">
        <f>'[6]1'!$H$5</f>
        <v>1437.88122103</v>
      </c>
      <c r="J511" s="135">
        <f>'[6]1'!$I$5</f>
        <v>1361.9129465000001</v>
      </c>
      <c r="K511" s="135">
        <f>'[6]1'!$J$5</f>
        <v>1299.18091854</v>
      </c>
      <c r="L511" s="135">
        <f>'[6]1'!$K$5</f>
        <v>1263.8055139000001</v>
      </c>
      <c r="M511" s="135">
        <f>'[6]1'!$L$5</f>
        <v>1236.5471638399999</v>
      </c>
      <c r="N511" s="135">
        <f>'[6]1'!$M$5</f>
        <v>1253.2227000099999</v>
      </c>
      <c r="O511" s="135">
        <f>'[6]1'!$N$5</f>
        <v>1262.97853814</v>
      </c>
      <c r="P511" s="135">
        <f>'[6]1'!$O$5</f>
        <v>1265.21862867</v>
      </c>
      <c r="Q511" s="135">
        <f>'[6]1'!$P$5</f>
        <v>1262.1481779200001</v>
      </c>
      <c r="R511" s="135">
        <f>'[6]1'!$Q$5</f>
        <v>1265.4880129400001</v>
      </c>
      <c r="S511" s="135">
        <f>'[6]1'!$R$5</f>
        <v>1243.3725585499999</v>
      </c>
      <c r="T511" s="135">
        <f>'[6]1'!$S$5</f>
        <v>1233.8840920800001</v>
      </c>
      <c r="U511" s="135">
        <f>'[6]1'!$T$5</f>
        <v>1237.52221915</v>
      </c>
      <c r="V511" s="135">
        <f>'[6]1'!$U$5</f>
        <v>1247.2682447300001</v>
      </c>
      <c r="W511" s="135">
        <f>'[6]1'!$V$5</f>
        <v>1244.2279526100001</v>
      </c>
      <c r="X511" s="135">
        <f>'[6]1'!$W$5</f>
        <v>1284.0549996</v>
      </c>
      <c r="Y511" s="136">
        <f>'[6]1'!$X$5</f>
        <v>1364.0919348100001</v>
      </c>
    </row>
    <row r="512" spans="1:25" ht="15" outlineLevel="1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7.0315839065297272</v>
      </c>
      <c r="C514" s="135">
        <f>'[3]ВЭК 4 цк'!$H$4</f>
        <v>7.0315839065297272</v>
      </c>
      <c r="D514" s="135">
        <f>'[3]ВЭК 4 цк'!$H$4</f>
        <v>7.0315839065297272</v>
      </c>
      <c r="E514" s="135">
        <f>'[3]ВЭК 4 цк'!$H$4</f>
        <v>7.0315839065297272</v>
      </c>
      <c r="F514" s="135">
        <f>'[3]ВЭК 4 цк'!$H$4</f>
        <v>7.0315839065297272</v>
      </c>
      <c r="G514" s="135">
        <f>'[3]ВЭК 4 цк'!$H$4</f>
        <v>7.0315839065297272</v>
      </c>
      <c r="H514" s="135">
        <f>'[3]ВЭК 4 цк'!$H$4</f>
        <v>7.0315839065297272</v>
      </c>
      <c r="I514" s="135">
        <f>'[3]ВЭК 4 цк'!$H$4</f>
        <v>7.0315839065297272</v>
      </c>
      <c r="J514" s="135">
        <f>'[3]ВЭК 4 цк'!$H$4</f>
        <v>7.0315839065297272</v>
      </c>
      <c r="K514" s="135">
        <f>'[3]ВЭК 4 цк'!$H$4</f>
        <v>7.0315839065297272</v>
      </c>
      <c r="L514" s="135">
        <f>'[3]ВЭК 4 цк'!$H$4</f>
        <v>7.0315839065297272</v>
      </c>
      <c r="M514" s="135">
        <f>'[3]ВЭК 4 цк'!$H$4</f>
        <v>7.0315839065297272</v>
      </c>
      <c r="N514" s="135">
        <f>'[3]ВЭК 4 цк'!$H$4</f>
        <v>7.0315839065297272</v>
      </c>
      <c r="O514" s="135">
        <f>'[3]ВЭК 4 цк'!$H$4</f>
        <v>7.0315839065297272</v>
      </c>
      <c r="P514" s="135">
        <f>'[3]ВЭК 4 цк'!$H$4</f>
        <v>7.0315839065297272</v>
      </c>
      <c r="Q514" s="135">
        <f>'[3]ВЭК 4 цк'!$H$4</f>
        <v>7.0315839065297272</v>
      </c>
      <c r="R514" s="135">
        <f>'[3]ВЭК 4 цк'!$H$4</f>
        <v>7.0315839065297272</v>
      </c>
      <c r="S514" s="135">
        <f>'[3]ВЭК 4 цк'!$H$4</f>
        <v>7.0315839065297272</v>
      </c>
      <c r="T514" s="135">
        <f>'[3]ВЭК 4 цк'!$H$4</f>
        <v>7.0315839065297272</v>
      </c>
      <c r="U514" s="135">
        <f>'[3]ВЭК 4 цк'!$H$4</f>
        <v>7.0315839065297272</v>
      </c>
      <c r="V514" s="135">
        <f>'[3]ВЭК 4 цк'!$H$4</f>
        <v>7.0315839065297272</v>
      </c>
      <c r="W514" s="135">
        <f>'[3]ВЭК 4 цк'!$H$4</f>
        <v>7.0315839065297272</v>
      </c>
      <c r="X514" s="135">
        <f>'[3]ВЭК 4 цк'!$H$4</f>
        <v>7.0315839065297272</v>
      </c>
      <c r="Y514" s="136">
        <f>'[3]ВЭК 4 цк'!$H$4</f>
        <v>7.0315839065297272</v>
      </c>
    </row>
    <row r="515" spans="1:25" ht="20.25" customHeight="1" thickBot="1" x14ac:dyDescent="0.25">
      <c r="A515" s="18">
        <v>6</v>
      </c>
      <c r="B515" s="131">
        <f>B516+B517+B518+B519</f>
        <v>2261.5122550965298</v>
      </c>
      <c r="C515" s="131">
        <f t="shared" ref="C515:Y515" si="196">C516+C517+C518+C519</f>
        <v>2307.3926777665301</v>
      </c>
      <c r="D515" s="131">
        <f t="shared" si="196"/>
        <v>2331.2778791365299</v>
      </c>
      <c r="E515" s="131">
        <f t="shared" si="196"/>
        <v>2333.8674493465296</v>
      </c>
      <c r="F515" s="131">
        <f t="shared" si="196"/>
        <v>2326.5069420265299</v>
      </c>
      <c r="G515" s="131">
        <f t="shared" si="196"/>
        <v>2309.49415006653</v>
      </c>
      <c r="H515" s="131">
        <f t="shared" si="196"/>
        <v>2273.5418300865299</v>
      </c>
      <c r="I515" s="131">
        <f t="shared" si="196"/>
        <v>2179.1235214765297</v>
      </c>
      <c r="J515" s="131">
        <f t="shared" si="196"/>
        <v>2101.4073309365299</v>
      </c>
      <c r="K515" s="131">
        <f t="shared" si="196"/>
        <v>2062.6069238065297</v>
      </c>
      <c r="L515" s="131">
        <f t="shared" si="196"/>
        <v>2060.0845226965298</v>
      </c>
      <c r="M515" s="131">
        <f t="shared" si="196"/>
        <v>2075.8415308265298</v>
      </c>
      <c r="N515" s="131">
        <f t="shared" si="196"/>
        <v>2078.6438731765297</v>
      </c>
      <c r="O515" s="131">
        <f t="shared" si="196"/>
        <v>2084.9953689565295</v>
      </c>
      <c r="P515" s="131">
        <f t="shared" si="196"/>
        <v>2095.5748322165296</v>
      </c>
      <c r="Q515" s="131">
        <f t="shared" si="196"/>
        <v>2099.9929080665297</v>
      </c>
      <c r="R515" s="131">
        <f t="shared" si="196"/>
        <v>2087.6451211465296</v>
      </c>
      <c r="S515" s="131">
        <f t="shared" si="196"/>
        <v>2084.1991036365298</v>
      </c>
      <c r="T515" s="131">
        <f t="shared" si="196"/>
        <v>2089.4145824565298</v>
      </c>
      <c r="U515" s="131">
        <f t="shared" si="196"/>
        <v>2071.3273042365299</v>
      </c>
      <c r="V515" s="131">
        <f t="shared" si="196"/>
        <v>2077.4672435965299</v>
      </c>
      <c r="W515" s="131">
        <f t="shared" si="196"/>
        <v>2072.8516878365299</v>
      </c>
      <c r="X515" s="131">
        <f t="shared" si="196"/>
        <v>2159.6546245565296</v>
      </c>
      <c r="Y515" s="131">
        <f t="shared" si="196"/>
        <v>2244.3720729465299</v>
      </c>
    </row>
    <row r="516" spans="1:25" ht="51.75" outlineLevel="1" thickBot="1" x14ac:dyDescent="0.25">
      <c r="A516" s="8" t="s">
        <v>88</v>
      </c>
      <c r="B516" s="134">
        <f>'[6]1'!$A$6</f>
        <v>1456.0156711899999</v>
      </c>
      <c r="C516" s="135">
        <f>'[6]1'!$B$6</f>
        <v>1501.8960938600001</v>
      </c>
      <c r="D516" s="135">
        <f>'[6]1'!$C$6</f>
        <v>1525.7812952300001</v>
      </c>
      <c r="E516" s="135">
        <f>'[6]1'!$D$6</f>
        <v>1528.37086544</v>
      </c>
      <c r="F516" s="135">
        <f>'[6]1'!$E$6</f>
        <v>1521.0103581200001</v>
      </c>
      <c r="G516" s="135">
        <f>'[6]1'!$F$6</f>
        <v>1503.9975661599999</v>
      </c>
      <c r="H516" s="135">
        <f>'[6]1'!$G$6</f>
        <v>1468.04524618</v>
      </c>
      <c r="I516" s="135">
        <f>'[6]1'!$H$6</f>
        <v>1373.6269375700001</v>
      </c>
      <c r="J516" s="135">
        <f>'[6]1'!$I$6</f>
        <v>1295.91074703</v>
      </c>
      <c r="K516" s="135">
        <f>'[6]1'!$J$6</f>
        <v>1257.1103399000001</v>
      </c>
      <c r="L516" s="135">
        <f>'[6]1'!$K$6</f>
        <v>1254.58793879</v>
      </c>
      <c r="M516" s="135">
        <f>'[6]1'!$L$6</f>
        <v>1270.34494692</v>
      </c>
      <c r="N516" s="135">
        <f>'[6]1'!$M$6</f>
        <v>1273.1472892700001</v>
      </c>
      <c r="O516" s="135">
        <f>'[6]1'!$N$6</f>
        <v>1279.4987850499999</v>
      </c>
      <c r="P516" s="135">
        <f>'[6]1'!$O$6</f>
        <v>1290.0782483099999</v>
      </c>
      <c r="Q516" s="135">
        <f>'[6]1'!$P$6</f>
        <v>1294.4963241600001</v>
      </c>
      <c r="R516" s="135">
        <f>'[6]1'!$Q$6</f>
        <v>1282.14853724</v>
      </c>
      <c r="S516" s="135">
        <f>'[6]1'!$R$6</f>
        <v>1278.7025197299999</v>
      </c>
      <c r="T516" s="135">
        <f>'[6]1'!$S$6</f>
        <v>1283.91799855</v>
      </c>
      <c r="U516" s="135">
        <f>'[6]1'!$T$6</f>
        <v>1265.8307203300001</v>
      </c>
      <c r="V516" s="135">
        <f>'[6]1'!$U$6</f>
        <v>1271.97065969</v>
      </c>
      <c r="W516" s="135">
        <f>'[6]1'!$V$6</f>
        <v>1267.35510393</v>
      </c>
      <c r="X516" s="135">
        <f>'[6]1'!$W$6</f>
        <v>1354.15804065</v>
      </c>
      <c r="Y516" s="136">
        <f>'[6]1'!$X$6</f>
        <v>1438.87548904</v>
      </c>
    </row>
    <row r="517" spans="1:25" ht="15" outlineLevel="1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7.0315839065297272</v>
      </c>
      <c r="C519" s="135">
        <f>'[3]ВЭК 4 цк'!$H$4</f>
        <v>7.0315839065297272</v>
      </c>
      <c r="D519" s="135">
        <f>'[3]ВЭК 4 цк'!$H$4</f>
        <v>7.0315839065297272</v>
      </c>
      <c r="E519" s="135">
        <f>'[3]ВЭК 4 цк'!$H$4</f>
        <v>7.0315839065297272</v>
      </c>
      <c r="F519" s="135">
        <f>'[3]ВЭК 4 цк'!$H$4</f>
        <v>7.0315839065297272</v>
      </c>
      <c r="G519" s="135">
        <f>'[3]ВЭК 4 цк'!$H$4</f>
        <v>7.0315839065297272</v>
      </c>
      <c r="H519" s="135">
        <f>'[3]ВЭК 4 цк'!$H$4</f>
        <v>7.0315839065297272</v>
      </c>
      <c r="I519" s="135">
        <f>'[3]ВЭК 4 цк'!$H$4</f>
        <v>7.0315839065297272</v>
      </c>
      <c r="J519" s="135">
        <f>'[3]ВЭК 4 цк'!$H$4</f>
        <v>7.0315839065297272</v>
      </c>
      <c r="K519" s="135">
        <f>'[3]ВЭК 4 цк'!$H$4</f>
        <v>7.0315839065297272</v>
      </c>
      <c r="L519" s="135">
        <f>'[3]ВЭК 4 цк'!$H$4</f>
        <v>7.0315839065297272</v>
      </c>
      <c r="M519" s="135">
        <f>'[3]ВЭК 4 цк'!$H$4</f>
        <v>7.0315839065297272</v>
      </c>
      <c r="N519" s="135">
        <f>'[3]ВЭК 4 цк'!$H$4</f>
        <v>7.0315839065297272</v>
      </c>
      <c r="O519" s="135">
        <f>'[3]ВЭК 4 цк'!$H$4</f>
        <v>7.0315839065297272</v>
      </c>
      <c r="P519" s="135">
        <f>'[3]ВЭК 4 цк'!$H$4</f>
        <v>7.0315839065297272</v>
      </c>
      <c r="Q519" s="135">
        <f>'[3]ВЭК 4 цк'!$H$4</f>
        <v>7.0315839065297272</v>
      </c>
      <c r="R519" s="135">
        <f>'[3]ВЭК 4 цк'!$H$4</f>
        <v>7.0315839065297272</v>
      </c>
      <c r="S519" s="135">
        <f>'[3]ВЭК 4 цк'!$H$4</f>
        <v>7.0315839065297272</v>
      </c>
      <c r="T519" s="135">
        <f>'[3]ВЭК 4 цк'!$H$4</f>
        <v>7.0315839065297272</v>
      </c>
      <c r="U519" s="135">
        <f>'[3]ВЭК 4 цк'!$H$4</f>
        <v>7.0315839065297272</v>
      </c>
      <c r="V519" s="135">
        <f>'[3]ВЭК 4 цк'!$H$4</f>
        <v>7.0315839065297272</v>
      </c>
      <c r="W519" s="135">
        <f>'[3]ВЭК 4 цк'!$H$4</f>
        <v>7.0315839065297272</v>
      </c>
      <c r="X519" s="135">
        <f>'[3]ВЭК 4 цк'!$H$4</f>
        <v>7.0315839065297272</v>
      </c>
      <c r="Y519" s="136">
        <f>'[3]ВЭК 4 цк'!$H$4</f>
        <v>7.0315839065297272</v>
      </c>
    </row>
    <row r="520" spans="1:25" ht="20.25" customHeight="1" thickBot="1" x14ac:dyDescent="0.25">
      <c r="A520" s="18">
        <v>7</v>
      </c>
      <c r="B520" s="131">
        <f>B521+B522+B523+B524</f>
        <v>2362.4918202365297</v>
      </c>
      <c r="C520" s="131">
        <f t="shared" ref="C520:Y520" si="198">C521+C522+C523+C524</f>
        <v>2480.10167208653</v>
      </c>
      <c r="D520" s="131">
        <f t="shared" si="198"/>
        <v>2614.4996801665297</v>
      </c>
      <c r="E520" s="131">
        <f t="shared" si="198"/>
        <v>2638.7576355765295</v>
      </c>
      <c r="F520" s="131">
        <f t="shared" si="198"/>
        <v>2650.6568388565302</v>
      </c>
      <c r="G520" s="131">
        <f t="shared" si="198"/>
        <v>2657.6834171665296</v>
      </c>
      <c r="H520" s="131">
        <f t="shared" si="198"/>
        <v>2623.8792601165296</v>
      </c>
      <c r="I520" s="131">
        <f t="shared" si="198"/>
        <v>2494.0766883165297</v>
      </c>
      <c r="J520" s="131">
        <f t="shared" si="198"/>
        <v>2291.6458842165298</v>
      </c>
      <c r="K520" s="131">
        <f t="shared" si="198"/>
        <v>2268.5599439665298</v>
      </c>
      <c r="L520" s="131">
        <f t="shared" si="198"/>
        <v>2248.5549048965299</v>
      </c>
      <c r="M520" s="131">
        <f t="shared" si="198"/>
        <v>2169.2188483965297</v>
      </c>
      <c r="N520" s="131">
        <f t="shared" si="198"/>
        <v>2218.7025324465299</v>
      </c>
      <c r="O520" s="131">
        <f t="shared" si="198"/>
        <v>2216.3929887265299</v>
      </c>
      <c r="P520" s="131">
        <f t="shared" si="198"/>
        <v>2187.27123697653</v>
      </c>
      <c r="Q520" s="131">
        <f t="shared" si="198"/>
        <v>2230.4029860565297</v>
      </c>
      <c r="R520" s="131">
        <f t="shared" si="198"/>
        <v>2239.2959889065296</v>
      </c>
      <c r="S520" s="131">
        <f t="shared" si="198"/>
        <v>2239.6886981665298</v>
      </c>
      <c r="T520" s="131">
        <f t="shared" si="198"/>
        <v>2240.9069544965296</v>
      </c>
      <c r="U520" s="131">
        <f t="shared" si="198"/>
        <v>2258.5379988965296</v>
      </c>
      <c r="V520" s="131">
        <f t="shared" si="198"/>
        <v>2280.53794657653</v>
      </c>
      <c r="W520" s="131">
        <f t="shared" si="198"/>
        <v>2283.8754124565298</v>
      </c>
      <c r="X520" s="131">
        <f t="shared" si="198"/>
        <v>2305.4486065065298</v>
      </c>
      <c r="Y520" s="131">
        <f t="shared" si="198"/>
        <v>2490.5986781965298</v>
      </c>
    </row>
    <row r="521" spans="1:25" ht="51.75" outlineLevel="1" thickBot="1" x14ac:dyDescent="0.25">
      <c r="A521" s="8" t="s">
        <v>88</v>
      </c>
      <c r="B521" s="134">
        <f>'[6]1'!$A$7</f>
        <v>1556.9952363299999</v>
      </c>
      <c r="C521" s="135">
        <f>'[6]1'!$B$7</f>
        <v>1674.6050881799999</v>
      </c>
      <c r="D521" s="135">
        <f>'[6]1'!$C$7</f>
        <v>1809.0030962599999</v>
      </c>
      <c r="E521" s="135">
        <f>'[6]1'!$D$7</f>
        <v>1833.2610516699999</v>
      </c>
      <c r="F521" s="135">
        <f>'[6]1'!$E$7</f>
        <v>1845.1602549500001</v>
      </c>
      <c r="G521" s="135">
        <f>'[6]1'!$F$7</f>
        <v>1852.18683326</v>
      </c>
      <c r="H521" s="135">
        <f>'[6]1'!$G$7</f>
        <v>1818.38267621</v>
      </c>
      <c r="I521" s="135">
        <f>'[6]1'!$H$7</f>
        <v>1688.5801044100001</v>
      </c>
      <c r="J521" s="135">
        <f>'[6]1'!$I$7</f>
        <v>1486.1493003099999</v>
      </c>
      <c r="K521" s="135">
        <f>'[6]1'!$J$7</f>
        <v>1463.0633600599999</v>
      </c>
      <c r="L521" s="135">
        <f>'[6]1'!$K$7</f>
        <v>1443.0583209900001</v>
      </c>
      <c r="M521" s="135">
        <f>'[6]1'!$L$7</f>
        <v>1363.72226449</v>
      </c>
      <c r="N521" s="135">
        <f>'[6]1'!$M$7</f>
        <v>1413.20594854</v>
      </c>
      <c r="O521" s="135">
        <f>'[6]1'!$N$7</f>
        <v>1410.89640482</v>
      </c>
      <c r="P521" s="135">
        <f>'[6]1'!$O$7</f>
        <v>1381.7746530700001</v>
      </c>
      <c r="Q521" s="135">
        <f>'[6]1'!$P$7</f>
        <v>1424.9064021500001</v>
      </c>
      <c r="R521" s="135">
        <f>'[6]1'!$Q$7</f>
        <v>1433.799405</v>
      </c>
      <c r="S521" s="135">
        <f>'[6]1'!$R$7</f>
        <v>1434.1921142599999</v>
      </c>
      <c r="T521" s="135">
        <f>'[6]1'!$S$7</f>
        <v>1435.41037059</v>
      </c>
      <c r="U521" s="135">
        <f>'[6]1'!$T$7</f>
        <v>1453.04141499</v>
      </c>
      <c r="V521" s="135">
        <f>'[6]1'!$U$7</f>
        <v>1475.0413626699999</v>
      </c>
      <c r="W521" s="135">
        <f>'[6]1'!$V$7</f>
        <v>1478.37882855</v>
      </c>
      <c r="X521" s="135">
        <f>'[6]1'!$W$7</f>
        <v>1499.9520226</v>
      </c>
      <c r="Y521" s="136">
        <f>'[6]1'!$X$7</f>
        <v>1685.10209429</v>
      </c>
    </row>
    <row r="522" spans="1:25" ht="15" outlineLevel="1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7.0315839065297272</v>
      </c>
      <c r="C524" s="135">
        <f>'[3]ВЭК 4 цк'!$H$4</f>
        <v>7.0315839065297272</v>
      </c>
      <c r="D524" s="135">
        <f>'[3]ВЭК 4 цк'!$H$4</f>
        <v>7.0315839065297272</v>
      </c>
      <c r="E524" s="135">
        <f>'[3]ВЭК 4 цк'!$H$4</f>
        <v>7.0315839065297272</v>
      </c>
      <c r="F524" s="135">
        <f>'[3]ВЭК 4 цк'!$H$4</f>
        <v>7.0315839065297272</v>
      </c>
      <c r="G524" s="135">
        <f>'[3]ВЭК 4 цк'!$H$4</f>
        <v>7.0315839065297272</v>
      </c>
      <c r="H524" s="135">
        <f>'[3]ВЭК 4 цк'!$H$4</f>
        <v>7.0315839065297272</v>
      </c>
      <c r="I524" s="135">
        <f>'[3]ВЭК 4 цк'!$H$4</f>
        <v>7.0315839065297272</v>
      </c>
      <c r="J524" s="135">
        <f>'[3]ВЭК 4 цк'!$H$4</f>
        <v>7.0315839065297272</v>
      </c>
      <c r="K524" s="135">
        <f>'[3]ВЭК 4 цк'!$H$4</f>
        <v>7.0315839065297272</v>
      </c>
      <c r="L524" s="135">
        <f>'[3]ВЭК 4 цк'!$H$4</f>
        <v>7.0315839065297272</v>
      </c>
      <c r="M524" s="135">
        <f>'[3]ВЭК 4 цк'!$H$4</f>
        <v>7.0315839065297272</v>
      </c>
      <c r="N524" s="135">
        <f>'[3]ВЭК 4 цк'!$H$4</f>
        <v>7.0315839065297272</v>
      </c>
      <c r="O524" s="135">
        <f>'[3]ВЭК 4 цк'!$H$4</f>
        <v>7.0315839065297272</v>
      </c>
      <c r="P524" s="135">
        <f>'[3]ВЭК 4 цк'!$H$4</f>
        <v>7.0315839065297272</v>
      </c>
      <c r="Q524" s="135">
        <f>'[3]ВЭК 4 цк'!$H$4</f>
        <v>7.0315839065297272</v>
      </c>
      <c r="R524" s="135">
        <f>'[3]ВЭК 4 цк'!$H$4</f>
        <v>7.0315839065297272</v>
      </c>
      <c r="S524" s="135">
        <f>'[3]ВЭК 4 цк'!$H$4</f>
        <v>7.0315839065297272</v>
      </c>
      <c r="T524" s="135">
        <f>'[3]ВЭК 4 цк'!$H$4</f>
        <v>7.0315839065297272</v>
      </c>
      <c r="U524" s="135">
        <f>'[3]ВЭК 4 цк'!$H$4</f>
        <v>7.0315839065297272</v>
      </c>
      <c r="V524" s="135">
        <f>'[3]ВЭК 4 цк'!$H$4</f>
        <v>7.0315839065297272</v>
      </c>
      <c r="W524" s="135">
        <f>'[3]ВЭК 4 цк'!$H$4</f>
        <v>7.0315839065297272</v>
      </c>
      <c r="X524" s="135">
        <f>'[3]ВЭК 4 цк'!$H$4</f>
        <v>7.0315839065297272</v>
      </c>
      <c r="Y524" s="136">
        <f>'[3]ВЭК 4 цк'!$H$4</f>
        <v>7.0315839065297272</v>
      </c>
    </row>
    <row r="525" spans="1:25" ht="20.25" customHeight="1" thickBot="1" x14ac:dyDescent="0.25">
      <c r="A525" s="18">
        <v>8</v>
      </c>
      <c r="B525" s="131">
        <f>B526+B527+B528+B529</f>
        <v>2381.8214844465301</v>
      </c>
      <c r="C525" s="131">
        <f t="shared" ref="C525:Y525" si="200">C526+C527+C528+C529</f>
        <v>2483.7137205465297</v>
      </c>
      <c r="D525" s="131">
        <f t="shared" si="200"/>
        <v>2484.3111321865299</v>
      </c>
      <c r="E525" s="131">
        <f t="shared" si="200"/>
        <v>2461.5097959065297</v>
      </c>
      <c r="F525" s="131">
        <f t="shared" si="200"/>
        <v>2458.9003130065298</v>
      </c>
      <c r="G525" s="131">
        <f t="shared" si="200"/>
        <v>2463.6094567565297</v>
      </c>
      <c r="H525" s="131">
        <f t="shared" si="200"/>
        <v>2423.6238269165297</v>
      </c>
      <c r="I525" s="131">
        <f t="shared" si="200"/>
        <v>2251.5825619965299</v>
      </c>
      <c r="J525" s="131">
        <f t="shared" si="200"/>
        <v>2195.8482580765299</v>
      </c>
      <c r="K525" s="131">
        <f t="shared" si="200"/>
        <v>2185.5024433665299</v>
      </c>
      <c r="L525" s="131">
        <f t="shared" si="200"/>
        <v>2172.8613673665295</v>
      </c>
      <c r="M525" s="131">
        <f t="shared" si="200"/>
        <v>2179.9289874865299</v>
      </c>
      <c r="N525" s="131">
        <f t="shared" si="200"/>
        <v>2179.4833781865295</v>
      </c>
      <c r="O525" s="131">
        <f t="shared" si="200"/>
        <v>2186.1468357965296</v>
      </c>
      <c r="P525" s="131">
        <f t="shared" si="200"/>
        <v>2194.6853222965296</v>
      </c>
      <c r="Q525" s="131">
        <f t="shared" si="200"/>
        <v>2194.7327376965295</v>
      </c>
      <c r="R525" s="131">
        <f t="shared" si="200"/>
        <v>2203.2927006965297</v>
      </c>
      <c r="S525" s="131">
        <f t="shared" si="200"/>
        <v>2205.2327704265299</v>
      </c>
      <c r="T525" s="131">
        <f t="shared" si="200"/>
        <v>2208.1167405165297</v>
      </c>
      <c r="U525" s="131">
        <f t="shared" si="200"/>
        <v>2199.1736339765298</v>
      </c>
      <c r="V525" s="131">
        <f t="shared" si="200"/>
        <v>2214.2670062565298</v>
      </c>
      <c r="W525" s="131">
        <f t="shared" si="200"/>
        <v>2226.9812645065299</v>
      </c>
      <c r="X525" s="131">
        <f t="shared" si="200"/>
        <v>2283.4597829665299</v>
      </c>
      <c r="Y525" s="131">
        <f t="shared" si="200"/>
        <v>2346.8972003065301</v>
      </c>
    </row>
    <row r="526" spans="1:25" ht="51.75" outlineLevel="1" thickBot="1" x14ac:dyDescent="0.25">
      <c r="A526" s="8" t="s">
        <v>88</v>
      </c>
      <c r="B526" s="134">
        <f>'[6]1'!$A$8</f>
        <v>1576.32490054</v>
      </c>
      <c r="C526" s="135">
        <f>'[6]1'!$B$8</f>
        <v>1678.21713664</v>
      </c>
      <c r="D526" s="135">
        <f>'[6]1'!$C$8</f>
        <v>1678.8145482800001</v>
      </c>
      <c r="E526" s="135">
        <f>'[6]1'!$D$8</f>
        <v>1656.0132120000001</v>
      </c>
      <c r="F526" s="135">
        <f>'[6]1'!$E$8</f>
        <v>1653.4037291</v>
      </c>
      <c r="G526" s="135">
        <f>'[6]1'!$F$8</f>
        <v>1658.11287285</v>
      </c>
      <c r="H526" s="135">
        <f>'[6]1'!$G$8</f>
        <v>1618.12724301</v>
      </c>
      <c r="I526" s="135">
        <f>'[6]1'!$H$8</f>
        <v>1446.08597809</v>
      </c>
      <c r="J526" s="135">
        <f>'[6]1'!$I$8</f>
        <v>1390.35167417</v>
      </c>
      <c r="K526" s="135">
        <f>'[6]1'!$J$8</f>
        <v>1380.00585946</v>
      </c>
      <c r="L526" s="135">
        <f>'[6]1'!$K$8</f>
        <v>1367.3647834599999</v>
      </c>
      <c r="M526" s="135">
        <f>'[6]1'!$L$8</f>
        <v>1374.43240358</v>
      </c>
      <c r="N526" s="135">
        <f>'[6]1'!$M$8</f>
        <v>1373.9867942799999</v>
      </c>
      <c r="O526" s="135">
        <f>'[6]1'!$N$8</f>
        <v>1380.6502518899999</v>
      </c>
      <c r="P526" s="135">
        <f>'[6]1'!$O$8</f>
        <v>1389.18873839</v>
      </c>
      <c r="Q526" s="135">
        <f>'[6]1'!$P$8</f>
        <v>1389.2361537899999</v>
      </c>
      <c r="R526" s="135">
        <f>'[6]1'!$Q$8</f>
        <v>1397.79611679</v>
      </c>
      <c r="S526" s="135">
        <f>'[6]1'!$R$8</f>
        <v>1399.73618652</v>
      </c>
      <c r="T526" s="135">
        <f>'[6]1'!$S$8</f>
        <v>1402.6201566100001</v>
      </c>
      <c r="U526" s="135">
        <f>'[6]1'!$T$8</f>
        <v>1393.67705007</v>
      </c>
      <c r="V526" s="135">
        <f>'[6]1'!$U$8</f>
        <v>1408.77042235</v>
      </c>
      <c r="W526" s="135">
        <f>'[6]1'!$V$8</f>
        <v>1421.4846806</v>
      </c>
      <c r="X526" s="135">
        <f>'[6]1'!$W$8</f>
        <v>1477.9631990600001</v>
      </c>
      <c r="Y526" s="136">
        <f>'[6]1'!$X$8</f>
        <v>1541.4006164</v>
      </c>
    </row>
    <row r="527" spans="1:25" ht="15" outlineLevel="1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7.0315839065297272</v>
      </c>
      <c r="C529" s="135">
        <f>'[3]ВЭК 4 цк'!$H$4</f>
        <v>7.0315839065297272</v>
      </c>
      <c r="D529" s="135">
        <f>'[3]ВЭК 4 цк'!$H$4</f>
        <v>7.0315839065297272</v>
      </c>
      <c r="E529" s="135">
        <f>'[3]ВЭК 4 цк'!$H$4</f>
        <v>7.0315839065297272</v>
      </c>
      <c r="F529" s="135">
        <f>'[3]ВЭК 4 цк'!$H$4</f>
        <v>7.0315839065297272</v>
      </c>
      <c r="G529" s="135">
        <f>'[3]ВЭК 4 цк'!$H$4</f>
        <v>7.0315839065297272</v>
      </c>
      <c r="H529" s="135">
        <f>'[3]ВЭК 4 цк'!$H$4</f>
        <v>7.0315839065297272</v>
      </c>
      <c r="I529" s="135">
        <f>'[3]ВЭК 4 цк'!$H$4</f>
        <v>7.0315839065297272</v>
      </c>
      <c r="J529" s="135">
        <f>'[3]ВЭК 4 цк'!$H$4</f>
        <v>7.0315839065297272</v>
      </c>
      <c r="K529" s="135">
        <f>'[3]ВЭК 4 цк'!$H$4</f>
        <v>7.0315839065297272</v>
      </c>
      <c r="L529" s="135">
        <f>'[3]ВЭК 4 цк'!$H$4</f>
        <v>7.0315839065297272</v>
      </c>
      <c r="M529" s="135">
        <f>'[3]ВЭК 4 цк'!$H$4</f>
        <v>7.0315839065297272</v>
      </c>
      <c r="N529" s="135">
        <f>'[3]ВЭК 4 цк'!$H$4</f>
        <v>7.0315839065297272</v>
      </c>
      <c r="O529" s="135">
        <f>'[3]ВЭК 4 цк'!$H$4</f>
        <v>7.0315839065297272</v>
      </c>
      <c r="P529" s="135">
        <f>'[3]ВЭК 4 цк'!$H$4</f>
        <v>7.0315839065297272</v>
      </c>
      <c r="Q529" s="135">
        <f>'[3]ВЭК 4 цк'!$H$4</f>
        <v>7.0315839065297272</v>
      </c>
      <c r="R529" s="135">
        <f>'[3]ВЭК 4 цк'!$H$4</f>
        <v>7.0315839065297272</v>
      </c>
      <c r="S529" s="135">
        <f>'[3]ВЭК 4 цк'!$H$4</f>
        <v>7.0315839065297272</v>
      </c>
      <c r="T529" s="135">
        <f>'[3]ВЭК 4 цк'!$H$4</f>
        <v>7.0315839065297272</v>
      </c>
      <c r="U529" s="135">
        <f>'[3]ВЭК 4 цк'!$H$4</f>
        <v>7.0315839065297272</v>
      </c>
      <c r="V529" s="135">
        <f>'[3]ВЭК 4 цк'!$H$4</f>
        <v>7.0315839065297272</v>
      </c>
      <c r="W529" s="135">
        <f>'[3]ВЭК 4 цк'!$H$4</f>
        <v>7.0315839065297272</v>
      </c>
      <c r="X529" s="135">
        <f>'[3]ВЭК 4 цк'!$H$4</f>
        <v>7.0315839065297272</v>
      </c>
      <c r="Y529" s="136">
        <f>'[3]ВЭК 4 цк'!$H$4</f>
        <v>7.0315839065297272</v>
      </c>
    </row>
    <row r="530" spans="1:25" ht="20.25" customHeight="1" thickBot="1" x14ac:dyDescent="0.25">
      <c r="A530" s="18">
        <v>9</v>
      </c>
      <c r="B530" s="131">
        <f>B531+B532+B533+B534</f>
        <v>2299.1897443465296</v>
      </c>
      <c r="C530" s="131">
        <f t="shared" ref="C530:Y530" si="202">C531+C532+C533+C534</f>
        <v>2414.9841867465298</v>
      </c>
      <c r="D530" s="131">
        <f t="shared" si="202"/>
        <v>2489.6777781465298</v>
      </c>
      <c r="E530" s="131">
        <f t="shared" si="202"/>
        <v>2483.1990916265299</v>
      </c>
      <c r="F530" s="131">
        <f t="shared" si="202"/>
        <v>2477.85830129653</v>
      </c>
      <c r="G530" s="131">
        <f t="shared" si="202"/>
        <v>2484.6109821965301</v>
      </c>
      <c r="H530" s="131">
        <f t="shared" si="202"/>
        <v>2512.3822693465299</v>
      </c>
      <c r="I530" s="131">
        <f t="shared" si="202"/>
        <v>2407.5128025265299</v>
      </c>
      <c r="J530" s="131">
        <f t="shared" si="202"/>
        <v>2319.8087968065302</v>
      </c>
      <c r="K530" s="131">
        <f t="shared" si="202"/>
        <v>2215.2423553465296</v>
      </c>
      <c r="L530" s="131">
        <f t="shared" si="202"/>
        <v>2226.6443411165296</v>
      </c>
      <c r="M530" s="131">
        <f t="shared" si="202"/>
        <v>2206.6963067865299</v>
      </c>
      <c r="N530" s="131">
        <f t="shared" si="202"/>
        <v>2194.26116071653</v>
      </c>
      <c r="O530" s="131">
        <f t="shared" si="202"/>
        <v>2199.0669600265296</v>
      </c>
      <c r="P530" s="131">
        <f t="shared" si="202"/>
        <v>2209.2961400265299</v>
      </c>
      <c r="Q530" s="131">
        <f t="shared" si="202"/>
        <v>2210.9963938665296</v>
      </c>
      <c r="R530" s="131">
        <f t="shared" si="202"/>
        <v>2205.8824389665297</v>
      </c>
      <c r="S530" s="131">
        <f t="shared" si="202"/>
        <v>2202.2553445665299</v>
      </c>
      <c r="T530" s="131">
        <f t="shared" si="202"/>
        <v>2199.3356208065297</v>
      </c>
      <c r="U530" s="131">
        <f t="shared" si="202"/>
        <v>2226.9275621165298</v>
      </c>
      <c r="V530" s="131">
        <f t="shared" si="202"/>
        <v>2233.1101666665299</v>
      </c>
      <c r="W530" s="131">
        <f t="shared" si="202"/>
        <v>2199.0721904665297</v>
      </c>
      <c r="X530" s="131">
        <f t="shared" si="202"/>
        <v>2237.1239670665295</v>
      </c>
      <c r="Y530" s="131">
        <f t="shared" si="202"/>
        <v>2328.8796032565297</v>
      </c>
    </row>
    <row r="531" spans="1:25" ht="51.75" outlineLevel="1" thickBot="1" x14ac:dyDescent="0.25">
      <c r="A531" s="8" t="s">
        <v>88</v>
      </c>
      <c r="B531" s="134">
        <f>'[6]1'!$A$9</f>
        <v>1493.6931604399999</v>
      </c>
      <c r="C531" s="135">
        <f>'[6]1'!$B$9</f>
        <v>1609.4876028399999</v>
      </c>
      <c r="D531" s="135">
        <f>'[6]1'!$C$9</f>
        <v>1684.18119424</v>
      </c>
      <c r="E531" s="135">
        <f>'[6]1'!$D$9</f>
        <v>1677.7025077200001</v>
      </c>
      <c r="F531" s="135">
        <f>'[6]1'!$E$9</f>
        <v>1672.36171739</v>
      </c>
      <c r="G531" s="135">
        <f>'[6]1'!$F$9</f>
        <v>1679.1143982900001</v>
      </c>
      <c r="H531" s="135">
        <f>'[6]1'!$G$9</f>
        <v>1706.8856854400001</v>
      </c>
      <c r="I531" s="135">
        <f>'[6]1'!$H$9</f>
        <v>1602.01621862</v>
      </c>
      <c r="J531" s="135">
        <f>'[6]1'!$I$9</f>
        <v>1514.3122129000001</v>
      </c>
      <c r="K531" s="135">
        <f>'[6]1'!$J$9</f>
        <v>1409.74577144</v>
      </c>
      <c r="L531" s="135">
        <f>'[6]1'!$K$9</f>
        <v>1421.14775721</v>
      </c>
      <c r="M531" s="135">
        <f>'[6]1'!$L$9</f>
        <v>1401.1997228800001</v>
      </c>
      <c r="N531" s="135">
        <f>'[6]1'!$M$9</f>
        <v>1388.7645768100001</v>
      </c>
      <c r="O531" s="135">
        <f>'[6]1'!$N$9</f>
        <v>1393.57037612</v>
      </c>
      <c r="P531" s="135">
        <f>'[6]1'!$O$9</f>
        <v>1403.79955612</v>
      </c>
      <c r="Q531" s="135">
        <f>'[6]1'!$P$9</f>
        <v>1405.49980996</v>
      </c>
      <c r="R531" s="135">
        <f>'[6]1'!$Q$9</f>
        <v>1400.38585506</v>
      </c>
      <c r="S531" s="135">
        <f>'[6]1'!$R$9</f>
        <v>1396.75876066</v>
      </c>
      <c r="T531" s="135">
        <f>'[6]1'!$S$9</f>
        <v>1393.8390369000001</v>
      </c>
      <c r="U531" s="135">
        <f>'[6]1'!$T$9</f>
        <v>1421.4309782099999</v>
      </c>
      <c r="V531" s="135">
        <f>'[6]1'!$U$9</f>
        <v>1427.6135827600001</v>
      </c>
      <c r="W531" s="135">
        <f>'[6]1'!$V$9</f>
        <v>1393.5756065600001</v>
      </c>
      <c r="X531" s="135">
        <f>'[6]1'!$W$9</f>
        <v>1431.6273831599999</v>
      </c>
      <c r="Y531" s="136">
        <f>'[6]1'!$X$9</f>
        <v>1523.38301935</v>
      </c>
    </row>
    <row r="532" spans="1:25" ht="15" outlineLevel="1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7.0315839065297272</v>
      </c>
      <c r="C534" s="135">
        <f>'[3]ВЭК 4 цк'!$H$4</f>
        <v>7.0315839065297272</v>
      </c>
      <c r="D534" s="135">
        <f>'[3]ВЭК 4 цк'!$H$4</f>
        <v>7.0315839065297272</v>
      </c>
      <c r="E534" s="135">
        <f>'[3]ВЭК 4 цк'!$H$4</f>
        <v>7.0315839065297272</v>
      </c>
      <c r="F534" s="135">
        <f>'[3]ВЭК 4 цк'!$H$4</f>
        <v>7.0315839065297272</v>
      </c>
      <c r="G534" s="135">
        <f>'[3]ВЭК 4 цк'!$H$4</f>
        <v>7.0315839065297272</v>
      </c>
      <c r="H534" s="135">
        <f>'[3]ВЭК 4 цк'!$H$4</f>
        <v>7.0315839065297272</v>
      </c>
      <c r="I534" s="135">
        <f>'[3]ВЭК 4 цк'!$H$4</f>
        <v>7.0315839065297272</v>
      </c>
      <c r="J534" s="135">
        <f>'[3]ВЭК 4 цк'!$H$4</f>
        <v>7.0315839065297272</v>
      </c>
      <c r="K534" s="135">
        <f>'[3]ВЭК 4 цк'!$H$4</f>
        <v>7.0315839065297272</v>
      </c>
      <c r="L534" s="135">
        <f>'[3]ВЭК 4 цк'!$H$4</f>
        <v>7.0315839065297272</v>
      </c>
      <c r="M534" s="135">
        <f>'[3]ВЭК 4 цк'!$H$4</f>
        <v>7.0315839065297272</v>
      </c>
      <c r="N534" s="135">
        <f>'[3]ВЭК 4 цк'!$H$4</f>
        <v>7.0315839065297272</v>
      </c>
      <c r="O534" s="135">
        <f>'[3]ВЭК 4 цк'!$H$4</f>
        <v>7.0315839065297272</v>
      </c>
      <c r="P534" s="135">
        <f>'[3]ВЭК 4 цк'!$H$4</f>
        <v>7.0315839065297272</v>
      </c>
      <c r="Q534" s="135">
        <f>'[3]ВЭК 4 цк'!$H$4</f>
        <v>7.0315839065297272</v>
      </c>
      <c r="R534" s="135">
        <f>'[3]ВЭК 4 цк'!$H$4</f>
        <v>7.0315839065297272</v>
      </c>
      <c r="S534" s="135">
        <f>'[3]ВЭК 4 цк'!$H$4</f>
        <v>7.0315839065297272</v>
      </c>
      <c r="T534" s="135">
        <f>'[3]ВЭК 4 цк'!$H$4</f>
        <v>7.0315839065297272</v>
      </c>
      <c r="U534" s="135">
        <f>'[3]ВЭК 4 цк'!$H$4</f>
        <v>7.0315839065297272</v>
      </c>
      <c r="V534" s="135">
        <f>'[3]ВЭК 4 цк'!$H$4</f>
        <v>7.0315839065297272</v>
      </c>
      <c r="W534" s="135">
        <f>'[3]ВЭК 4 цк'!$H$4</f>
        <v>7.0315839065297272</v>
      </c>
      <c r="X534" s="135">
        <f>'[3]ВЭК 4 цк'!$H$4</f>
        <v>7.0315839065297272</v>
      </c>
      <c r="Y534" s="136">
        <f>'[3]ВЭК 4 цк'!$H$4</f>
        <v>7.0315839065297272</v>
      </c>
    </row>
    <row r="535" spans="1:25" ht="20.25" customHeight="1" thickBot="1" x14ac:dyDescent="0.25">
      <c r="A535" s="18">
        <v>10</v>
      </c>
      <c r="B535" s="131">
        <f>B536+B537+B538+B539</f>
        <v>2310.18076537653</v>
      </c>
      <c r="C535" s="131">
        <f t="shared" ref="C535:Y535" si="204">C536+C537+C538+C539</f>
        <v>2390.6520419665299</v>
      </c>
      <c r="D535" s="131">
        <f t="shared" si="204"/>
        <v>2507.3487776765296</v>
      </c>
      <c r="E535" s="131">
        <f t="shared" si="204"/>
        <v>2528.7247804665299</v>
      </c>
      <c r="F535" s="131">
        <f t="shared" si="204"/>
        <v>2518.6849309065301</v>
      </c>
      <c r="G535" s="131">
        <f t="shared" si="204"/>
        <v>2522.2025183465298</v>
      </c>
      <c r="H535" s="131">
        <f t="shared" si="204"/>
        <v>2586.9829764965298</v>
      </c>
      <c r="I535" s="131">
        <f t="shared" si="204"/>
        <v>2365.6087279665298</v>
      </c>
      <c r="J535" s="131">
        <f t="shared" si="204"/>
        <v>2272.7351803565298</v>
      </c>
      <c r="K535" s="131">
        <f t="shared" si="204"/>
        <v>2245.5810407065296</v>
      </c>
      <c r="L535" s="131">
        <f t="shared" si="204"/>
        <v>2202.7660669665297</v>
      </c>
      <c r="M535" s="131">
        <f t="shared" si="204"/>
        <v>2143.4367392765298</v>
      </c>
      <c r="N535" s="131">
        <f t="shared" si="204"/>
        <v>2142.9515165465295</v>
      </c>
      <c r="O535" s="131">
        <f t="shared" si="204"/>
        <v>2166.5438188565299</v>
      </c>
      <c r="P535" s="131">
        <f t="shared" si="204"/>
        <v>2171.3886109165296</v>
      </c>
      <c r="Q535" s="131">
        <f t="shared" si="204"/>
        <v>2175.3192197565299</v>
      </c>
      <c r="R535" s="131">
        <f t="shared" si="204"/>
        <v>2174.3366439165297</v>
      </c>
      <c r="S535" s="131">
        <f t="shared" si="204"/>
        <v>2174.50515651653</v>
      </c>
      <c r="T535" s="131">
        <f t="shared" si="204"/>
        <v>2182.4373443465297</v>
      </c>
      <c r="U535" s="131">
        <f t="shared" si="204"/>
        <v>2186.7930415565297</v>
      </c>
      <c r="V535" s="131">
        <f t="shared" si="204"/>
        <v>2175.1495017865295</v>
      </c>
      <c r="W535" s="131">
        <f t="shared" si="204"/>
        <v>2158.6539105365296</v>
      </c>
      <c r="X535" s="131">
        <f t="shared" si="204"/>
        <v>2205.0043238065296</v>
      </c>
      <c r="Y535" s="131">
        <f t="shared" si="204"/>
        <v>2270.1565603165295</v>
      </c>
    </row>
    <row r="536" spans="1:25" ht="51.75" outlineLevel="1" thickBot="1" x14ac:dyDescent="0.25">
      <c r="A536" s="8" t="s">
        <v>88</v>
      </c>
      <c r="B536" s="134">
        <f>'[6]1'!$A$10</f>
        <v>1504.6841814700001</v>
      </c>
      <c r="C536" s="135">
        <f>'[6]1'!$B$10</f>
        <v>1585.15545806</v>
      </c>
      <c r="D536" s="135">
        <f>'[6]1'!$C$10</f>
        <v>1701.85219377</v>
      </c>
      <c r="E536" s="135">
        <f>'[6]1'!$D$10</f>
        <v>1723.22819656</v>
      </c>
      <c r="F536" s="135">
        <f>'[6]1'!$E$10</f>
        <v>1713.188347</v>
      </c>
      <c r="G536" s="135">
        <f>'[6]1'!$F$10</f>
        <v>1716.70593444</v>
      </c>
      <c r="H536" s="135">
        <f>'[6]1'!$G$10</f>
        <v>1781.4863925899999</v>
      </c>
      <c r="I536" s="135">
        <f>'[6]1'!$H$10</f>
        <v>1560.11214406</v>
      </c>
      <c r="J536" s="135">
        <f>'[6]1'!$I$10</f>
        <v>1467.2385964499999</v>
      </c>
      <c r="K536" s="135">
        <f>'[6]1'!$J$10</f>
        <v>1440.0844568</v>
      </c>
      <c r="L536" s="135">
        <f>'[6]1'!$K$10</f>
        <v>1397.2694830600001</v>
      </c>
      <c r="M536" s="135">
        <f>'[6]1'!$L$10</f>
        <v>1337.94015537</v>
      </c>
      <c r="N536" s="135">
        <f>'[6]1'!$M$10</f>
        <v>1337.4549326399999</v>
      </c>
      <c r="O536" s="135">
        <f>'[6]1'!$N$10</f>
        <v>1361.0472349500001</v>
      </c>
      <c r="P536" s="135">
        <f>'[6]1'!$O$10</f>
        <v>1365.89202701</v>
      </c>
      <c r="Q536" s="135">
        <f>'[6]1'!$P$10</f>
        <v>1369.8226358500001</v>
      </c>
      <c r="R536" s="135">
        <f>'[6]1'!$Q$10</f>
        <v>1368.8400600099999</v>
      </c>
      <c r="S536" s="135">
        <f>'[6]1'!$R$10</f>
        <v>1369.0085726100001</v>
      </c>
      <c r="T536" s="135">
        <f>'[6]1'!$S$10</f>
        <v>1376.9407604400001</v>
      </c>
      <c r="U536" s="135">
        <f>'[6]1'!$T$10</f>
        <v>1381.2964576500001</v>
      </c>
      <c r="V536" s="135">
        <f>'[6]1'!$U$10</f>
        <v>1369.6529178799999</v>
      </c>
      <c r="W536" s="135">
        <f>'[6]1'!$V$10</f>
        <v>1353.1573266299999</v>
      </c>
      <c r="X536" s="135">
        <f>'[6]1'!$W$10</f>
        <v>1399.5077398999999</v>
      </c>
      <c r="Y536" s="136">
        <f>'[6]1'!$X$10</f>
        <v>1464.6599764099999</v>
      </c>
    </row>
    <row r="537" spans="1:25" ht="15" outlineLevel="1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7.0315839065297272</v>
      </c>
      <c r="C539" s="135">
        <f>'[3]ВЭК 4 цк'!$H$4</f>
        <v>7.0315839065297272</v>
      </c>
      <c r="D539" s="135">
        <f>'[3]ВЭК 4 цк'!$H$4</f>
        <v>7.0315839065297272</v>
      </c>
      <c r="E539" s="135">
        <f>'[3]ВЭК 4 цк'!$H$4</f>
        <v>7.0315839065297272</v>
      </c>
      <c r="F539" s="135">
        <f>'[3]ВЭК 4 цк'!$H$4</f>
        <v>7.0315839065297272</v>
      </c>
      <c r="G539" s="135">
        <f>'[3]ВЭК 4 цк'!$H$4</f>
        <v>7.0315839065297272</v>
      </c>
      <c r="H539" s="135">
        <f>'[3]ВЭК 4 цк'!$H$4</f>
        <v>7.0315839065297272</v>
      </c>
      <c r="I539" s="135">
        <f>'[3]ВЭК 4 цк'!$H$4</f>
        <v>7.0315839065297272</v>
      </c>
      <c r="J539" s="135">
        <f>'[3]ВЭК 4 цк'!$H$4</f>
        <v>7.0315839065297272</v>
      </c>
      <c r="K539" s="135">
        <f>'[3]ВЭК 4 цк'!$H$4</f>
        <v>7.0315839065297272</v>
      </c>
      <c r="L539" s="135">
        <f>'[3]ВЭК 4 цк'!$H$4</f>
        <v>7.0315839065297272</v>
      </c>
      <c r="M539" s="135">
        <f>'[3]ВЭК 4 цк'!$H$4</f>
        <v>7.0315839065297272</v>
      </c>
      <c r="N539" s="135">
        <f>'[3]ВЭК 4 цк'!$H$4</f>
        <v>7.0315839065297272</v>
      </c>
      <c r="O539" s="135">
        <f>'[3]ВЭК 4 цк'!$H$4</f>
        <v>7.0315839065297272</v>
      </c>
      <c r="P539" s="135">
        <f>'[3]ВЭК 4 цк'!$H$4</f>
        <v>7.0315839065297272</v>
      </c>
      <c r="Q539" s="135">
        <f>'[3]ВЭК 4 цк'!$H$4</f>
        <v>7.0315839065297272</v>
      </c>
      <c r="R539" s="135">
        <f>'[3]ВЭК 4 цк'!$H$4</f>
        <v>7.0315839065297272</v>
      </c>
      <c r="S539" s="135">
        <f>'[3]ВЭК 4 цк'!$H$4</f>
        <v>7.0315839065297272</v>
      </c>
      <c r="T539" s="135">
        <f>'[3]ВЭК 4 цк'!$H$4</f>
        <v>7.0315839065297272</v>
      </c>
      <c r="U539" s="135">
        <f>'[3]ВЭК 4 цк'!$H$4</f>
        <v>7.0315839065297272</v>
      </c>
      <c r="V539" s="135">
        <f>'[3]ВЭК 4 цк'!$H$4</f>
        <v>7.0315839065297272</v>
      </c>
      <c r="W539" s="135">
        <f>'[3]ВЭК 4 цк'!$H$4</f>
        <v>7.0315839065297272</v>
      </c>
      <c r="X539" s="135">
        <f>'[3]ВЭК 4 цк'!$H$4</f>
        <v>7.0315839065297272</v>
      </c>
      <c r="Y539" s="136">
        <f>'[3]ВЭК 4 цк'!$H$4</f>
        <v>7.0315839065297272</v>
      </c>
    </row>
    <row r="540" spans="1:25" ht="20.25" customHeight="1" thickBot="1" x14ac:dyDescent="0.25">
      <c r="A540" s="18">
        <v>11</v>
      </c>
      <c r="B540" s="131">
        <f>B541+B542+B543+B544</f>
        <v>2420.28678788653</v>
      </c>
      <c r="C540" s="131">
        <f t="shared" ref="C540:Y540" si="206">C541+C542+C543+C544</f>
        <v>2490.0872116665296</v>
      </c>
      <c r="D540" s="131">
        <f t="shared" si="206"/>
        <v>2559.9160547465299</v>
      </c>
      <c r="E540" s="131">
        <f t="shared" si="206"/>
        <v>2534.6574025065302</v>
      </c>
      <c r="F540" s="131">
        <f t="shared" si="206"/>
        <v>2534.4348756065301</v>
      </c>
      <c r="G540" s="131">
        <f t="shared" si="206"/>
        <v>2539.7127881565298</v>
      </c>
      <c r="H540" s="131">
        <f t="shared" si="206"/>
        <v>2591.4700501365296</v>
      </c>
      <c r="I540" s="131">
        <f t="shared" si="206"/>
        <v>2397.87974951653</v>
      </c>
      <c r="J540" s="131">
        <f t="shared" si="206"/>
        <v>2285.1088420565297</v>
      </c>
      <c r="K540" s="131">
        <f t="shared" si="206"/>
        <v>2236.5418425365297</v>
      </c>
      <c r="L540" s="131">
        <f t="shared" si="206"/>
        <v>2192.4732269565297</v>
      </c>
      <c r="M540" s="131">
        <f t="shared" si="206"/>
        <v>2183.4592870165297</v>
      </c>
      <c r="N540" s="131">
        <f t="shared" si="206"/>
        <v>2183.3786833465297</v>
      </c>
      <c r="O540" s="131">
        <f t="shared" si="206"/>
        <v>2173.6555511465299</v>
      </c>
      <c r="P540" s="131">
        <f t="shared" si="206"/>
        <v>2168.5377162165296</v>
      </c>
      <c r="Q540" s="131">
        <f t="shared" si="206"/>
        <v>2171.0735389065298</v>
      </c>
      <c r="R540" s="131">
        <f t="shared" si="206"/>
        <v>2175.4260848865297</v>
      </c>
      <c r="S540" s="131">
        <f t="shared" si="206"/>
        <v>2156.8184487665299</v>
      </c>
      <c r="T540" s="131">
        <f t="shared" si="206"/>
        <v>2152.7576089065296</v>
      </c>
      <c r="U540" s="131">
        <f t="shared" si="206"/>
        <v>2175.5167084865298</v>
      </c>
      <c r="V540" s="131">
        <f t="shared" si="206"/>
        <v>2196.4366887465299</v>
      </c>
      <c r="W540" s="131">
        <f t="shared" si="206"/>
        <v>2177.1974875165297</v>
      </c>
      <c r="X540" s="131">
        <f t="shared" si="206"/>
        <v>2220.6088045365295</v>
      </c>
      <c r="Y540" s="131">
        <f t="shared" si="206"/>
        <v>2301.8009125665299</v>
      </c>
    </row>
    <row r="541" spans="1:25" ht="51.75" outlineLevel="1" thickBot="1" x14ac:dyDescent="0.25">
      <c r="A541" s="8" t="s">
        <v>88</v>
      </c>
      <c r="B541" s="134">
        <f>'[6]1'!$A$11</f>
        <v>1614.7902039799999</v>
      </c>
      <c r="C541" s="135">
        <f>'[6]1'!$B$11</f>
        <v>1684.59062776</v>
      </c>
      <c r="D541" s="135">
        <f>'[6]1'!$C$11</f>
        <v>1754.41947084</v>
      </c>
      <c r="E541" s="135">
        <f>'[6]1'!$D$11</f>
        <v>1729.1608186000001</v>
      </c>
      <c r="F541" s="135">
        <f>'[6]1'!$E$11</f>
        <v>1728.9382917</v>
      </c>
      <c r="G541" s="135">
        <f>'[6]1'!$F$11</f>
        <v>1734.2162042499999</v>
      </c>
      <c r="H541" s="135">
        <f>'[6]1'!$G$11</f>
        <v>1785.97346623</v>
      </c>
      <c r="I541" s="135">
        <f>'[6]1'!$H$11</f>
        <v>1592.3831656100001</v>
      </c>
      <c r="J541" s="135">
        <f>'[6]1'!$I$11</f>
        <v>1479.6122581499999</v>
      </c>
      <c r="K541" s="135">
        <f>'[6]1'!$J$11</f>
        <v>1431.04525863</v>
      </c>
      <c r="L541" s="135">
        <f>'[6]1'!$K$11</f>
        <v>1386.9766430499999</v>
      </c>
      <c r="M541" s="135">
        <f>'[6]1'!$L$11</f>
        <v>1377.9627031099999</v>
      </c>
      <c r="N541" s="135">
        <f>'[6]1'!$M$11</f>
        <v>1377.88209944</v>
      </c>
      <c r="O541" s="135">
        <f>'[6]1'!$N$11</f>
        <v>1368.15896724</v>
      </c>
      <c r="P541" s="135">
        <f>'[6]1'!$O$11</f>
        <v>1363.04113231</v>
      </c>
      <c r="Q541" s="135">
        <f>'[6]1'!$P$11</f>
        <v>1365.576955</v>
      </c>
      <c r="R541" s="135">
        <f>'[6]1'!$Q$11</f>
        <v>1369.9295009800001</v>
      </c>
      <c r="S541" s="135">
        <f>'[6]1'!$R$11</f>
        <v>1351.32186486</v>
      </c>
      <c r="T541" s="135">
        <f>'[6]1'!$S$11</f>
        <v>1347.261025</v>
      </c>
      <c r="U541" s="135">
        <f>'[6]1'!$T$11</f>
        <v>1370.0201245799999</v>
      </c>
      <c r="V541" s="135">
        <f>'[6]1'!$U$11</f>
        <v>1390.94010484</v>
      </c>
      <c r="W541" s="135">
        <f>'[6]1'!$V$11</f>
        <v>1371.7009036100001</v>
      </c>
      <c r="X541" s="135">
        <f>'[6]1'!$W$11</f>
        <v>1415.1122206299999</v>
      </c>
      <c r="Y541" s="136">
        <f>'[6]1'!$X$11</f>
        <v>1496.30432866</v>
      </c>
    </row>
    <row r="542" spans="1:25" ht="15" outlineLevel="1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7.0315839065297272</v>
      </c>
      <c r="C544" s="135">
        <f>'[3]ВЭК 4 цк'!$H$4</f>
        <v>7.0315839065297272</v>
      </c>
      <c r="D544" s="135">
        <f>'[3]ВЭК 4 цк'!$H$4</f>
        <v>7.0315839065297272</v>
      </c>
      <c r="E544" s="135">
        <f>'[3]ВЭК 4 цк'!$H$4</f>
        <v>7.0315839065297272</v>
      </c>
      <c r="F544" s="135">
        <f>'[3]ВЭК 4 цк'!$H$4</f>
        <v>7.0315839065297272</v>
      </c>
      <c r="G544" s="135">
        <f>'[3]ВЭК 4 цк'!$H$4</f>
        <v>7.0315839065297272</v>
      </c>
      <c r="H544" s="135">
        <f>'[3]ВЭК 4 цк'!$H$4</f>
        <v>7.0315839065297272</v>
      </c>
      <c r="I544" s="135">
        <f>'[3]ВЭК 4 цк'!$H$4</f>
        <v>7.0315839065297272</v>
      </c>
      <c r="J544" s="135">
        <f>'[3]ВЭК 4 цк'!$H$4</f>
        <v>7.0315839065297272</v>
      </c>
      <c r="K544" s="135">
        <f>'[3]ВЭК 4 цк'!$H$4</f>
        <v>7.0315839065297272</v>
      </c>
      <c r="L544" s="135">
        <f>'[3]ВЭК 4 цк'!$H$4</f>
        <v>7.0315839065297272</v>
      </c>
      <c r="M544" s="135">
        <f>'[3]ВЭК 4 цк'!$H$4</f>
        <v>7.0315839065297272</v>
      </c>
      <c r="N544" s="135">
        <f>'[3]ВЭК 4 цк'!$H$4</f>
        <v>7.0315839065297272</v>
      </c>
      <c r="O544" s="135">
        <f>'[3]ВЭК 4 цк'!$H$4</f>
        <v>7.0315839065297272</v>
      </c>
      <c r="P544" s="135">
        <f>'[3]ВЭК 4 цк'!$H$4</f>
        <v>7.0315839065297272</v>
      </c>
      <c r="Q544" s="135">
        <f>'[3]ВЭК 4 цк'!$H$4</f>
        <v>7.0315839065297272</v>
      </c>
      <c r="R544" s="135">
        <f>'[3]ВЭК 4 цк'!$H$4</f>
        <v>7.0315839065297272</v>
      </c>
      <c r="S544" s="135">
        <f>'[3]ВЭК 4 цк'!$H$4</f>
        <v>7.0315839065297272</v>
      </c>
      <c r="T544" s="135">
        <f>'[3]ВЭК 4 цк'!$H$4</f>
        <v>7.0315839065297272</v>
      </c>
      <c r="U544" s="135">
        <f>'[3]ВЭК 4 цк'!$H$4</f>
        <v>7.0315839065297272</v>
      </c>
      <c r="V544" s="135">
        <f>'[3]ВЭК 4 цк'!$H$4</f>
        <v>7.0315839065297272</v>
      </c>
      <c r="W544" s="135">
        <f>'[3]ВЭК 4 цк'!$H$4</f>
        <v>7.0315839065297272</v>
      </c>
      <c r="X544" s="135">
        <f>'[3]ВЭК 4 цк'!$H$4</f>
        <v>7.0315839065297272</v>
      </c>
      <c r="Y544" s="136">
        <f>'[3]ВЭК 4 цк'!$H$4</f>
        <v>7.0315839065297272</v>
      </c>
    </row>
    <row r="545" spans="1:25" ht="20.25" customHeight="1" thickBot="1" x14ac:dyDescent="0.25">
      <c r="A545" s="18">
        <v>12</v>
      </c>
      <c r="B545" s="131">
        <f>B546+B547+B548+B549</f>
        <v>2371.5894236765298</v>
      </c>
      <c r="C545" s="131">
        <f t="shared" ref="C545:Y545" si="208">C546+C547+C548+C549</f>
        <v>2418.29107769653</v>
      </c>
      <c r="D545" s="131">
        <f t="shared" si="208"/>
        <v>2490.6906309665301</v>
      </c>
      <c r="E545" s="131">
        <f t="shared" si="208"/>
        <v>2551.5359390365302</v>
      </c>
      <c r="F545" s="131">
        <f t="shared" si="208"/>
        <v>2592.6650939165302</v>
      </c>
      <c r="G545" s="131">
        <f t="shared" si="208"/>
        <v>2565.1515911965298</v>
      </c>
      <c r="H545" s="131">
        <f t="shared" si="208"/>
        <v>2516.4495885965298</v>
      </c>
      <c r="I545" s="131">
        <f t="shared" si="208"/>
        <v>2320.0824512965301</v>
      </c>
      <c r="J545" s="131">
        <f t="shared" si="208"/>
        <v>2259.1027345765297</v>
      </c>
      <c r="K545" s="131">
        <f t="shared" si="208"/>
        <v>2188.9880684865298</v>
      </c>
      <c r="L545" s="131">
        <f t="shared" si="208"/>
        <v>2191.3698132965296</v>
      </c>
      <c r="M545" s="131">
        <f t="shared" si="208"/>
        <v>2216.8656166165297</v>
      </c>
      <c r="N545" s="131">
        <f t="shared" si="208"/>
        <v>2229.8285601965299</v>
      </c>
      <c r="O545" s="131">
        <f t="shared" si="208"/>
        <v>2224.9910901165299</v>
      </c>
      <c r="P545" s="131">
        <f t="shared" si="208"/>
        <v>2217.7245066865298</v>
      </c>
      <c r="Q545" s="131">
        <f t="shared" si="208"/>
        <v>2214.8458219665299</v>
      </c>
      <c r="R545" s="131">
        <f t="shared" si="208"/>
        <v>2216.5074819165297</v>
      </c>
      <c r="S545" s="131">
        <f t="shared" si="208"/>
        <v>2212.5354139965298</v>
      </c>
      <c r="T545" s="131">
        <f t="shared" si="208"/>
        <v>2204.8775872465299</v>
      </c>
      <c r="U545" s="131">
        <f t="shared" si="208"/>
        <v>2215.1588621565297</v>
      </c>
      <c r="V545" s="131">
        <f t="shared" si="208"/>
        <v>2221.8052050365295</v>
      </c>
      <c r="W545" s="131">
        <f t="shared" si="208"/>
        <v>2188.7893475165297</v>
      </c>
      <c r="X545" s="131">
        <f t="shared" si="208"/>
        <v>2240.1549646265298</v>
      </c>
      <c r="Y545" s="131">
        <f t="shared" si="208"/>
        <v>2288.5846842365299</v>
      </c>
    </row>
    <row r="546" spans="1:25" ht="51.75" outlineLevel="1" thickBot="1" x14ac:dyDescent="0.25">
      <c r="A546" s="8" t="s">
        <v>88</v>
      </c>
      <c r="B546" s="134">
        <f>'[6]1'!$A$12</f>
        <v>1566.09283977</v>
      </c>
      <c r="C546" s="135">
        <f>'[6]1'!$B$12</f>
        <v>1612.7944937899999</v>
      </c>
      <c r="D546" s="135">
        <f>'[6]1'!$C$12</f>
        <v>1685.19404706</v>
      </c>
      <c r="E546" s="135">
        <f>'[6]1'!$D$12</f>
        <v>1746.0393551300001</v>
      </c>
      <c r="F546" s="135">
        <f>'[6]1'!$E$12</f>
        <v>1787.1685100100001</v>
      </c>
      <c r="G546" s="135">
        <f>'[6]1'!$F$12</f>
        <v>1759.65500729</v>
      </c>
      <c r="H546" s="135">
        <f>'[6]1'!$G$12</f>
        <v>1710.9530046899999</v>
      </c>
      <c r="I546" s="135">
        <f>'[6]1'!$H$12</f>
        <v>1514.58586739</v>
      </c>
      <c r="J546" s="135">
        <f>'[6]1'!$I$12</f>
        <v>1453.60615067</v>
      </c>
      <c r="K546" s="135">
        <f>'[6]1'!$J$12</f>
        <v>1383.4914845799999</v>
      </c>
      <c r="L546" s="135">
        <f>'[6]1'!$K$12</f>
        <v>1385.87322939</v>
      </c>
      <c r="M546" s="135">
        <f>'[6]1'!$L$12</f>
        <v>1411.3690327100001</v>
      </c>
      <c r="N546" s="135">
        <f>'[6]1'!$M$12</f>
        <v>1424.3319762900001</v>
      </c>
      <c r="O546" s="135">
        <f>'[6]1'!$N$12</f>
        <v>1419.4945062100001</v>
      </c>
      <c r="P546" s="135">
        <f>'[6]1'!$O$12</f>
        <v>1412.22792278</v>
      </c>
      <c r="Q546" s="135">
        <f>'[6]1'!$P$12</f>
        <v>1409.3492380600001</v>
      </c>
      <c r="R546" s="135">
        <f>'[6]1'!$Q$12</f>
        <v>1411.0108980099999</v>
      </c>
      <c r="S546" s="135">
        <f>'[6]1'!$R$12</f>
        <v>1407.0388300899999</v>
      </c>
      <c r="T546" s="135">
        <f>'[6]1'!$S$12</f>
        <v>1399.38100334</v>
      </c>
      <c r="U546" s="135">
        <f>'[6]1'!$T$12</f>
        <v>1409.6622782500001</v>
      </c>
      <c r="V546" s="135">
        <f>'[6]1'!$U$12</f>
        <v>1416.3086211299999</v>
      </c>
      <c r="W546" s="135">
        <f>'[6]1'!$V$12</f>
        <v>1383.2927636100001</v>
      </c>
      <c r="X546" s="135">
        <f>'[6]1'!$W$12</f>
        <v>1434.65838072</v>
      </c>
      <c r="Y546" s="136">
        <f>'[6]1'!$X$12</f>
        <v>1483.0881003300001</v>
      </c>
    </row>
    <row r="547" spans="1:25" ht="15" outlineLevel="1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7.0315839065297272</v>
      </c>
      <c r="C549" s="135">
        <f>'[3]ВЭК 4 цк'!$H$4</f>
        <v>7.0315839065297272</v>
      </c>
      <c r="D549" s="135">
        <f>'[3]ВЭК 4 цк'!$H$4</f>
        <v>7.0315839065297272</v>
      </c>
      <c r="E549" s="135">
        <f>'[3]ВЭК 4 цк'!$H$4</f>
        <v>7.0315839065297272</v>
      </c>
      <c r="F549" s="135">
        <f>'[3]ВЭК 4 цк'!$H$4</f>
        <v>7.0315839065297272</v>
      </c>
      <c r="G549" s="135">
        <f>'[3]ВЭК 4 цк'!$H$4</f>
        <v>7.0315839065297272</v>
      </c>
      <c r="H549" s="135">
        <f>'[3]ВЭК 4 цк'!$H$4</f>
        <v>7.0315839065297272</v>
      </c>
      <c r="I549" s="135">
        <f>'[3]ВЭК 4 цк'!$H$4</f>
        <v>7.0315839065297272</v>
      </c>
      <c r="J549" s="135">
        <f>'[3]ВЭК 4 цк'!$H$4</f>
        <v>7.0315839065297272</v>
      </c>
      <c r="K549" s="135">
        <f>'[3]ВЭК 4 цк'!$H$4</f>
        <v>7.0315839065297272</v>
      </c>
      <c r="L549" s="135">
        <f>'[3]ВЭК 4 цк'!$H$4</f>
        <v>7.0315839065297272</v>
      </c>
      <c r="M549" s="135">
        <f>'[3]ВЭК 4 цк'!$H$4</f>
        <v>7.0315839065297272</v>
      </c>
      <c r="N549" s="135">
        <f>'[3]ВЭК 4 цк'!$H$4</f>
        <v>7.0315839065297272</v>
      </c>
      <c r="O549" s="135">
        <f>'[3]ВЭК 4 цк'!$H$4</f>
        <v>7.0315839065297272</v>
      </c>
      <c r="P549" s="135">
        <f>'[3]ВЭК 4 цк'!$H$4</f>
        <v>7.0315839065297272</v>
      </c>
      <c r="Q549" s="135">
        <f>'[3]ВЭК 4 цк'!$H$4</f>
        <v>7.0315839065297272</v>
      </c>
      <c r="R549" s="135">
        <f>'[3]ВЭК 4 цк'!$H$4</f>
        <v>7.0315839065297272</v>
      </c>
      <c r="S549" s="135">
        <f>'[3]ВЭК 4 цк'!$H$4</f>
        <v>7.0315839065297272</v>
      </c>
      <c r="T549" s="135">
        <f>'[3]ВЭК 4 цк'!$H$4</f>
        <v>7.0315839065297272</v>
      </c>
      <c r="U549" s="135">
        <f>'[3]ВЭК 4 цк'!$H$4</f>
        <v>7.0315839065297272</v>
      </c>
      <c r="V549" s="135">
        <f>'[3]ВЭК 4 цк'!$H$4</f>
        <v>7.0315839065297272</v>
      </c>
      <c r="W549" s="135">
        <f>'[3]ВЭК 4 цк'!$H$4</f>
        <v>7.0315839065297272</v>
      </c>
      <c r="X549" s="135">
        <f>'[3]ВЭК 4 цк'!$H$4</f>
        <v>7.0315839065297272</v>
      </c>
      <c r="Y549" s="136">
        <f>'[3]ВЭК 4 цк'!$H$4</f>
        <v>7.0315839065297272</v>
      </c>
    </row>
    <row r="550" spans="1:25" ht="20.25" customHeight="1" thickBot="1" x14ac:dyDescent="0.25">
      <c r="A550" s="18">
        <v>13</v>
      </c>
      <c r="B550" s="131">
        <f>B551+B552+B553+B554</f>
        <v>2350.1599036665298</v>
      </c>
      <c r="C550" s="131">
        <f t="shared" ref="C550:Y550" si="210">C551+C552+C553+C554</f>
        <v>2413.2284621465296</v>
      </c>
      <c r="D550" s="131">
        <f t="shared" si="210"/>
        <v>2551.5185211965299</v>
      </c>
      <c r="E550" s="131">
        <f t="shared" si="210"/>
        <v>2612.5237768065299</v>
      </c>
      <c r="F550" s="131">
        <f t="shared" si="210"/>
        <v>2621.1192490765297</v>
      </c>
      <c r="G550" s="131">
        <f t="shared" si="210"/>
        <v>2605.2209458665297</v>
      </c>
      <c r="H550" s="131">
        <f t="shared" si="210"/>
        <v>2540.3706055365301</v>
      </c>
      <c r="I550" s="131">
        <f t="shared" si="210"/>
        <v>2340.8370641265301</v>
      </c>
      <c r="J550" s="131">
        <f t="shared" si="210"/>
        <v>2239.0271602465295</v>
      </c>
      <c r="K550" s="131">
        <f t="shared" si="210"/>
        <v>2201.6344392865299</v>
      </c>
      <c r="L550" s="131">
        <f t="shared" si="210"/>
        <v>2169.1452958265299</v>
      </c>
      <c r="M550" s="131">
        <f t="shared" si="210"/>
        <v>2167.8995693165298</v>
      </c>
      <c r="N550" s="131">
        <f t="shared" si="210"/>
        <v>2166.2613454165298</v>
      </c>
      <c r="O550" s="131">
        <f t="shared" si="210"/>
        <v>2164.5847297665296</v>
      </c>
      <c r="P550" s="131">
        <f t="shared" si="210"/>
        <v>2176.4758931265296</v>
      </c>
      <c r="Q550" s="131">
        <f t="shared" si="210"/>
        <v>2178.1300559665297</v>
      </c>
      <c r="R550" s="131">
        <f t="shared" si="210"/>
        <v>2186.6514358665299</v>
      </c>
      <c r="S550" s="131">
        <f t="shared" si="210"/>
        <v>2185.4494714265297</v>
      </c>
      <c r="T550" s="131">
        <f t="shared" si="210"/>
        <v>2172.9308150765296</v>
      </c>
      <c r="U550" s="131">
        <f t="shared" si="210"/>
        <v>2190.3645921565299</v>
      </c>
      <c r="V550" s="131">
        <f t="shared" si="210"/>
        <v>2199.7914942165298</v>
      </c>
      <c r="W550" s="131">
        <f t="shared" si="210"/>
        <v>2188.8353989165298</v>
      </c>
      <c r="X550" s="131">
        <f t="shared" si="210"/>
        <v>2228.0389611265296</v>
      </c>
      <c r="Y550" s="131">
        <f t="shared" si="210"/>
        <v>2333.5256280465301</v>
      </c>
    </row>
    <row r="551" spans="1:25" ht="51.75" outlineLevel="1" thickBot="1" x14ac:dyDescent="0.25">
      <c r="A551" s="8" t="s">
        <v>88</v>
      </c>
      <c r="B551" s="134">
        <f>'[6]1'!$A$13</f>
        <v>1544.6633197599999</v>
      </c>
      <c r="C551" s="135">
        <f>'[6]1'!$B$13</f>
        <v>1607.73187824</v>
      </c>
      <c r="D551" s="135">
        <f>'[6]1'!$C$13</f>
        <v>1746.0219372900001</v>
      </c>
      <c r="E551" s="135">
        <f>'[6]1'!$D$13</f>
        <v>1807.0271929</v>
      </c>
      <c r="F551" s="135">
        <f>'[6]1'!$E$13</f>
        <v>1815.6226651699999</v>
      </c>
      <c r="G551" s="135">
        <f>'[6]1'!$F$13</f>
        <v>1799.7243619599999</v>
      </c>
      <c r="H551" s="135">
        <f>'[6]1'!$G$13</f>
        <v>1734.87402163</v>
      </c>
      <c r="I551" s="135">
        <f>'[6]1'!$H$13</f>
        <v>1535.34048022</v>
      </c>
      <c r="J551" s="135">
        <f>'[6]1'!$I$13</f>
        <v>1433.5305763399999</v>
      </c>
      <c r="K551" s="135">
        <f>'[6]1'!$J$13</f>
        <v>1396.13785538</v>
      </c>
      <c r="L551" s="135">
        <f>'[6]1'!$K$13</f>
        <v>1363.6487119200001</v>
      </c>
      <c r="M551" s="135">
        <f>'[6]1'!$L$13</f>
        <v>1362.4029854099999</v>
      </c>
      <c r="N551" s="135">
        <f>'[6]1'!$M$13</f>
        <v>1360.76476151</v>
      </c>
      <c r="O551" s="135">
        <f>'[6]1'!$N$13</f>
        <v>1359.0881458599999</v>
      </c>
      <c r="P551" s="135">
        <f>'[6]1'!$O$13</f>
        <v>1370.97930922</v>
      </c>
      <c r="Q551" s="135">
        <f>'[6]1'!$P$13</f>
        <v>1372.63347206</v>
      </c>
      <c r="R551" s="135">
        <f>'[6]1'!$Q$13</f>
        <v>1381.1548519600001</v>
      </c>
      <c r="S551" s="135">
        <f>'[6]1'!$R$13</f>
        <v>1379.9528875200001</v>
      </c>
      <c r="T551" s="135">
        <f>'[6]1'!$S$13</f>
        <v>1367.43423117</v>
      </c>
      <c r="U551" s="135">
        <f>'[6]1'!$T$13</f>
        <v>1384.86800825</v>
      </c>
      <c r="V551" s="135">
        <f>'[6]1'!$U$13</f>
        <v>1394.29491031</v>
      </c>
      <c r="W551" s="135">
        <f>'[6]1'!$V$13</f>
        <v>1383.33881501</v>
      </c>
      <c r="X551" s="135">
        <f>'[6]1'!$W$13</f>
        <v>1422.5423772199999</v>
      </c>
      <c r="Y551" s="136">
        <f>'[6]1'!$X$13</f>
        <v>1528.02904414</v>
      </c>
    </row>
    <row r="552" spans="1:25" ht="15" outlineLevel="1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7.0315839065297272</v>
      </c>
      <c r="C554" s="135">
        <f>'[3]ВЭК 4 цк'!$H$4</f>
        <v>7.0315839065297272</v>
      </c>
      <c r="D554" s="135">
        <f>'[3]ВЭК 4 цк'!$H$4</f>
        <v>7.0315839065297272</v>
      </c>
      <c r="E554" s="135">
        <f>'[3]ВЭК 4 цк'!$H$4</f>
        <v>7.0315839065297272</v>
      </c>
      <c r="F554" s="135">
        <f>'[3]ВЭК 4 цк'!$H$4</f>
        <v>7.0315839065297272</v>
      </c>
      <c r="G554" s="135">
        <f>'[3]ВЭК 4 цк'!$H$4</f>
        <v>7.0315839065297272</v>
      </c>
      <c r="H554" s="135">
        <f>'[3]ВЭК 4 цк'!$H$4</f>
        <v>7.0315839065297272</v>
      </c>
      <c r="I554" s="135">
        <f>'[3]ВЭК 4 цк'!$H$4</f>
        <v>7.0315839065297272</v>
      </c>
      <c r="J554" s="135">
        <f>'[3]ВЭК 4 цк'!$H$4</f>
        <v>7.0315839065297272</v>
      </c>
      <c r="K554" s="135">
        <f>'[3]ВЭК 4 цк'!$H$4</f>
        <v>7.0315839065297272</v>
      </c>
      <c r="L554" s="135">
        <f>'[3]ВЭК 4 цк'!$H$4</f>
        <v>7.0315839065297272</v>
      </c>
      <c r="M554" s="135">
        <f>'[3]ВЭК 4 цк'!$H$4</f>
        <v>7.0315839065297272</v>
      </c>
      <c r="N554" s="135">
        <f>'[3]ВЭК 4 цк'!$H$4</f>
        <v>7.0315839065297272</v>
      </c>
      <c r="O554" s="135">
        <f>'[3]ВЭК 4 цк'!$H$4</f>
        <v>7.0315839065297272</v>
      </c>
      <c r="P554" s="135">
        <f>'[3]ВЭК 4 цк'!$H$4</f>
        <v>7.0315839065297272</v>
      </c>
      <c r="Q554" s="135">
        <f>'[3]ВЭК 4 цк'!$H$4</f>
        <v>7.0315839065297272</v>
      </c>
      <c r="R554" s="135">
        <f>'[3]ВЭК 4 цк'!$H$4</f>
        <v>7.0315839065297272</v>
      </c>
      <c r="S554" s="135">
        <f>'[3]ВЭК 4 цк'!$H$4</f>
        <v>7.0315839065297272</v>
      </c>
      <c r="T554" s="135">
        <f>'[3]ВЭК 4 цк'!$H$4</f>
        <v>7.0315839065297272</v>
      </c>
      <c r="U554" s="135">
        <f>'[3]ВЭК 4 цк'!$H$4</f>
        <v>7.0315839065297272</v>
      </c>
      <c r="V554" s="135">
        <f>'[3]ВЭК 4 цк'!$H$4</f>
        <v>7.0315839065297272</v>
      </c>
      <c r="W554" s="135">
        <f>'[3]ВЭК 4 цк'!$H$4</f>
        <v>7.0315839065297272</v>
      </c>
      <c r="X554" s="135">
        <f>'[3]ВЭК 4 цк'!$H$4</f>
        <v>7.0315839065297272</v>
      </c>
      <c r="Y554" s="136">
        <f>'[3]ВЭК 4 цк'!$H$4</f>
        <v>7.0315839065297272</v>
      </c>
    </row>
    <row r="555" spans="1:25" ht="20.25" customHeight="1" thickBot="1" x14ac:dyDescent="0.25">
      <c r="A555" s="18">
        <v>14</v>
      </c>
      <c r="B555" s="131">
        <f>B556+B557+B558+B559</f>
        <v>2247.2238670265297</v>
      </c>
      <c r="C555" s="131">
        <f t="shared" ref="C555:Y555" si="212">C556+C557+C558+C559</f>
        <v>2346.8120980365302</v>
      </c>
      <c r="D555" s="131">
        <f t="shared" si="212"/>
        <v>2392.8101150365301</v>
      </c>
      <c r="E555" s="131">
        <f t="shared" si="212"/>
        <v>2459.3568833465297</v>
      </c>
      <c r="F555" s="131">
        <f t="shared" si="212"/>
        <v>2486.7477953265297</v>
      </c>
      <c r="G555" s="131">
        <f t="shared" si="212"/>
        <v>2510.2391971965299</v>
      </c>
      <c r="H555" s="131">
        <f t="shared" si="212"/>
        <v>2515.9450391965302</v>
      </c>
      <c r="I555" s="131">
        <f t="shared" si="212"/>
        <v>2312.6025868465299</v>
      </c>
      <c r="J555" s="131">
        <f t="shared" si="212"/>
        <v>2205.2236328865297</v>
      </c>
      <c r="K555" s="131">
        <f t="shared" si="212"/>
        <v>2177.5888423165297</v>
      </c>
      <c r="L555" s="131">
        <f t="shared" si="212"/>
        <v>2141.5385274665296</v>
      </c>
      <c r="M555" s="131">
        <f t="shared" si="212"/>
        <v>2168.8714337665297</v>
      </c>
      <c r="N555" s="131">
        <f t="shared" si="212"/>
        <v>2202.4022240965296</v>
      </c>
      <c r="O555" s="131">
        <f t="shared" si="212"/>
        <v>2206.8904560065298</v>
      </c>
      <c r="P555" s="131">
        <f t="shared" si="212"/>
        <v>2166.8690845765295</v>
      </c>
      <c r="Q555" s="131">
        <f t="shared" si="212"/>
        <v>2100.1572152465296</v>
      </c>
      <c r="R555" s="131">
        <f t="shared" si="212"/>
        <v>2097.9926982765296</v>
      </c>
      <c r="S555" s="131">
        <f t="shared" si="212"/>
        <v>2096.6157251065297</v>
      </c>
      <c r="T555" s="131">
        <f t="shared" si="212"/>
        <v>2130.9336988465298</v>
      </c>
      <c r="U555" s="131">
        <f t="shared" si="212"/>
        <v>2131.0533644965299</v>
      </c>
      <c r="V555" s="131">
        <f t="shared" si="212"/>
        <v>2152.0208814665298</v>
      </c>
      <c r="W555" s="131">
        <f t="shared" si="212"/>
        <v>2125.2544198765299</v>
      </c>
      <c r="X555" s="131">
        <f t="shared" si="212"/>
        <v>2162.5346187065297</v>
      </c>
      <c r="Y555" s="131">
        <f t="shared" si="212"/>
        <v>2281.6288608265299</v>
      </c>
    </row>
    <row r="556" spans="1:25" ht="51.75" outlineLevel="1" thickBot="1" x14ac:dyDescent="0.25">
      <c r="A556" s="8" t="s">
        <v>88</v>
      </c>
      <c r="B556" s="134">
        <f>'[6]1'!$A$14</f>
        <v>1441.72728312</v>
      </c>
      <c r="C556" s="135">
        <f>'[6]1'!$B$14</f>
        <v>1541.3155141300001</v>
      </c>
      <c r="D556" s="135">
        <f>'[6]1'!$C$14</f>
        <v>1587.31353113</v>
      </c>
      <c r="E556" s="135">
        <f>'[6]1'!$D$14</f>
        <v>1653.8602994400001</v>
      </c>
      <c r="F556" s="135">
        <f>'[6]1'!$E$14</f>
        <v>1681.2512114199999</v>
      </c>
      <c r="G556" s="135">
        <f>'[6]1'!$F$14</f>
        <v>1704.74261329</v>
      </c>
      <c r="H556" s="135">
        <f>'[6]1'!$G$14</f>
        <v>1710.4484552900001</v>
      </c>
      <c r="I556" s="135">
        <f>'[6]1'!$H$14</f>
        <v>1507.1060029400001</v>
      </c>
      <c r="J556" s="135">
        <f>'[6]1'!$I$14</f>
        <v>1399.7270489800001</v>
      </c>
      <c r="K556" s="135">
        <f>'[6]1'!$J$14</f>
        <v>1372.0922584100001</v>
      </c>
      <c r="L556" s="135">
        <f>'[6]1'!$K$14</f>
        <v>1336.0419435599999</v>
      </c>
      <c r="M556" s="135">
        <f>'[6]1'!$L$14</f>
        <v>1363.37484986</v>
      </c>
      <c r="N556" s="135">
        <f>'[6]1'!$M$14</f>
        <v>1396.90564019</v>
      </c>
      <c r="O556" s="135">
        <f>'[6]1'!$N$14</f>
        <v>1401.3938721</v>
      </c>
      <c r="P556" s="135">
        <f>'[6]1'!$O$14</f>
        <v>1361.3725006699999</v>
      </c>
      <c r="Q556" s="135">
        <f>'[6]1'!$P$14</f>
        <v>1294.66063134</v>
      </c>
      <c r="R556" s="135">
        <f>'[6]1'!$Q$14</f>
        <v>1292.49611437</v>
      </c>
      <c r="S556" s="135">
        <f>'[6]1'!$R$14</f>
        <v>1291.1191412000001</v>
      </c>
      <c r="T556" s="135">
        <f>'[6]1'!$S$14</f>
        <v>1325.4371149399999</v>
      </c>
      <c r="U556" s="135">
        <f>'[6]1'!$T$14</f>
        <v>1325.55678059</v>
      </c>
      <c r="V556" s="135">
        <f>'[6]1'!$U$14</f>
        <v>1346.5242975599999</v>
      </c>
      <c r="W556" s="135">
        <f>'[6]1'!$V$14</f>
        <v>1319.7578359700001</v>
      </c>
      <c r="X556" s="135">
        <f>'[6]1'!$W$14</f>
        <v>1357.0380348000001</v>
      </c>
      <c r="Y556" s="136">
        <f>'[6]1'!$X$14</f>
        <v>1476.1322769200001</v>
      </c>
    </row>
    <row r="557" spans="1:25" ht="15" outlineLevel="1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7.0315839065297272</v>
      </c>
      <c r="C559" s="135">
        <f>'[3]ВЭК 4 цк'!$H$4</f>
        <v>7.0315839065297272</v>
      </c>
      <c r="D559" s="135">
        <f>'[3]ВЭК 4 цк'!$H$4</f>
        <v>7.0315839065297272</v>
      </c>
      <c r="E559" s="135">
        <f>'[3]ВЭК 4 цк'!$H$4</f>
        <v>7.0315839065297272</v>
      </c>
      <c r="F559" s="135">
        <f>'[3]ВЭК 4 цк'!$H$4</f>
        <v>7.0315839065297272</v>
      </c>
      <c r="G559" s="135">
        <f>'[3]ВЭК 4 цк'!$H$4</f>
        <v>7.0315839065297272</v>
      </c>
      <c r="H559" s="135">
        <f>'[3]ВЭК 4 цк'!$H$4</f>
        <v>7.0315839065297272</v>
      </c>
      <c r="I559" s="135">
        <f>'[3]ВЭК 4 цк'!$H$4</f>
        <v>7.0315839065297272</v>
      </c>
      <c r="J559" s="135">
        <f>'[3]ВЭК 4 цк'!$H$4</f>
        <v>7.0315839065297272</v>
      </c>
      <c r="K559" s="135">
        <f>'[3]ВЭК 4 цк'!$H$4</f>
        <v>7.0315839065297272</v>
      </c>
      <c r="L559" s="135">
        <f>'[3]ВЭК 4 цк'!$H$4</f>
        <v>7.0315839065297272</v>
      </c>
      <c r="M559" s="135">
        <f>'[3]ВЭК 4 цк'!$H$4</f>
        <v>7.0315839065297272</v>
      </c>
      <c r="N559" s="135">
        <f>'[3]ВЭК 4 цк'!$H$4</f>
        <v>7.0315839065297272</v>
      </c>
      <c r="O559" s="135">
        <f>'[3]ВЭК 4 цк'!$H$4</f>
        <v>7.0315839065297272</v>
      </c>
      <c r="P559" s="135">
        <f>'[3]ВЭК 4 цк'!$H$4</f>
        <v>7.0315839065297272</v>
      </c>
      <c r="Q559" s="135">
        <f>'[3]ВЭК 4 цк'!$H$4</f>
        <v>7.0315839065297272</v>
      </c>
      <c r="R559" s="135">
        <f>'[3]ВЭК 4 цк'!$H$4</f>
        <v>7.0315839065297272</v>
      </c>
      <c r="S559" s="135">
        <f>'[3]ВЭК 4 цк'!$H$4</f>
        <v>7.0315839065297272</v>
      </c>
      <c r="T559" s="135">
        <f>'[3]ВЭК 4 цк'!$H$4</f>
        <v>7.0315839065297272</v>
      </c>
      <c r="U559" s="135">
        <f>'[3]ВЭК 4 цк'!$H$4</f>
        <v>7.0315839065297272</v>
      </c>
      <c r="V559" s="135">
        <f>'[3]ВЭК 4 цк'!$H$4</f>
        <v>7.0315839065297272</v>
      </c>
      <c r="W559" s="135">
        <f>'[3]ВЭК 4 цк'!$H$4</f>
        <v>7.0315839065297272</v>
      </c>
      <c r="X559" s="135">
        <f>'[3]ВЭК 4 цк'!$H$4</f>
        <v>7.0315839065297272</v>
      </c>
      <c r="Y559" s="136">
        <f>'[3]ВЭК 4 цк'!$H$4</f>
        <v>7.0315839065297272</v>
      </c>
    </row>
    <row r="560" spans="1:25" ht="20.25" customHeight="1" thickBot="1" x14ac:dyDescent="0.25">
      <c r="A560" s="18">
        <v>15</v>
      </c>
      <c r="B560" s="131">
        <f>B561+B562+B563+B564</f>
        <v>2278.0034341265296</v>
      </c>
      <c r="C560" s="131">
        <f t="shared" ref="C560:Y560" si="214">C561+C562+C563+C564</f>
        <v>2387.4949970165299</v>
      </c>
      <c r="D560" s="131">
        <f t="shared" si="214"/>
        <v>2535.9037955665299</v>
      </c>
      <c r="E560" s="131">
        <f t="shared" si="214"/>
        <v>2570.8286593765297</v>
      </c>
      <c r="F560" s="131">
        <f t="shared" si="214"/>
        <v>2568.3947186365299</v>
      </c>
      <c r="G560" s="131">
        <f t="shared" si="214"/>
        <v>2569.5618909065297</v>
      </c>
      <c r="H560" s="131">
        <f t="shared" si="214"/>
        <v>2563.3497436465295</v>
      </c>
      <c r="I560" s="131">
        <f t="shared" si="214"/>
        <v>2368.6418758065302</v>
      </c>
      <c r="J560" s="131">
        <f t="shared" si="214"/>
        <v>2265.5355294165297</v>
      </c>
      <c r="K560" s="131">
        <f t="shared" si="214"/>
        <v>2179.5689419265295</v>
      </c>
      <c r="L560" s="131">
        <f t="shared" si="214"/>
        <v>2124.6044167965297</v>
      </c>
      <c r="M560" s="131">
        <f t="shared" si="214"/>
        <v>2089.3510778365298</v>
      </c>
      <c r="N560" s="131">
        <f t="shared" si="214"/>
        <v>2082.1033247865298</v>
      </c>
      <c r="O560" s="131">
        <f t="shared" si="214"/>
        <v>2047.2317028865295</v>
      </c>
      <c r="P560" s="131">
        <f t="shared" si="214"/>
        <v>1880.1883315765297</v>
      </c>
      <c r="Q560" s="131">
        <f t="shared" si="214"/>
        <v>1852.1507576465297</v>
      </c>
      <c r="R560" s="131">
        <f t="shared" si="214"/>
        <v>1844.8890206865296</v>
      </c>
      <c r="S560" s="131">
        <f t="shared" si="214"/>
        <v>1845.4960850865295</v>
      </c>
      <c r="T560" s="131">
        <f t="shared" si="214"/>
        <v>1876.8477682665296</v>
      </c>
      <c r="U560" s="131">
        <f t="shared" si="214"/>
        <v>1943.1948322665296</v>
      </c>
      <c r="V560" s="131">
        <f t="shared" si="214"/>
        <v>2132.5385698465298</v>
      </c>
      <c r="W560" s="131">
        <f t="shared" si="214"/>
        <v>2108.0120843065297</v>
      </c>
      <c r="X560" s="131">
        <f t="shared" si="214"/>
        <v>2146.17973925653</v>
      </c>
      <c r="Y560" s="131">
        <f t="shared" si="214"/>
        <v>2220.7523703765296</v>
      </c>
    </row>
    <row r="561" spans="1:25" ht="51.75" outlineLevel="1" thickBot="1" x14ac:dyDescent="0.25">
      <c r="A561" s="8" t="s">
        <v>88</v>
      </c>
      <c r="B561" s="134">
        <f>'[6]1'!$A$15</f>
        <v>1472.5068502199999</v>
      </c>
      <c r="C561" s="135">
        <f>'[6]1'!$B$15</f>
        <v>1581.99841311</v>
      </c>
      <c r="D561" s="135">
        <f>'[6]1'!$C$15</f>
        <v>1730.40721166</v>
      </c>
      <c r="E561" s="135">
        <f>'[6]1'!$D$15</f>
        <v>1765.3320754700001</v>
      </c>
      <c r="F561" s="135">
        <f>'[6]1'!$E$15</f>
        <v>1762.89813473</v>
      </c>
      <c r="G561" s="135">
        <f>'[6]1'!$F$15</f>
        <v>1764.0653070000001</v>
      </c>
      <c r="H561" s="135">
        <f>'[6]1'!$G$15</f>
        <v>1757.8531597399999</v>
      </c>
      <c r="I561" s="135">
        <f>'[6]1'!$H$15</f>
        <v>1563.1452919000001</v>
      </c>
      <c r="J561" s="135">
        <f>'[6]1'!$I$15</f>
        <v>1460.0389455100001</v>
      </c>
      <c r="K561" s="135">
        <f>'[6]1'!$J$15</f>
        <v>1374.0723580199999</v>
      </c>
      <c r="L561" s="135">
        <f>'[6]1'!$K$15</f>
        <v>1319.1078328900001</v>
      </c>
      <c r="M561" s="135">
        <f>'[6]1'!$L$15</f>
        <v>1283.85449393</v>
      </c>
      <c r="N561" s="135">
        <f>'[6]1'!$M$15</f>
        <v>1276.60674088</v>
      </c>
      <c r="O561" s="135">
        <f>'[6]1'!$N$15</f>
        <v>1241.7351189799999</v>
      </c>
      <c r="P561" s="135">
        <f>'[6]1'!$O$15</f>
        <v>1074.69174767</v>
      </c>
      <c r="Q561" s="135">
        <f>'[6]1'!$P$15</f>
        <v>1046.65417374</v>
      </c>
      <c r="R561" s="135">
        <f>'[6]1'!$Q$15</f>
        <v>1039.39243678</v>
      </c>
      <c r="S561" s="135">
        <f>'[6]1'!$R$15</f>
        <v>1039.9995011799999</v>
      </c>
      <c r="T561" s="135">
        <f>'[6]1'!$S$15</f>
        <v>1071.3511843599999</v>
      </c>
      <c r="U561" s="135">
        <f>'[6]1'!$T$15</f>
        <v>1137.69824836</v>
      </c>
      <c r="V561" s="135">
        <f>'[6]1'!$U$15</f>
        <v>1327.0419859399999</v>
      </c>
      <c r="W561" s="135">
        <f>'[6]1'!$V$15</f>
        <v>1302.5155004000001</v>
      </c>
      <c r="X561" s="135">
        <f>'[6]1'!$W$15</f>
        <v>1340.6831553500001</v>
      </c>
      <c r="Y561" s="136">
        <f>'[6]1'!$X$15</f>
        <v>1415.25578647</v>
      </c>
    </row>
    <row r="562" spans="1:25" ht="15" outlineLevel="1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7.0315839065297272</v>
      </c>
      <c r="C564" s="135">
        <f>'[3]ВЭК 4 цк'!$H$4</f>
        <v>7.0315839065297272</v>
      </c>
      <c r="D564" s="135">
        <f>'[3]ВЭК 4 цк'!$H$4</f>
        <v>7.0315839065297272</v>
      </c>
      <c r="E564" s="135">
        <f>'[3]ВЭК 4 цк'!$H$4</f>
        <v>7.0315839065297272</v>
      </c>
      <c r="F564" s="135">
        <f>'[3]ВЭК 4 цк'!$H$4</f>
        <v>7.0315839065297272</v>
      </c>
      <c r="G564" s="135">
        <f>'[3]ВЭК 4 цк'!$H$4</f>
        <v>7.0315839065297272</v>
      </c>
      <c r="H564" s="135">
        <f>'[3]ВЭК 4 цк'!$H$4</f>
        <v>7.0315839065297272</v>
      </c>
      <c r="I564" s="135">
        <f>'[3]ВЭК 4 цк'!$H$4</f>
        <v>7.0315839065297272</v>
      </c>
      <c r="J564" s="135">
        <f>'[3]ВЭК 4 цк'!$H$4</f>
        <v>7.0315839065297272</v>
      </c>
      <c r="K564" s="135">
        <f>'[3]ВЭК 4 цк'!$H$4</f>
        <v>7.0315839065297272</v>
      </c>
      <c r="L564" s="135">
        <f>'[3]ВЭК 4 цк'!$H$4</f>
        <v>7.0315839065297272</v>
      </c>
      <c r="M564" s="135">
        <f>'[3]ВЭК 4 цк'!$H$4</f>
        <v>7.0315839065297272</v>
      </c>
      <c r="N564" s="135">
        <f>'[3]ВЭК 4 цк'!$H$4</f>
        <v>7.0315839065297272</v>
      </c>
      <c r="O564" s="135">
        <f>'[3]ВЭК 4 цк'!$H$4</f>
        <v>7.0315839065297272</v>
      </c>
      <c r="P564" s="135">
        <f>'[3]ВЭК 4 цк'!$H$4</f>
        <v>7.0315839065297272</v>
      </c>
      <c r="Q564" s="135">
        <f>'[3]ВЭК 4 цк'!$H$4</f>
        <v>7.0315839065297272</v>
      </c>
      <c r="R564" s="135">
        <f>'[3]ВЭК 4 цк'!$H$4</f>
        <v>7.0315839065297272</v>
      </c>
      <c r="S564" s="135">
        <f>'[3]ВЭК 4 цк'!$H$4</f>
        <v>7.0315839065297272</v>
      </c>
      <c r="T564" s="135">
        <f>'[3]ВЭК 4 цк'!$H$4</f>
        <v>7.0315839065297272</v>
      </c>
      <c r="U564" s="135">
        <f>'[3]ВЭК 4 цк'!$H$4</f>
        <v>7.0315839065297272</v>
      </c>
      <c r="V564" s="135">
        <f>'[3]ВЭК 4 цк'!$H$4</f>
        <v>7.0315839065297272</v>
      </c>
      <c r="W564" s="135">
        <f>'[3]ВЭК 4 цк'!$H$4</f>
        <v>7.0315839065297272</v>
      </c>
      <c r="X564" s="135">
        <f>'[3]ВЭК 4 цк'!$H$4</f>
        <v>7.0315839065297272</v>
      </c>
      <c r="Y564" s="136">
        <f>'[3]ВЭК 4 цк'!$H$4</f>
        <v>7.0315839065297272</v>
      </c>
    </row>
    <row r="565" spans="1:25" ht="20.25" customHeight="1" thickBot="1" x14ac:dyDescent="0.25">
      <c r="A565" s="18">
        <v>16</v>
      </c>
      <c r="B565" s="131">
        <f>B566+B567+B568+B569</f>
        <v>2237.8266551965298</v>
      </c>
      <c r="C565" s="131">
        <f t="shared" ref="C565:Y565" si="216">C566+C567+C568+C569</f>
        <v>2324.47730591653</v>
      </c>
      <c r="D565" s="131">
        <f t="shared" si="216"/>
        <v>2495.5867932165302</v>
      </c>
      <c r="E565" s="131">
        <f t="shared" si="216"/>
        <v>2564.2835573865295</v>
      </c>
      <c r="F565" s="131">
        <f t="shared" si="216"/>
        <v>2568.8775969765302</v>
      </c>
      <c r="G565" s="131">
        <f t="shared" si="216"/>
        <v>2562.7246758665297</v>
      </c>
      <c r="H565" s="131">
        <f t="shared" si="216"/>
        <v>2408.09104374653</v>
      </c>
      <c r="I565" s="131">
        <f t="shared" si="216"/>
        <v>2351.3503328365296</v>
      </c>
      <c r="J565" s="131">
        <f t="shared" si="216"/>
        <v>2248.2717011965296</v>
      </c>
      <c r="K565" s="131">
        <f t="shared" si="216"/>
        <v>2170.6085971565299</v>
      </c>
      <c r="L565" s="131">
        <f t="shared" si="216"/>
        <v>2126.9219820065296</v>
      </c>
      <c r="M565" s="131">
        <f t="shared" si="216"/>
        <v>2095.4668410965296</v>
      </c>
      <c r="N565" s="131">
        <f t="shared" si="216"/>
        <v>2088.6962842665298</v>
      </c>
      <c r="O565" s="131">
        <f t="shared" si="216"/>
        <v>2095.3767573365299</v>
      </c>
      <c r="P565" s="131">
        <f t="shared" si="216"/>
        <v>2098.2171023465298</v>
      </c>
      <c r="Q565" s="131">
        <f t="shared" si="216"/>
        <v>2077.0326745265297</v>
      </c>
      <c r="R565" s="131">
        <f t="shared" si="216"/>
        <v>2066.65854831653</v>
      </c>
      <c r="S565" s="131">
        <f t="shared" si="216"/>
        <v>2067.9988363965299</v>
      </c>
      <c r="T565" s="131">
        <f t="shared" si="216"/>
        <v>2096.8581289865297</v>
      </c>
      <c r="U565" s="131">
        <f t="shared" si="216"/>
        <v>2103.6306120165295</v>
      </c>
      <c r="V565" s="131">
        <f t="shared" si="216"/>
        <v>1925.6341198865296</v>
      </c>
      <c r="W565" s="131">
        <f t="shared" si="216"/>
        <v>1749.5962095965297</v>
      </c>
      <c r="X565" s="131">
        <f t="shared" si="216"/>
        <v>1768.3240689965296</v>
      </c>
      <c r="Y565" s="131">
        <f t="shared" si="216"/>
        <v>1812.5692145665296</v>
      </c>
    </row>
    <row r="566" spans="1:25" ht="51.75" outlineLevel="1" thickBot="1" x14ac:dyDescent="0.25">
      <c r="A566" s="8" t="s">
        <v>88</v>
      </c>
      <c r="B566" s="134">
        <f>'[6]1'!$A$16</f>
        <v>1432.33007129</v>
      </c>
      <c r="C566" s="135">
        <f>'[6]1'!$B$16</f>
        <v>1518.9807220099999</v>
      </c>
      <c r="D566" s="135">
        <f>'[6]1'!$C$16</f>
        <v>1690.0902093100001</v>
      </c>
      <c r="E566" s="135">
        <f>'[6]1'!$D$16</f>
        <v>1758.7869734799999</v>
      </c>
      <c r="F566" s="135">
        <f>'[6]1'!$E$16</f>
        <v>1763.3810130700001</v>
      </c>
      <c r="G566" s="135">
        <f>'[6]1'!$F$16</f>
        <v>1757.22809196</v>
      </c>
      <c r="H566" s="135">
        <f>'[6]1'!$G$16</f>
        <v>1602.5944598399999</v>
      </c>
      <c r="I566" s="135">
        <f>'[6]1'!$H$16</f>
        <v>1545.8537489299999</v>
      </c>
      <c r="J566" s="135">
        <f>'[6]1'!$I$16</f>
        <v>1442.77511729</v>
      </c>
      <c r="K566" s="135">
        <f>'[6]1'!$J$16</f>
        <v>1365.11201325</v>
      </c>
      <c r="L566" s="135">
        <f>'[6]1'!$K$16</f>
        <v>1321.4253980999999</v>
      </c>
      <c r="M566" s="135">
        <f>'[6]1'!$L$16</f>
        <v>1289.97025719</v>
      </c>
      <c r="N566" s="135">
        <f>'[6]1'!$M$16</f>
        <v>1283.19970036</v>
      </c>
      <c r="O566" s="135">
        <f>'[6]1'!$N$16</f>
        <v>1289.88017343</v>
      </c>
      <c r="P566" s="135">
        <f>'[6]1'!$O$16</f>
        <v>1292.72051844</v>
      </c>
      <c r="Q566" s="135">
        <f>'[6]1'!$P$16</f>
        <v>1271.5360906200001</v>
      </c>
      <c r="R566" s="135">
        <f>'[6]1'!$Q$16</f>
        <v>1261.1619644100001</v>
      </c>
      <c r="S566" s="135">
        <f>'[6]1'!$R$16</f>
        <v>1262.50225249</v>
      </c>
      <c r="T566" s="135">
        <f>'[6]1'!$S$16</f>
        <v>1291.36154508</v>
      </c>
      <c r="U566" s="135">
        <f>'[6]1'!$T$16</f>
        <v>1298.1340281099999</v>
      </c>
      <c r="V566" s="135">
        <f>'[6]1'!$U$16</f>
        <v>1120.1375359799999</v>
      </c>
      <c r="W566" s="135">
        <f>'[6]1'!$V$16</f>
        <v>944.09962569000004</v>
      </c>
      <c r="X566" s="135">
        <f>'[6]1'!$W$16</f>
        <v>962.82748508999998</v>
      </c>
      <c r="Y566" s="136">
        <f>'[6]1'!$X$16</f>
        <v>1007.07263066</v>
      </c>
    </row>
    <row r="567" spans="1:25" ht="15" outlineLevel="1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7.0315839065297272</v>
      </c>
      <c r="C569" s="135">
        <f>'[3]ВЭК 4 цк'!$H$4</f>
        <v>7.0315839065297272</v>
      </c>
      <c r="D569" s="135">
        <f>'[3]ВЭК 4 цк'!$H$4</f>
        <v>7.0315839065297272</v>
      </c>
      <c r="E569" s="135">
        <f>'[3]ВЭК 4 цк'!$H$4</f>
        <v>7.0315839065297272</v>
      </c>
      <c r="F569" s="135">
        <f>'[3]ВЭК 4 цк'!$H$4</f>
        <v>7.0315839065297272</v>
      </c>
      <c r="G569" s="135">
        <f>'[3]ВЭК 4 цк'!$H$4</f>
        <v>7.0315839065297272</v>
      </c>
      <c r="H569" s="135">
        <f>'[3]ВЭК 4 цк'!$H$4</f>
        <v>7.0315839065297272</v>
      </c>
      <c r="I569" s="135">
        <f>'[3]ВЭК 4 цк'!$H$4</f>
        <v>7.0315839065297272</v>
      </c>
      <c r="J569" s="135">
        <f>'[3]ВЭК 4 цк'!$H$4</f>
        <v>7.0315839065297272</v>
      </c>
      <c r="K569" s="135">
        <f>'[3]ВЭК 4 цк'!$H$4</f>
        <v>7.0315839065297272</v>
      </c>
      <c r="L569" s="135">
        <f>'[3]ВЭК 4 цк'!$H$4</f>
        <v>7.0315839065297272</v>
      </c>
      <c r="M569" s="135">
        <f>'[3]ВЭК 4 цк'!$H$4</f>
        <v>7.0315839065297272</v>
      </c>
      <c r="N569" s="135">
        <f>'[3]ВЭК 4 цк'!$H$4</f>
        <v>7.0315839065297272</v>
      </c>
      <c r="O569" s="135">
        <f>'[3]ВЭК 4 цк'!$H$4</f>
        <v>7.0315839065297272</v>
      </c>
      <c r="P569" s="135">
        <f>'[3]ВЭК 4 цк'!$H$4</f>
        <v>7.0315839065297272</v>
      </c>
      <c r="Q569" s="135">
        <f>'[3]ВЭК 4 цк'!$H$4</f>
        <v>7.0315839065297272</v>
      </c>
      <c r="R569" s="135">
        <f>'[3]ВЭК 4 цк'!$H$4</f>
        <v>7.0315839065297272</v>
      </c>
      <c r="S569" s="135">
        <f>'[3]ВЭК 4 цк'!$H$4</f>
        <v>7.0315839065297272</v>
      </c>
      <c r="T569" s="135">
        <f>'[3]ВЭК 4 цк'!$H$4</f>
        <v>7.0315839065297272</v>
      </c>
      <c r="U569" s="135">
        <f>'[3]ВЭК 4 цк'!$H$4</f>
        <v>7.0315839065297272</v>
      </c>
      <c r="V569" s="135">
        <f>'[3]ВЭК 4 цк'!$H$4</f>
        <v>7.0315839065297272</v>
      </c>
      <c r="W569" s="135">
        <f>'[3]ВЭК 4 цк'!$H$4</f>
        <v>7.0315839065297272</v>
      </c>
      <c r="X569" s="135">
        <f>'[3]ВЭК 4 цк'!$H$4</f>
        <v>7.0315839065297272</v>
      </c>
      <c r="Y569" s="136">
        <f>'[3]ВЭК 4 цк'!$H$4</f>
        <v>7.0315839065297272</v>
      </c>
    </row>
    <row r="570" spans="1:25" ht="20.25" customHeight="1" thickBot="1" x14ac:dyDescent="0.25">
      <c r="A570" s="18">
        <v>17</v>
      </c>
      <c r="B570" s="131">
        <f>B571+B572+B573+B574</f>
        <v>1879.0009656065297</v>
      </c>
      <c r="C570" s="131">
        <f t="shared" ref="C570:Y570" si="218">C571+C572+C573+C574</f>
        <v>2086.1016395065299</v>
      </c>
      <c r="D570" s="131">
        <f t="shared" si="218"/>
        <v>2406.9645314565296</v>
      </c>
      <c r="E570" s="131">
        <f t="shared" si="218"/>
        <v>2512.6690256265301</v>
      </c>
      <c r="F570" s="131">
        <f t="shared" si="218"/>
        <v>2552.7211888065299</v>
      </c>
      <c r="G570" s="131">
        <f t="shared" si="218"/>
        <v>2597.5323611365297</v>
      </c>
      <c r="H570" s="131">
        <f t="shared" si="218"/>
        <v>2446.4653961165295</v>
      </c>
      <c r="I570" s="131">
        <f t="shared" si="218"/>
        <v>2337.8279949965299</v>
      </c>
      <c r="J570" s="131">
        <f t="shared" si="218"/>
        <v>2278.4577899165297</v>
      </c>
      <c r="K570" s="131">
        <f t="shared" si="218"/>
        <v>2236.1658500765298</v>
      </c>
      <c r="L570" s="131">
        <f t="shared" si="218"/>
        <v>2216.8598709565299</v>
      </c>
      <c r="M570" s="131">
        <f t="shared" si="218"/>
        <v>2214.7772883565299</v>
      </c>
      <c r="N570" s="131">
        <f t="shared" si="218"/>
        <v>2216.9692265965296</v>
      </c>
      <c r="O570" s="131">
        <f t="shared" si="218"/>
        <v>2209.1703186765299</v>
      </c>
      <c r="P570" s="131">
        <f t="shared" si="218"/>
        <v>2217.4616753965297</v>
      </c>
      <c r="Q570" s="131">
        <f t="shared" si="218"/>
        <v>2193.6286767065299</v>
      </c>
      <c r="R570" s="131">
        <f t="shared" si="218"/>
        <v>2188.8268349765299</v>
      </c>
      <c r="S570" s="131">
        <f t="shared" si="218"/>
        <v>2181.0135090465296</v>
      </c>
      <c r="T570" s="131">
        <f t="shared" si="218"/>
        <v>2209.0782244465299</v>
      </c>
      <c r="U570" s="131">
        <f t="shared" si="218"/>
        <v>2213.4292394065296</v>
      </c>
      <c r="V570" s="131">
        <f t="shared" si="218"/>
        <v>2231.4597402365298</v>
      </c>
      <c r="W570" s="131">
        <f t="shared" si="218"/>
        <v>2204.8982698665295</v>
      </c>
      <c r="X570" s="131">
        <f t="shared" si="218"/>
        <v>2255.1248741065297</v>
      </c>
      <c r="Y570" s="131">
        <f t="shared" si="218"/>
        <v>2336.0895096865297</v>
      </c>
    </row>
    <row r="571" spans="1:25" ht="51.75" outlineLevel="1" thickBot="1" x14ac:dyDescent="0.25">
      <c r="A571" s="8" t="s">
        <v>88</v>
      </c>
      <c r="B571" s="134">
        <f>'[6]1'!$A$17</f>
        <v>1073.5043817000001</v>
      </c>
      <c r="C571" s="135">
        <f>'[6]1'!$B$17</f>
        <v>1280.6050556</v>
      </c>
      <c r="D571" s="135">
        <f>'[6]1'!$C$17</f>
        <v>1601.46794755</v>
      </c>
      <c r="E571" s="135">
        <f>'[6]1'!$D$17</f>
        <v>1707.1724417200001</v>
      </c>
      <c r="F571" s="135">
        <f>'[6]1'!$E$17</f>
        <v>1747.2246049</v>
      </c>
      <c r="G571" s="135">
        <f>'[6]1'!$F$17</f>
        <v>1792.0357772299999</v>
      </c>
      <c r="H571" s="135">
        <f>'[6]1'!$G$17</f>
        <v>1640.9688122099999</v>
      </c>
      <c r="I571" s="135">
        <f>'[6]1'!$H$17</f>
        <v>1532.3314110900001</v>
      </c>
      <c r="J571" s="135">
        <f>'[6]1'!$I$17</f>
        <v>1472.9612060100001</v>
      </c>
      <c r="K571" s="135">
        <f>'[6]1'!$J$17</f>
        <v>1430.6692661699999</v>
      </c>
      <c r="L571" s="135">
        <f>'[6]1'!$K$17</f>
        <v>1411.3632870500001</v>
      </c>
      <c r="M571" s="135">
        <f>'[6]1'!$L$17</f>
        <v>1409.28070445</v>
      </c>
      <c r="N571" s="135">
        <f>'[6]1'!$M$17</f>
        <v>1411.4726426899999</v>
      </c>
      <c r="O571" s="135">
        <f>'[6]1'!$N$17</f>
        <v>1403.67373477</v>
      </c>
      <c r="P571" s="135">
        <f>'[6]1'!$O$17</f>
        <v>1411.9650914900001</v>
      </c>
      <c r="Q571" s="135">
        <f>'[6]1'!$P$17</f>
        <v>1388.1320928</v>
      </c>
      <c r="R571" s="135">
        <f>'[6]1'!$Q$17</f>
        <v>1383.33025107</v>
      </c>
      <c r="S571" s="135">
        <f>'[6]1'!$R$17</f>
        <v>1375.51692514</v>
      </c>
      <c r="T571" s="135">
        <f>'[6]1'!$S$17</f>
        <v>1403.5816405400001</v>
      </c>
      <c r="U571" s="135">
        <f>'[6]1'!$T$17</f>
        <v>1407.9326555</v>
      </c>
      <c r="V571" s="135">
        <f>'[6]1'!$U$17</f>
        <v>1425.9631563299999</v>
      </c>
      <c r="W571" s="135">
        <f>'[6]1'!$V$17</f>
        <v>1399.4016859599999</v>
      </c>
      <c r="X571" s="135">
        <f>'[6]1'!$W$17</f>
        <v>1449.6282902</v>
      </c>
      <c r="Y571" s="136">
        <f>'[6]1'!$X$17</f>
        <v>1530.5929257800001</v>
      </c>
    </row>
    <row r="572" spans="1:25" ht="15" outlineLevel="1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7.0315839065297272</v>
      </c>
      <c r="C574" s="135">
        <f>'[3]ВЭК 4 цк'!$H$4</f>
        <v>7.0315839065297272</v>
      </c>
      <c r="D574" s="135">
        <f>'[3]ВЭК 4 цк'!$H$4</f>
        <v>7.0315839065297272</v>
      </c>
      <c r="E574" s="135">
        <f>'[3]ВЭК 4 цк'!$H$4</f>
        <v>7.0315839065297272</v>
      </c>
      <c r="F574" s="135">
        <f>'[3]ВЭК 4 цк'!$H$4</f>
        <v>7.0315839065297272</v>
      </c>
      <c r="G574" s="135">
        <f>'[3]ВЭК 4 цк'!$H$4</f>
        <v>7.0315839065297272</v>
      </c>
      <c r="H574" s="135">
        <f>'[3]ВЭК 4 цк'!$H$4</f>
        <v>7.0315839065297272</v>
      </c>
      <c r="I574" s="135">
        <f>'[3]ВЭК 4 цк'!$H$4</f>
        <v>7.0315839065297272</v>
      </c>
      <c r="J574" s="135">
        <f>'[3]ВЭК 4 цк'!$H$4</f>
        <v>7.0315839065297272</v>
      </c>
      <c r="K574" s="135">
        <f>'[3]ВЭК 4 цк'!$H$4</f>
        <v>7.0315839065297272</v>
      </c>
      <c r="L574" s="135">
        <f>'[3]ВЭК 4 цк'!$H$4</f>
        <v>7.0315839065297272</v>
      </c>
      <c r="M574" s="135">
        <f>'[3]ВЭК 4 цк'!$H$4</f>
        <v>7.0315839065297272</v>
      </c>
      <c r="N574" s="135">
        <f>'[3]ВЭК 4 цк'!$H$4</f>
        <v>7.0315839065297272</v>
      </c>
      <c r="O574" s="135">
        <f>'[3]ВЭК 4 цк'!$H$4</f>
        <v>7.0315839065297272</v>
      </c>
      <c r="P574" s="135">
        <f>'[3]ВЭК 4 цк'!$H$4</f>
        <v>7.0315839065297272</v>
      </c>
      <c r="Q574" s="135">
        <f>'[3]ВЭК 4 цк'!$H$4</f>
        <v>7.0315839065297272</v>
      </c>
      <c r="R574" s="135">
        <f>'[3]ВЭК 4 цк'!$H$4</f>
        <v>7.0315839065297272</v>
      </c>
      <c r="S574" s="135">
        <f>'[3]ВЭК 4 цк'!$H$4</f>
        <v>7.0315839065297272</v>
      </c>
      <c r="T574" s="135">
        <f>'[3]ВЭК 4 цк'!$H$4</f>
        <v>7.0315839065297272</v>
      </c>
      <c r="U574" s="135">
        <f>'[3]ВЭК 4 цк'!$H$4</f>
        <v>7.0315839065297272</v>
      </c>
      <c r="V574" s="135">
        <f>'[3]ВЭК 4 цк'!$H$4</f>
        <v>7.0315839065297272</v>
      </c>
      <c r="W574" s="135">
        <f>'[3]ВЭК 4 цк'!$H$4</f>
        <v>7.0315839065297272</v>
      </c>
      <c r="X574" s="135">
        <f>'[3]ВЭК 4 цк'!$H$4</f>
        <v>7.0315839065297272</v>
      </c>
      <c r="Y574" s="136">
        <f>'[3]ВЭК 4 цк'!$H$4</f>
        <v>7.0315839065297272</v>
      </c>
    </row>
    <row r="575" spans="1:25" ht="20.25" customHeight="1" thickBot="1" x14ac:dyDescent="0.25">
      <c r="A575" s="18">
        <v>18</v>
      </c>
      <c r="B575" s="131">
        <f>B576+B577+B578+B579</f>
        <v>2278.9887637465299</v>
      </c>
      <c r="C575" s="131">
        <f t="shared" ref="C575:Y575" si="220">C576+C577+C578+C579</f>
        <v>2315.2747494465298</v>
      </c>
      <c r="D575" s="131">
        <f t="shared" si="220"/>
        <v>2481.3956475465297</v>
      </c>
      <c r="E575" s="131">
        <f t="shared" si="220"/>
        <v>2586.1908538365296</v>
      </c>
      <c r="F575" s="131">
        <f t="shared" si="220"/>
        <v>2595.5038783865298</v>
      </c>
      <c r="G575" s="131">
        <f t="shared" si="220"/>
        <v>2605.4238169965301</v>
      </c>
      <c r="H575" s="131">
        <f t="shared" si="220"/>
        <v>2401.8160734765297</v>
      </c>
      <c r="I575" s="131">
        <f t="shared" si="220"/>
        <v>2325.0019289265301</v>
      </c>
      <c r="J575" s="131">
        <f t="shared" si="220"/>
        <v>2232.0693081265299</v>
      </c>
      <c r="K575" s="131">
        <f t="shared" si="220"/>
        <v>2174.9216901565296</v>
      </c>
      <c r="L575" s="131">
        <f t="shared" si="220"/>
        <v>2162.8004643665299</v>
      </c>
      <c r="M575" s="131">
        <f t="shared" si="220"/>
        <v>2147.7942767465297</v>
      </c>
      <c r="N575" s="131">
        <f t="shared" si="220"/>
        <v>2150.1200239365298</v>
      </c>
      <c r="O575" s="131">
        <f t="shared" si="220"/>
        <v>2148.6630113965298</v>
      </c>
      <c r="P575" s="131">
        <f t="shared" si="220"/>
        <v>2147.6271430965298</v>
      </c>
      <c r="Q575" s="131">
        <f t="shared" si="220"/>
        <v>2125.31455368653</v>
      </c>
      <c r="R575" s="131">
        <f t="shared" si="220"/>
        <v>2129.1296944265296</v>
      </c>
      <c r="S575" s="131">
        <f t="shared" si="220"/>
        <v>2132.1945865365296</v>
      </c>
      <c r="T575" s="131">
        <f t="shared" si="220"/>
        <v>2153.8057132065296</v>
      </c>
      <c r="U575" s="131">
        <f t="shared" si="220"/>
        <v>2178.0908773865299</v>
      </c>
      <c r="V575" s="131">
        <f t="shared" si="220"/>
        <v>2179.3647208665298</v>
      </c>
      <c r="W575" s="131">
        <f t="shared" si="220"/>
        <v>2160.5070845965297</v>
      </c>
      <c r="X575" s="131">
        <f t="shared" si="220"/>
        <v>2195.7627226465297</v>
      </c>
      <c r="Y575" s="131">
        <f t="shared" si="220"/>
        <v>2268.8280256365297</v>
      </c>
    </row>
    <row r="576" spans="1:25" ht="51.75" outlineLevel="1" thickBot="1" x14ac:dyDescent="0.25">
      <c r="A576" s="8" t="s">
        <v>88</v>
      </c>
      <c r="B576" s="134">
        <f>'[6]1'!$A$18</f>
        <v>1473.4921798400001</v>
      </c>
      <c r="C576" s="135">
        <f>'[6]1'!$B$18</f>
        <v>1509.7781655399999</v>
      </c>
      <c r="D576" s="135">
        <f>'[6]1'!$C$18</f>
        <v>1675.8990636399999</v>
      </c>
      <c r="E576" s="135">
        <f>'[6]1'!$D$18</f>
        <v>1780.69426993</v>
      </c>
      <c r="F576" s="135">
        <f>'[6]1'!$E$18</f>
        <v>1790.0072944799999</v>
      </c>
      <c r="G576" s="135">
        <f>'[6]1'!$F$18</f>
        <v>1799.9272330900001</v>
      </c>
      <c r="H576" s="135">
        <f>'[6]1'!$G$18</f>
        <v>1596.3194895700001</v>
      </c>
      <c r="I576" s="135">
        <f>'[6]1'!$H$18</f>
        <v>1519.50534502</v>
      </c>
      <c r="J576" s="135">
        <f>'[6]1'!$I$18</f>
        <v>1426.5727242200001</v>
      </c>
      <c r="K576" s="135">
        <f>'[6]1'!$J$18</f>
        <v>1369.42510625</v>
      </c>
      <c r="L576" s="135">
        <f>'[6]1'!$K$18</f>
        <v>1357.3038804600001</v>
      </c>
      <c r="M576" s="135">
        <f>'[6]1'!$L$18</f>
        <v>1342.2976928400001</v>
      </c>
      <c r="N576" s="135">
        <f>'[6]1'!$M$18</f>
        <v>1344.62344003</v>
      </c>
      <c r="O576" s="135">
        <f>'[6]1'!$N$18</f>
        <v>1343.1664274899999</v>
      </c>
      <c r="P576" s="135">
        <f>'[6]1'!$O$18</f>
        <v>1342.13055919</v>
      </c>
      <c r="Q576" s="135">
        <f>'[6]1'!$P$18</f>
        <v>1319.8179697800001</v>
      </c>
      <c r="R576" s="135">
        <f>'[6]1'!$Q$18</f>
        <v>1323.6331105199999</v>
      </c>
      <c r="S576" s="135">
        <f>'[6]1'!$R$18</f>
        <v>1326.69800263</v>
      </c>
      <c r="T576" s="135">
        <f>'[6]1'!$S$18</f>
        <v>1348.3091293</v>
      </c>
      <c r="U576" s="135">
        <f>'[6]1'!$T$18</f>
        <v>1372.59429348</v>
      </c>
      <c r="V576" s="135">
        <f>'[6]1'!$U$18</f>
        <v>1373.8681369599999</v>
      </c>
      <c r="W576" s="135">
        <f>'[6]1'!$V$18</f>
        <v>1355.0105006900001</v>
      </c>
      <c r="X576" s="135">
        <f>'[6]1'!$W$18</f>
        <v>1390.2661387400001</v>
      </c>
      <c r="Y576" s="136">
        <f>'[6]1'!$X$18</f>
        <v>1463.3314417300001</v>
      </c>
    </row>
    <row r="577" spans="1:25" ht="15" outlineLevel="1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7.0315839065297272</v>
      </c>
      <c r="C579" s="135">
        <f>'[3]ВЭК 4 цк'!$H$4</f>
        <v>7.0315839065297272</v>
      </c>
      <c r="D579" s="135">
        <f>'[3]ВЭК 4 цк'!$H$4</f>
        <v>7.0315839065297272</v>
      </c>
      <c r="E579" s="135">
        <f>'[3]ВЭК 4 цк'!$H$4</f>
        <v>7.0315839065297272</v>
      </c>
      <c r="F579" s="135">
        <f>'[3]ВЭК 4 цк'!$H$4</f>
        <v>7.0315839065297272</v>
      </c>
      <c r="G579" s="135">
        <f>'[3]ВЭК 4 цк'!$H$4</f>
        <v>7.0315839065297272</v>
      </c>
      <c r="H579" s="135">
        <f>'[3]ВЭК 4 цк'!$H$4</f>
        <v>7.0315839065297272</v>
      </c>
      <c r="I579" s="135">
        <f>'[3]ВЭК 4 цк'!$H$4</f>
        <v>7.0315839065297272</v>
      </c>
      <c r="J579" s="135">
        <f>'[3]ВЭК 4 цк'!$H$4</f>
        <v>7.0315839065297272</v>
      </c>
      <c r="K579" s="135">
        <f>'[3]ВЭК 4 цк'!$H$4</f>
        <v>7.0315839065297272</v>
      </c>
      <c r="L579" s="135">
        <f>'[3]ВЭК 4 цк'!$H$4</f>
        <v>7.0315839065297272</v>
      </c>
      <c r="M579" s="135">
        <f>'[3]ВЭК 4 цк'!$H$4</f>
        <v>7.0315839065297272</v>
      </c>
      <c r="N579" s="135">
        <f>'[3]ВЭК 4 цк'!$H$4</f>
        <v>7.0315839065297272</v>
      </c>
      <c r="O579" s="135">
        <f>'[3]ВЭК 4 цк'!$H$4</f>
        <v>7.0315839065297272</v>
      </c>
      <c r="P579" s="135">
        <f>'[3]ВЭК 4 цк'!$H$4</f>
        <v>7.0315839065297272</v>
      </c>
      <c r="Q579" s="135">
        <f>'[3]ВЭК 4 цк'!$H$4</f>
        <v>7.0315839065297272</v>
      </c>
      <c r="R579" s="135">
        <f>'[3]ВЭК 4 цк'!$H$4</f>
        <v>7.0315839065297272</v>
      </c>
      <c r="S579" s="135">
        <f>'[3]ВЭК 4 цк'!$H$4</f>
        <v>7.0315839065297272</v>
      </c>
      <c r="T579" s="135">
        <f>'[3]ВЭК 4 цк'!$H$4</f>
        <v>7.0315839065297272</v>
      </c>
      <c r="U579" s="135">
        <f>'[3]ВЭК 4 цк'!$H$4</f>
        <v>7.0315839065297272</v>
      </c>
      <c r="V579" s="135">
        <f>'[3]ВЭК 4 цк'!$H$4</f>
        <v>7.0315839065297272</v>
      </c>
      <c r="W579" s="135">
        <f>'[3]ВЭК 4 цк'!$H$4</f>
        <v>7.0315839065297272</v>
      </c>
      <c r="X579" s="135">
        <f>'[3]ВЭК 4 цк'!$H$4</f>
        <v>7.0315839065297272</v>
      </c>
      <c r="Y579" s="136">
        <f>'[3]ВЭК 4 цк'!$H$4</f>
        <v>7.0315839065297272</v>
      </c>
    </row>
    <row r="580" spans="1:25" ht="20.25" customHeight="1" thickBot="1" x14ac:dyDescent="0.25">
      <c r="A580" s="18">
        <v>19</v>
      </c>
      <c r="B580" s="131">
        <f>B581+B582+B583+B584</f>
        <v>2377.7478091865296</v>
      </c>
      <c r="C580" s="131">
        <f t="shared" ref="C580:Y580" si="222">C581+C582+C583+C584</f>
        <v>2418.1524840765296</v>
      </c>
      <c r="D580" s="131">
        <f t="shared" si="222"/>
        <v>2514.4065850965299</v>
      </c>
      <c r="E580" s="131">
        <f t="shared" si="222"/>
        <v>2551.5283229065299</v>
      </c>
      <c r="F580" s="131">
        <f t="shared" si="222"/>
        <v>2547.7003747465296</v>
      </c>
      <c r="G580" s="131">
        <f t="shared" si="222"/>
        <v>2539.6782390865301</v>
      </c>
      <c r="H580" s="131">
        <f t="shared" si="222"/>
        <v>2424.7179853465295</v>
      </c>
      <c r="I580" s="131">
        <f t="shared" si="222"/>
        <v>2333.46375818653</v>
      </c>
      <c r="J580" s="131">
        <f t="shared" si="222"/>
        <v>2251.9348960165298</v>
      </c>
      <c r="K580" s="131">
        <f t="shared" si="222"/>
        <v>2181.0638072165298</v>
      </c>
      <c r="L580" s="131">
        <f t="shared" si="222"/>
        <v>2152.7837475865299</v>
      </c>
      <c r="M580" s="131">
        <f t="shared" si="222"/>
        <v>2148.0121037265299</v>
      </c>
      <c r="N580" s="131">
        <f t="shared" si="222"/>
        <v>2142.1753335065296</v>
      </c>
      <c r="O580" s="131">
        <f t="shared" si="222"/>
        <v>2147.0418609865296</v>
      </c>
      <c r="P580" s="131">
        <f t="shared" si="222"/>
        <v>2137.3928875365295</v>
      </c>
      <c r="Q580" s="131">
        <f t="shared" si="222"/>
        <v>2139.4893060765298</v>
      </c>
      <c r="R580" s="131">
        <f t="shared" si="222"/>
        <v>2152.1670350765298</v>
      </c>
      <c r="S580" s="131">
        <f t="shared" si="222"/>
        <v>2159.2171532665297</v>
      </c>
      <c r="T580" s="131">
        <f t="shared" si="222"/>
        <v>2193.4165315265295</v>
      </c>
      <c r="U580" s="131">
        <f t="shared" si="222"/>
        <v>2192.0724913065296</v>
      </c>
      <c r="V580" s="131">
        <f t="shared" si="222"/>
        <v>2204.0366974665299</v>
      </c>
      <c r="W580" s="131">
        <f t="shared" si="222"/>
        <v>2191.6342687465299</v>
      </c>
      <c r="X580" s="131">
        <f t="shared" si="222"/>
        <v>2232.1326329365297</v>
      </c>
      <c r="Y580" s="131">
        <f t="shared" si="222"/>
        <v>2318.09538833653</v>
      </c>
    </row>
    <row r="581" spans="1:25" ht="51.75" outlineLevel="1" thickBot="1" x14ac:dyDescent="0.25">
      <c r="A581" s="8" t="s">
        <v>88</v>
      </c>
      <c r="B581" s="134">
        <f>'[6]1'!$A$19</f>
        <v>1572.25122528</v>
      </c>
      <c r="C581" s="135">
        <f>'[6]1'!$B$19</f>
        <v>1612.65590017</v>
      </c>
      <c r="D581" s="135">
        <f>'[6]1'!$C$19</f>
        <v>1708.91000119</v>
      </c>
      <c r="E581" s="135">
        <f>'[6]1'!$D$19</f>
        <v>1746.031739</v>
      </c>
      <c r="F581" s="135">
        <f>'[6]1'!$E$19</f>
        <v>1742.20379084</v>
      </c>
      <c r="G581" s="135">
        <f>'[6]1'!$F$19</f>
        <v>1734.18165518</v>
      </c>
      <c r="H581" s="135">
        <f>'[6]1'!$G$19</f>
        <v>1619.2214014399999</v>
      </c>
      <c r="I581" s="135">
        <f>'[6]1'!$H$19</f>
        <v>1527.9671742800001</v>
      </c>
      <c r="J581" s="135">
        <f>'[6]1'!$I$19</f>
        <v>1446.43831211</v>
      </c>
      <c r="K581" s="135">
        <f>'[6]1'!$J$19</f>
        <v>1375.5672233099999</v>
      </c>
      <c r="L581" s="135">
        <f>'[6]1'!$K$19</f>
        <v>1347.28716368</v>
      </c>
      <c r="M581" s="135">
        <f>'[6]1'!$L$19</f>
        <v>1342.51551982</v>
      </c>
      <c r="N581" s="135">
        <f>'[6]1'!$M$19</f>
        <v>1336.6787495999999</v>
      </c>
      <c r="O581" s="135">
        <f>'[6]1'!$N$19</f>
        <v>1341.54527708</v>
      </c>
      <c r="P581" s="135">
        <f>'[6]1'!$O$19</f>
        <v>1331.8963036299999</v>
      </c>
      <c r="Q581" s="135">
        <f>'[6]1'!$P$19</f>
        <v>1333.99272217</v>
      </c>
      <c r="R581" s="135">
        <f>'[6]1'!$Q$19</f>
        <v>1346.67045117</v>
      </c>
      <c r="S581" s="135">
        <f>'[6]1'!$R$19</f>
        <v>1353.7205693599999</v>
      </c>
      <c r="T581" s="135">
        <f>'[6]1'!$S$19</f>
        <v>1387.9199476199999</v>
      </c>
      <c r="U581" s="135">
        <f>'[6]1'!$T$19</f>
        <v>1386.5759074</v>
      </c>
      <c r="V581" s="135">
        <f>'[6]1'!$U$19</f>
        <v>1398.54011356</v>
      </c>
      <c r="W581" s="135">
        <f>'[6]1'!$V$19</f>
        <v>1386.13768484</v>
      </c>
      <c r="X581" s="135">
        <f>'[6]1'!$W$19</f>
        <v>1426.6360490300001</v>
      </c>
      <c r="Y581" s="136">
        <f>'[6]1'!$X$19</f>
        <v>1512.59880443</v>
      </c>
    </row>
    <row r="582" spans="1:25" ht="15" outlineLevel="1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7.0315839065297272</v>
      </c>
      <c r="C584" s="135">
        <f>'[3]ВЭК 4 цк'!$H$4</f>
        <v>7.0315839065297272</v>
      </c>
      <c r="D584" s="135">
        <f>'[3]ВЭК 4 цк'!$H$4</f>
        <v>7.0315839065297272</v>
      </c>
      <c r="E584" s="135">
        <f>'[3]ВЭК 4 цк'!$H$4</f>
        <v>7.0315839065297272</v>
      </c>
      <c r="F584" s="135">
        <f>'[3]ВЭК 4 цк'!$H$4</f>
        <v>7.0315839065297272</v>
      </c>
      <c r="G584" s="135">
        <f>'[3]ВЭК 4 цк'!$H$4</f>
        <v>7.0315839065297272</v>
      </c>
      <c r="H584" s="135">
        <f>'[3]ВЭК 4 цк'!$H$4</f>
        <v>7.0315839065297272</v>
      </c>
      <c r="I584" s="135">
        <f>'[3]ВЭК 4 цк'!$H$4</f>
        <v>7.0315839065297272</v>
      </c>
      <c r="J584" s="135">
        <f>'[3]ВЭК 4 цк'!$H$4</f>
        <v>7.0315839065297272</v>
      </c>
      <c r="K584" s="135">
        <f>'[3]ВЭК 4 цк'!$H$4</f>
        <v>7.0315839065297272</v>
      </c>
      <c r="L584" s="135">
        <f>'[3]ВЭК 4 цк'!$H$4</f>
        <v>7.0315839065297272</v>
      </c>
      <c r="M584" s="135">
        <f>'[3]ВЭК 4 цк'!$H$4</f>
        <v>7.0315839065297272</v>
      </c>
      <c r="N584" s="135">
        <f>'[3]ВЭК 4 цк'!$H$4</f>
        <v>7.0315839065297272</v>
      </c>
      <c r="O584" s="135">
        <f>'[3]ВЭК 4 цк'!$H$4</f>
        <v>7.0315839065297272</v>
      </c>
      <c r="P584" s="135">
        <f>'[3]ВЭК 4 цк'!$H$4</f>
        <v>7.0315839065297272</v>
      </c>
      <c r="Q584" s="135">
        <f>'[3]ВЭК 4 цк'!$H$4</f>
        <v>7.0315839065297272</v>
      </c>
      <c r="R584" s="135">
        <f>'[3]ВЭК 4 цк'!$H$4</f>
        <v>7.0315839065297272</v>
      </c>
      <c r="S584" s="135">
        <f>'[3]ВЭК 4 цк'!$H$4</f>
        <v>7.0315839065297272</v>
      </c>
      <c r="T584" s="135">
        <f>'[3]ВЭК 4 цк'!$H$4</f>
        <v>7.0315839065297272</v>
      </c>
      <c r="U584" s="135">
        <f>'[3]ВЭК 4 цк'!$H$4</f>
        <v>7.0315839065297272</v>
      </c>
      <c r="V584" s="135">
        <f>'[3]ВЭК 4 цк'!$H$4</f>
        <v>7.0315839065297272</v>
      </c>
      <c r="W584" s="135">
        <f>'[3]ВЭК 4 цк'!$H$4</f>
        <v>7.0315839065297272</v>
      </c>
      <c r="X584" s="135">
        <f>'[3]ВЭК 4 цк'!$H$4</f>
        <v>7.0315839065297272</v>
      </c>
      <c r="Y584" s="136">
        <f>'[3]ВЭК 4 цк'!$H$4</f>
        <v>7.0315839065297272</v>
      </c>
    </row>
    <row r="585" spans="1:25" ht="20.25" customHeight="1" thickBot="1" x14ac:dyDescent="0.25">
      <c r="A585" s="18">
        <v>20</v>
      </c>
      <c r="B585" s="131">
        <f>B586+B587+B588+B589</f>
        <v>2318.0498818365299</v>
      </c>
      <c r="C585" s="131">
        <f t="shared" ref="C585:Y585" si="224">C586+C587+C588+C589</f>
        <v>2410.2287709965299</v>
      </c>
      <c r="D585" s="131">
        <f t="shared" si="224"/>
        <v>2524.5811645065296</v>
      </c>
      <c r="E585" s="131">
        <f t="shared" si="224"/>
        <v>2532.7173373265296</v>
      </c>
      <c r="F585" s="131">
        <f t="shared" si="224"/>
        <v>2526.9211875765295</v>
      </c>
      <c r="G585" s="131">
        <f t="shared" si="224"/>
        <v>2541.01689516653</v>
      </c>
      <c r="H585" s="131">
        <f t="shared" si="224"/>
        <v>2347.3187861665301</v>
      </c>
      <c r="I585" s="131">
        <f t="shared" si="224"/>
        <v>2260.78629617653</v>
      </c>
      <c r="J585" s="131">
        <f t="shared" si="224"/>
        <v>2150.0217255065299</v>
      </c>
      <c r="K585" s="131">
        <f t="shared" si="224"/>
        <v>2110.1937245665299</v>
      </c>
      <c r="L585" s="131">
        <f t="shared" si="224"/>
        <v>2072.6831881365297</v>
      </c>
      <c r="M585" s="131">
        <f t="shared" si="224"/>
        <v>2052.2521915865295</v>
      </c>
      <c r="N585" s="131">
        <f t="shared" si="224"/>
        <v>2044.1404516565296</v>
      </c>
      <c r="O585" s="131">
        <f t="shared" si="224"/>
        <v>2050.0781227665298</v>
      </c>
      <c r="P585" s="131">
        <f t="shared" si="224"/>
        <v>2062.8744886765298</v>
      </c>
      <c r="Q585" s="131">
        <f t="shared" si="224"/>
        <v>2065.6384201665296</v>
      </c>
      <c r="R585" s="131">
        <f t="shared" si="224"/>
        <v>2066.7671270065298</v>
      </c>
      <c r="S585" s="131">
        <f t="shared" si="224"/>
        <v>2071.5351669865299</v>
      </c>
      <c r="T585" s="131">
        <f t="shared" si="224"/>
        <v>2071.5014727165299</v>
      </c>
      <c r="U585" s="131">
        <f t="shared" si="224"/>
        <v>2092.9866011165295</v>
      </c>
      <c r="V585" s="131">
        <f t="shared" si="224"/>
        <v>2096.8016680865298</v>
      </c>
      <c r="W585" s="131">
        <f t="shared" si="224"/>
        <v>2103.0977428165297</v>
      </c>
      <c r="X585" s="131">
        <f t="shared" si="224"/>
        <v>2181.4500703265298</v>
      </c>
      <c r="Y585" s="131">
        <f t="shared" si="224"/>
        <v>2273.1452760365296</v>
      </c>
    </row>
    <row r="586" spans="1:25" ht="51.75" outlineLevel="1" thickBot="1" x14ac:dyDescent="0.25">
      <c r="A586" s="8" t="s">
        <v>88</v>
      </c>
      <c r="B586" s="134">
        <f>'[6]1'!$A$20</f>
        <v>1512.5532979300001</v>
      </c>
      <c r="C586" s="135">
        <f>'[6]1'!$B$20</f>
        <v>1604.73218709</v>
      </c>
      <c r="D586" s="135">
        <f>'[6]1'!$C$20</f>
        <v>1719.0845806</v>
      </c>
      <c r="E586" s="135">
        <f>'[6]1'!$D$20</f>
        <v>1727.2207534199999</v>
      </c>
      <c r="F586" s="135">
        <f>'[6]1'!$E$20</f>
        <v>1721.4246036699999</v>
      </c>
      <c r="G586" s="135">
        <f>'[6]1'!$F$20</f>
        <v>1735.52031126</v>
      </c>
      <c r="H586" s="135">
        <f>'[6]1'!$G$20</f>
        <v>1541.82220226</v>
      </c>
      <c r="I586" s="135">
        <f>'[6]1'!$H$20</f>
        <v>1455.2897122700001</v>
      </c>
      <c r="J586" s="135">
        <f>'[6]1'!$I$20</f>
        <v>1344.5251416000001</v>
      </c>
      <c r="K586" s="135">
        <f>'[6]1'!$J$20</f>
        <v>1304.6971406600001</v>
      </c>
      <c r="L586" s="135">
        <f>'[6]1'!$K$20</f>
        <v>1267.1866042300001</v>
      </c>
      <c r="M586" s="135">
        <f>'[6]1'!$L$20</f>
        <v>1246.7556076799999</v>
      </c>
      <c r="N586" s="135">
        <f>'[6]1'!$M$20</f>
        <v>1238.64386775</v>
      </c>
      <c r="O586" s="135">
        <f>'[6]1'!$N$20</f>
        <v>1244.5815388599999</v>
      </c>
      <c r="P586" s="135">
        <f>'[6]1'!$O$20</f>
        <v>1257.37790477</v>
      </c>
      <c r="Q586" s="135">
        <f>'[6]1'!$P$20</f>
        <v>1260.14183626</v>
      </c>
      <c r="R586" s="135">
        <f>'[6]1'!$Q$20</f>
        <v>1261.2705430999999</v>
      </c>
      <c r="S586" s="135">
        <f>'[6]1'!$R$20</f>
        <v>1266.0385830800001</v>
      </c>
      <c r="T586" s="135">
        <f>'[6]1'!$S$20</f>
        <v>1266.00488881</v>
      </c>
      <c r="U586" s="135">
        <f>'[6]1'!$T$20</f>
        <v>1287.4900172099999</v>
      </c>
      <c r="V586" s="135">
        <f>'[6]1'!$U$20</f>
        <v>1291.30508418</v>
      </c>
      <c r="W586" s="135">
        <f>'[6]1'!$V$20</f>
        <v>1297.6011589100001</v>
      </c>
      <c r="X586" s="135">
        <f>'[6]1'!$W$20</f>
        <v>1375.95348642</v>
      </c>
      <c r="Y586" s="136">
        <f>'[6]1'!$X$20</f>
        <v>1467.64869213</v>
      </c>
    </row>
    <row r="587" spans="1:25" ht="15" outlineLevel="1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7.0315839065297272</v>
      </c>
      <c r="C589" s="135">
        <f>'[3]ВЭК 4 цк'!$H$4</f>
        <v>7.0315839065297272</v>
      </c>
      <c r="D589" s="135">
        <f>'[3]ВЭК 4 цк'!$H$4</f>
        <v>7.0315839065297272</v>
      </c>
      <c r="E589" s="135">
        <f>'[3]ВЭК 4 цк'!$H$4</f>
        <v>7.0315839065297272</v>
      </c>
      <c r="F589" s="135">
        <f>'[3]ВЭК 4 цк'!$H$4</f>
        <v>7.0315839065297272</v>
      </c>
      <c r="G589" s="135">
        <f>'[3]ВЭК 4 цк'!$H$4</f>
        <v>7.0315839065297272</v>
      </c>
      <c r="H589" s="135">
        <f>'[3]ВЭК 4 цк'!$H$4</f>
        <v>7.0315839065297272</v>
      </c>
      <c r="I589" s="135">
        <f>'[3]ВЭК 4 цк'!$H$4</f>
        <v>7.0315839065297272</v>
      </c>
      <c r="J589" s="135">
        <f>'[3]ВЭК 4 цк'!$H$4</f>
        <v>7.0315839065297272</v>
      </c>
      <c r="K589" s="135">
        <f>'[3]ВЭК 4 цк'!$H$4</f>
        <v>7.0315839065297272</v>
      </c>
      <c r="L589" s="135">
        <f>'[3]ВЭК 4 цк'!$H$4</f>
        <v>7.0315839065297272</v>
      </c>
      <c r="M589" s="135">
        <f>'[3]ВЭК 4 цк'!$H$4</f>
        <v>7.0315839065297272</v>
      </c>
      <c r="N589" s="135">
        <f>'[3]ВЭК 4 цк'!$H$4</f>
        <v>7.0315839065297272</v>
      </c>
      <c r="O589" s="135">
        <f>'[3]ВЭК 4 цк'!$H$4</f>
        <v>7.0315839065297272</v>
      </c>
      <c r="P589" s="135">
        <f>'[3]ВЭК 4 цк'!$H$4</f>
        <v>7.0315839065297272</v>
      </c>
      <c r="Q589" s="135">
        <f>'[3]ВЭК 4 цк'!$H$4</f>
        <v>7.0315839065297272</v>
      </c>
      <c r="R589" s="135">
        <f>'[3]ВЭК 4 цк'!$H$4</f>
        <v>7.0315839065297272</v>
      </c>
      <c r="S589" s="135">
        <f>'[3]ВЭК 4 цк'!$H$4</f>
        <v>7.0315839065297272</v>
      </c>
      <c r="T589" s="135">
        <f>'[3]ВЭК 4 цк'!$H$4</f>
        <v>7.0315839065297272</v>
      </c>
      <c r="U589" s="135">
        <f>'[3]ВЭК 4 цк'!$H$4</f>
        <v>7.0315839065297272</v>
      </c>
      <c r="V589" s="135">
        <f>'[3]ВЭК 4 цк'!$H$4</f>
        <v>7.0315839065297272</v>
      </c>
      <c r="W589" s="135">
        <f>'[3]ВЭК 4 цк'!$H$4</f>
        <v>7.0315839065297272</v>
      </c>
      <c r="X589" s="135">
        <f>'[3]ВЭК 4 цк'!$H$4</f>
        <v>7.0315839065297272</v>
      </c>
      <c r="Y589" s="136">
        <f>'[3]ВЭК 4 цк'!$H$4</f>
        <v>7.0315839065297272</v>
      </c>
    </row>
    <row r="590" spans="1:25" ht="20.25" customHeight="1" thickBot="1" x14ac:dyDescent="0.25">
      <c r="A590" s="18">
        <v>21</v>
      </c>
      <c r="B590" s="131">
        <f>B591+B592+B593+B594</f>
        <v>2305.6453092565298</v>
      </c>
      <c r="C590" s="131">
        <f t="shared" ref="C590:Y590" si="226">C591+C592+C593+C594</f>
        <v>2398.2567936365299</v>
      </c>
      <c r="D590" s="131">
        <f t="shared" si="226"/>
        <v>2505.9846043165298</v>
      </c>
      <c r="E590" s="131">
        <f t="shared" si="226"/>
        <v>2506.2260281465296</v>
      </c>
      <c r="F590" s="131">
        <f t="shared" si="226"/>
        <v>2526.0117122865299</v>
      </c>
      <c r="G590" s="131">
        <f t="shared" si="226"/>
        <v>2533.3878547765298</v>
      </c>
      <c r="H590" s="131">
        <f t="shared" si="226"/>
        <v>2380.5499669165301</v>
      </c>
      <c r="I590" s="131">
        <f t="shared" si="226"/>
        <v>2279.8104765165299</v>
      </c>
      <c r="J590" s="131">
        <f t="shared" si="226"/>
        <v>2165.7816781365295</v>
      </c>
      <c r="K590" s="131">
        <f t="shared" si="226"/>
        <v>2091.7692215965299</v>
      </c>
      <c r="L590" s="131">
        <f t="shared" si="226"/>
        <v>2046.2455217865297</v>
      </c>
      <c r="M590" s="131">
        <f t="shared" si="226"/>
        <v>2043.8867512365296</v>
      </c>
      <c r="N590" s="131">
        <f t="shared" si="226"/>
        <v>2047.3062409965296</v>
      </c>
      <c r="O590" s="131">
        <f t="shared" si="226"/>
        <v>2045.2785285465295</v>
      </c>
      <c r="P590" s="131">
        <f t="shared" si="226"/>
        <v>2029.6689865065296</v>
      </c>
      <c r="Q590" s="131">
        <f t="shared" si="226"/>
        <v>2036.6482220865296</v>
      </c>
      <c r="R590" s="131">
        <f t="shared" si="226"/>
        <v>2050.3405141965295</v>
      </c>
      <c r="S590" s="131">
        <f t="shared" si="226"/>
        <v>2056.5236567565298</v>
      </c>
      <c r="T590" s="131">
        <f t="shared" si="226"/>
        <v>2055.0443829165297</v>
      </c>
      <c r="U590" s="131">
        <f t="shared" si="226"/>
        <v>2061.8554060065298</v>
      </c>
      <c r="V590" s="131">
        <f t="shared" si="226"/>
        <v>2054.3382478865296</v>
      </c>
      <c r="W590" s="131">
        <f t="shared" si="226"/>
        <v>2025.7006094165297</v>
      </c>
      <c r="X590" s="131">
        <f t="shared" si="226"/>
        <v>2095.1494171165295</v>
      </c>
      <c r="Y590" s="131">
        <f t="shared" si="226"/>
        <v>2262.0427239865298</v>
      </c>
    </row>
    <row r="591" spans="1:25" ht="51.75" outlineLevel="1" thickBot="1" x14ac:dyDescent="0.25">
      <c r="A591" s="8" t="s">
        <v>88</v>
      </c>
      <c r="B591" s="134">
        <f>'[6]1'!$A$21</f>
        <v>1500.1487253499999</v>
      </c>
      <c r="C591" s="135">
        <f>'[6]1'!$B$21</f>
        <v>1592.76020973</v>
      </c>
      <c r="D591" s="135">
        <f>'[6]1'!$C$21</f>
        <v>1700.48802041</v>
      </c>
      <c r="E591" s="135">
        <f>'[6]1'!$D$21</f>
        <v>1700.72944424</v>
      </c>
      <c r="F591" s="135">
        <f>'[6]1'!$E$21</f>
        <v>1720.5151283800001</v>
      </c>
      <c r="G591" s="135">
        <f>'[6]1'!$F$21</f>
        <v>1727.89127087</v>
      </c>
      <c r="H591" s="135">
        <f>'[6]1'!$G$21</f>
        <v>1575.0533830100001</v>
      </c>
      <c r="I591" s="135">
        <f>'[6]1'!$H$21</f>
        <v>1474.31389261</v>
      </c>
      <c r="J591" s="135">
        <f>'[6]1'!$I$21</f>
        <v>1360.2850942299999</v>
      </c>
      <c r="K591" s="135">
        <f>'[6]1'!$J$21</f>
        <v>1286.27263769</v>
      </c>
      <c r="L591" s="135">
        <f>'[6]1'!$K$21</f>
        <v>1240.7489378800001</v>
      </c>
      <c r="M591" s="135">
        <f>'[6]1'!$L$21</f>
        <v>1238.3901673299999</v>
      </c>
      <c r="N591" s="135">
        <f>'[6]1'!$M$21</f>
        <v>1241.80965709</v>
      </c>
      <c r="O591" s="135">
        <f>'[6]1'!$N$21</f>
        <v>1239.7819446399999</v>
      </c>
      <c r="P591" s="135">
        <f>'[6]1'!$O$21</f>
        <v>1224.1724025999999</v>
      </c>
      <c r="Q591" s="135">
        <f>'[6]1'!$P$21</f>
        <v>1231.15163818</v>
      </c>
      <c r="R591" s="135">
        <f>'[6]1'!$Q$21</f>
        <v>1244.8439302899999</v>
      </c>
      <c r="S591" s="135">
        <f>'[6]1'!$R$21</f>
        <v>1251.02707285</v>
      </c>
      <c r="T591" s="135">
        <f>'[6]1'!$S$21</f>
        <v>1249.5477990100001</v>
      </c>
      <c r="U591" s="135">
        <f>'[6]1'!$T$21</f>
        <v>1256.3588221</v>
      </c>
      <c r="V591" s="135">
        <f>'[6]1'!$U$21</f>
        <v>1248.84166398</v>
      </c>
      <c r="W591" s="135">
        <f>'[6]1'!$V$21</f>
        <v>1220.2040255100001</v>
      </c>
      <c r="X591" s="135">
        <f>'[6]1'!$W$21</f>
        <v>1289.6528332099999</v>
      </c>
      <c r="Y591" s="136">
        <f>'[6]1'!$X$21</f>
        <v>1456.54614008</v>
      </c>
    </row>
    <row r="592" spans="1:25" ht="15" outlineLevel="1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7.0315839065297272</v>
      </c>
      <c r="C594" s="135">
        <f>'[3]ВЭК 4 цк'!$H$4</f>
        <v>7.0315839065297272</v>
      </c>
      <c r="D594" s="135">
        <f>'[3]ВЭК 4 цк'!$H$4</f>
        <v>7.0315839065297272</v>
      </c>
      <c r="E594" s="135">
        <f>'[3]ВЭК 4 цк'!$H$4</f>
        <v>7.0315839065297272</v>
      </c>
      <c r="F594" s="135">
        <f>'[3]ВЭК 4 цк'!$H$4</f>
        <v>7.0315839065297272</v>
      </c>
      <c r="G594" s="135">
        <f>'[3]ВЭК 4 цк'!$H$4</f>
        <v>7.0315839065297272</v>
      </c>
      <c r="H594" s="135">
        <f>'[3]ВЭК 4 цк'!$H$4</f>
        <v>7.0315839065297272</v>
      </c>
      <c r="I594" s="135">
        <f>'[3]ВЭК 4 цк'!$H$4</f>
        <v>7.0315839065297272</v>
      </c>
      <c r="J594" s="135">
        <f>'[3]ВЭК 4 цк'!$H$4</f>
        <v>7.0315839065297272</v>
      </c>
      <c r="K594" s="135">
        <f>'[3]ВЭК 4 цк'!$H$4</f>
        <v>7.0315839065297272</v>
      </c>
      <c r="L594" s="135">
        <f>'[3]ВЭК 4 цк'!$H$4</f>
        <v>7.0315839065297272</v>
      </c>
      <c r="M594" s="135">
        <f>'[3]ВЭК 4 цк'!$H$4</f>
        <v>7.0315839065297272</v>
      </c>
      <c r="N594" s="135">
        <f>'[3]ВЭК 4 цк'!$H$4</f>
        <v>7.0315839065297272</v>
      </c>
      <c r="O594" s="135">
        <f>'[3]ВЭК 4 цк'!$H$4</f>
        <v>7.0315839065297272</v>
      </c>
      <c r="P594" s="135">
        <f>'[3]ВЭК 4 цк'!$H$4</f>
        <v>7.0315839065297272</v>
      </c>
      <c r="Q594" s="135">
        <f>'[3]ВЭК 4 цк'!$H$4</f>
        <v>7.0315839065297272</v>
      </c>
      <c r="R594" s="135">
        <f>'[3]ВЭК 4 цк'!$H$4</f>
        <v>7.0315839065297272</v>
      </c>
      <c r="S594" s="135">
        <f>'[3]ВЭК 4 цк'!$H$4</f>
        <v>7.0315839065297272</v>
      </c>
      <c r="T594" s="135">
        <f>'[3]ВЭК 4 цк'!$H$4</f>
        <v>7.0315839065297272</v>
      </c>
      <c r="U594" s="135">
        <f>'[3]ВЭК 4 цк'!$H$4</f>
        <v>7.0315839065297272</v>
      </c>
      <c r="V594" s="135">
        <f>'[3]ВЭК 4 цк'!$H$4</f>
        <v>7.0315839065297272</v>
      </c>
      <c r="W594" s="135">
        <f>'[3]ВЭК 4 цк'!$H$4</f>
        <v>7.0315839065297272</v>
      </c>
      <c r="X594" s="135">
        <f>'[3]ВЭК 4 цк'!$H$4</f>
        <v>7.0315839065297272</v>
      </c>
      <c r="Y594" s="136">
        <f>'[3]ВЭК 4 цк'!$H$4</f>
        <v>7.0315839065297272</v>
      </c>
    </row>
    <row r="595" spans="1:25" ht="20.25" customHeight="1" thickBot="1" x14ac:dyDescent="0.25">
      <c r="A595" s="18">
        <v>22</v>
      </c>
      <c r="B595" s="131">
        <f>B596+B597+B598+B599</f>
        <v>2248.6896362265297</v>
      </c>
      <c r="C595" s="131">
        <f t="shared" ref="C595:Y595" si="228">C596+C597+C598+C599</f>
        <v>2314.1366112265296</v>
      </c>
      <c r="D595" s="131">
        <f t="shared" si="228"/>
        <v>2407.87982114653</v>
      </c>
      <c r="E595" s="131">
        <f t="shared" si="228"/>
        <v>2396.6706156565297</v>
      </c>
      <c r="F595" s="131">
        <f t="shared" si="228"/>
        <v>2389.0405247465296</v>
      </c>
      <c r="G595" s="131">
        <f t="shared" si="228"/>
        <v>2384.7082576965299</v>
      </c>
      <c r="H595" s="131">
        <f t="shared" si="228"/>
        <v>2326.4320603265296</v>
      </c>
      <c r="I595" s="131">
        <f t="shared" si="228"/>
        <v>2281.6803870865297</v>
      </c>
      <c r="J595" s="131">
        <f t="shared" si="228"/>
        <v>2155.8216245965295</v>
      </c>
      <c r="K595" s="131">
        <f t="shared" si="228"/>
        <v>2083.6042226965296</v>
      </c>
      <c r="L595" s="131">
        <f t="shared" si="228"/>
        <v>2022.4381537365296</v>
      </c>
      <c r="M595" s="131">
        <f t="shared" si="228"/>
        <v>2007.0842962365296</v>
      </c>
      <c r="N595" s="131">
        <f t="shared" si="228"/>
        <v>1999.8642316965297</v>
      </c>
      <c r="O595" s="131">
        <f t="shared" si="228"/>
        <v>2007.4526157865296</v>
      </c>
      <c r="P595" s="131">
        <f t="shared" si="228"/>
        <v>2005.4369337165297</v>
      </c>
      <c r="Q595" s="131">
        <f t="shared" si="228"/>
        <v>2011.1817265165296</v>
      </c>
      <c r="R595" s="131">
        <f t="shared" si="228"/>
        <v>2006.3336226365295</v>
      </c>
      <c r="S595" s="131">
        <f t="shared" si="228"/>
        <v>2005.7259808965296</v>
      </c>
      <c r="T595" s="131">
        <f t="shared" si="228"/>
        <v>2008.4863395865295</v>
      </c>
      <c r="U595" s="131">
        <f t="shared" si="228"/>
        <v>2014.1218247365296</v>
      </c>
      <c r="V595" s="131">
        <f t="shared" si="228"/>
        <v>2033.4537171865297</v>
      </c>
      <c r="W595" s="131">
        <f t="shared" si="228"/>
        <v>2006.9262934465296</v>
      </c>
      <c r="X595" s="131">
        <f t="shared" si="228"/>
        <v>2054.2813406165296</v>
      </c>
      <c r="Y595" s="131">
        <f t="shared" si="228"/>
        <v>2142.8057012965296</v>
      </c>
    </row>
    <row r="596" spans="1:25" ht="51.75" outlineLevel="1" thickBot="1" x14ac:dyDescent="0.25">
      <c r="A596" s="8" t="s">
        <v>88</v>
      </c>
      <c r="B596" s="134">
        <f>'[6]1'!$A$22</f>
        <v>1443.1930523200001</v>
      </c>
      <c r="C596" s="135">
        <f>'[6]1'!$B$22</f>
        <v>1508.6400273199999</v>
      </c>
      <c r="D596" s="135">
        <f>'[6]1'!$C$22</f>
        <v>1602.38323724</v>
      </c>
      <c r="E596" s="135">
        <f>'[6]1'!$D$22</f>
        <v>1591.17403175</v>
      </c>
      <c r="F596" s="135">
        <f>'[6]1'!$E$22</f>
        <v>1583.54394084</v>
      </c>
      <c r="G596" s="135">
        <f>'[6]1'!$F$22</f>
        <v>1579.2116737900001</v>
      </c>
      <c r="H596" s="135">
        <f>'[6]1'!$G$22</f>
        <v>1520.93547642</v>
      </c>
      <c r="I596" s="135">
        <f>'[6]1'!$H$22</f>
        <v>1476.18380318</v>
      </c>
      <c r="J596" s="135">
        <f>'[6]1'!$I$22</f>
        <v>1350.3250406899999</v>
      </c>
      <c r="K596" s="135">
        <f>'[6]1'!$J$22</f>
        <v>1278.10763879</v>
      </c>
      <c r="L596" s="135">
        <f>'[6]1'!$K$22</f>
        <v>1216.9415698299999</v>
      </c>
      <c r="M596" s="135">
        <f>'[6]1'!$L$22</f>
        <v>1201.5877123299999</v>
      </c>
      <c r="N596" s="135">
        <f>'[6]1'!$M$22</f>
        <v>1194.3676477900001</v>
      </c>
      <c r="O596" s="135">
        <f>'[6]1'!$N$22</f>
        <v>1201.95603188</v>
      </c>
      <c r="P596" s="135">
        <f>'[6]1'!$O$22</f>
        <v>1199.94034981</v>
      </c>
      <c r="Q596" s="135">
        <f>'[6]1'!$P$22</f>
        <v>1205.68514261</v>
      </c>
      <c r="R596" s="135">
        <f>'[6]1'!$Q$22</f>
        <v>1200.8370387299999</v>
      </c>
      <c r="S596" s="135">
        <f>'[6]1'!$R$22</f>
        <v>1200.2293969899999</v>
      </c>
      <c r="T596" s="135">
        <f>'[6]1'!$S$22</f>
        <v>1202.9897556799999</v>
      </c>
      <c r="U596" s="135">
        <f>'[6]1'!$T$22</f>
        <v>1208.6252408299999</v>
      </c>
      <c r="V596" s="135">
        <f>'[6]1'!$U$22</f>
        <v>1227.9571332800001</v>
      </c>
      <c r="W596" s="135">
        <f>'[6]1'!$V$22</f>
        <v>1201.42970954</v>
      </c>
      <c r="X596" s="135">
        <f>'[6]1'!$W$22</f>
        <v>1248.78475671</v>
      </c>
      <c r="Y596" s="136">
        <f>'[6]1'!$X$22</f>
        <v>1337.30911739</v>
      </c>
    </row>
    <row r="597" spans="1:25" ht="15" outlineLevel="1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7.0315839065297272</v>
      </c>
      <c r="C599" s="135">
        <f>'[3]ВЭК 4 цк'!$H$4</f>
        <v>7.0315839065297272</v>
      </c>
      <c r="D599" s="135">
        <f>'[3]ВЭК 4 цк'!$H$4</f>
        <v>7.0315839065297272</v>
      </c>
      <c r="E599" s="135">
        <f>'[3]ВЭК 4 цк'!$H$4</f>
        <v>7.0315839065297272</v>
      </c>
      <c r="F599" s="135">
        <f>'[3]ВЭК 4 цк'!$H$4</f>
        <v>7.0315839065297272</v>
      </c>
      <c r="G599" s="135">
        <f>'[3]ВЭК 4 цк'!$H$4</f>
        <v>7.0315839065297272</v>
      </c>
      <c r="H599" s="135">
        <f>'[3]ВЭК 4 цк'!$H$4</f>
        <v>7.0315839065297272</v>
      </c>
      <c r="I599" s="135">
        <f>'[3]ВЭК 4 цк'!$H$4</f>
        <v>7.0315839065297272</v>
      </c>
      <c r="J599" s="135">
        <f>'[3]ВЭК 4 цк'!$H$4</f>
        <v>7.0315839065297272</v>
      </c>
      <c r="K599" s="135">
        <f>'[3]ВЭК 4 цк'!$H$4</f>
        <v>7.0315839065297272</v>
      </c>
      <c r="L599" s="135">
        <f>'[3]ВЭК 4 цк'!$H$4</f>
        <v>7.0315839065297272</v>
      </c>
      <c r="M599" s="135">
        <f>'[3]ВЭК 4 цк'!$H$4</f>
        <v>7.0315839065297272</v>
      </c>
      <c r="N599" s="135">
        <f>'[3]ВЭК 4 цк'!$H$4</f>
        <v>7.0315839065297272</v>
      </c>
      <c r="O599" s="135">
        <f>'[3]ВЭК 4 цк'!$H$4</f>
        <v>7.0315839065297272</v>
      </c>
      <c r="P599" s="135">
        <f>'[3]ВЭК 4 цк'!$H$4</f>
        <v>7.0315839065297272</v>
      </c>
      <c r="Q599" s="135">
        <f>'[3]ВЭК 4 цк'!$H$4</f>
        <v>7.0315839065297272</v>
      </c>
      <c r="R599" s="135">
        <f>'[3]ВЭК 4 цк'!$H$4</f>
        <v>7.0315839065297272</v>
      </c>
      <c r="S599" s="135">
        <f>'[3]ВЭК 4 цк'!$H$4</f>
        <v>7.0315839065297272</v>
      </c>
      <c r="T599" s="135">
        <f>'[3]ВЭК 4 цк'!$H$4</f>
        <v>7.0315839065297272</v>
      </c>
      <c r="U599" s="135">
        <f>'[3]ВЭК 4 цк'!$H$4</f>
        <v>7.0315839065297272</v>
      </c>
      <c r="V599" s="135">
        <f>'[3]ВЭК 4 цк'!$H$4</f>
        <v>7.0315839065297272</v>
      </c>
      <c r="W599" s="135">
        <f>'[3]ВЭК 4 цк'!$H$4</f>
        <v>7.0315839065297272</v>
      </c>
      <c r="X599" s="135">
        <f>'[3]ВЭК 4 цк'!$H$4</f>
        <v>7.0315839065297272</v>
      </c>
      <c r="Y599" s="136">
        <f>'[3]ВЭК 4 цк'!$H$4</f>
        <v>7.0315839065297272</v>
      </c>
    </row>
    <row r="600" spans="1:25" ht="20.25" customHeight="1" thickBot="1" x14ac:dyDescent="0.25">
      <c r="A600" s="18">
        <v>23</v>
      </c>
      <c r="B600" s="131">
        <f>B601+B602+B603+B604</f>
        <v>2407.8312445565298</v>
      </c>
      <c r="C600" s="131">
        <f t="shared" ref="C600:Y600" si="230">C601+C602+C603+C604</f>
        <v>2453.9259975465297</v>
      </c>
      <c r="D600" s="131">
        <f t="shared" si="230"/>
        <v>2564.8449547165301</v>
      </c>
      <c r="E600" s="131">
        <f t="shared" si="230"/>
        <v>2590.2827181965299</v>
      </c>
      <c r="F600" s="131">
        <f t="shared" si="230"/>
        <v>2592.8804550565301</v>
      </c>
      <c r="G600" s="131">
        <f t="shared" si="230"/>
        <v>2582.83276774653</v>
      </c>
      <c r="H600" s="131">
        <f t="shared" si="230"/>
        <v>2490.8785228865299</v>
      </c>
      <c r="I600" s="131">
        <f t="shared" si="230"/>
        <v>2447.50086759653</v>
      </c>
      <c r="J600" s="131">
        <f t="shared" si="230"/>
        <v>2362.6564339665301</v>
      </c>
      <c r="K600" s="131">
        <f t="shared" si="230"/>
        <v>2274.8389483365299</v>
      </c>
      <c r="L600" s="131">
        <f t="shared" si="230"/>
        <v>2207.1916644765297</v>
      </c>
      <c r="M600" s="131">
        <f t="shared" si="230"/>
        <v>2191.1285809965298</v>
      </c>
      <c r="N600" s="131">
        <f t="shared" si="230"/>
        <v>2178.4175127765297</v>
      </c>
      <c r="O600" s="131">
        <f t="shared" si="230"/>
        <v>2184.58044524653</v>
      </c>
      <c r="P600" s="131">
        <f t="shared" si="230"/>
        <v>2190.8838265065297</v>
      </c>
      <c r="Q600" s="131">
        <f t="shared" si="230"/>
        <v>2191.6878003665297</v>
      </c>
      <c r="R600" s="131">
        <f t="shared" si="230"/>
        <v>2180.7986194865298</v>
      </c>
      <c r="S600" s="131">
        <f t="shared" si="230"/>
        <v>2175.4851589365298</v>
      </c>
      <c r="T600" s="131">
        <f t="shared" si="230"/>
        <v>2174.7640924865295</v>
      </c>
      <c r="U600" s="131">
        <f t="shared" si="230"/>
        <v>2190.5424511665296</v>
      </c>
      <c r="V600" s="131">
        <f t="shared" si="230"/>
        <v>2195.5511769865298</v>
      </c>
      <c r="W600" s="131">
        <f t="shared" si="230"/>
        <v>2166.4747260065296</v>
      </c>
      <c r="X600" s="131">
        <f t="shared" si="230"/>
        <v>2203.2922693165297</v>
      </c>
      <c r="Y600" s="131">
        <f t="shared" si="230"/>
        <v>2316.0102770265298</v>
      </c>
    </row>
    <row r="601" spans="1:25" ht="51.75" outlineLevel="1" thickBot="1" x14ac:dyDescent="0.25">
      <c r="A601" s="8" t="s">
        <v>88</v>
      </c>
      <c r="B601" s="134">
        <f>'[6]1'!$A$23</f>
        <v>1602.3346606499999</v>
      </c>
      <c r="C601" s="135">
        <f>'[6]1'!$B$23</f>
        <v>1648.4294136399999</v>
      </c>
      <c r="D601" s="135">
        <f>'[6]1'!$C$23</f>
        <v>1759.34837081</v>
      </c>
      <c r="E601" s="135">
        <f>'[6]1'!$D$23</f>
        <v>1784.7861342900001</v>
      </c>
      <c r="F601" s="135">
        <f>'[6]1'!$E$23</f>
        <v>1787.38387115</v>
      </c>
      <c r="G601" s="135">
        <f>'[6]1'!$F$23</f>
        <v>1777.3361838400001</v>
      </c>
      <c r="H601" s="135">
        <f>'[6]1'!$G$23</f>
        <v>1685.3819389800001</v>
      </c>
      <c r="I601" s="135">
        <f>'[6]1'!$H$23</f>
        <v>1642.00428369</v>
      </c>
      <c r="J601" s="135">
        <f>'[6]1'!$I$23</f>
        <v>1557.1598500600001</v>
      </c>
      <c r="K601" s="135">
        <f>'[6]1'!$J$23</f>
        <v>1469.3423644300001</v>
      </c>
      <c r="L601" s="135">
        <f>'[6]1'!$K$23</f>
        <v>1401.6950805700001</v>
      </c>
      <c r="M601" s="135">
        <f>'[6]1'!$L$23</f>
        <v>1385.6319970899999</v>
      </c>
      <c r="N601" s="135">
        <f>'[6]1'!$M$23</f>
        <v>1372.9209288699999</v>
      </c>
      <c r="O601" s="135">
        <f>'[6]1'!$N$23</f>
        <v>1379.0838613400001</v>
      </c>
      <c r="P601" s="135">
        <f>'[6]1'!$O$23</f>
        <v>1385.3872426</v>
      </c>
      <c r="Q601" s="135">
        <f>'[6]1'!$P$23</f>
        <v>1386.1912164600001</v>
      </c>
      <c r="R601" s="135">
        <f>'[6]1'!$Q$23</f>
        <v>1375.3020355799999</v>
      </c>
      <c r="S601" s="135">
        <f>'[6]1'!$R$23</f>
        <v>1369.98857503</v>
      </c>
      <c r="T601" s="135">
        <f>'[6]1'!$S$23</f>
        <v>1369.2675085799999</v>
      </c>
      <c r="U601" s="135">
        <f>'[6]1'!$T$23</f>
        <v>1385.04586726</v>
      </c>
      <c r="V601" s="135">
        <f>'[6]1'!$U$23</f>
        <v>1390.0545930799999</v>
      </c>
      <c r="W601" s="135">
        <f>'[6]1'!$V$23</f>
        <v>1360.9781421</v>
      </c>
      <c r="X601" s="135">
        <f>'[6]1'!$W$23</f>
        <v>1397.79568541</v>
      </c>
      <c r="Y601" s="136">
        <f>'[6]1'!$X$23</f>
        <v>1510.51369312</v>
      </c>
    </row>
    <row r="602" spans="1:25" ht="15" outlineLevel="1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7.0315839065297272</v>
      </c>
      <c r="C604" s="135">
        <f>'[3]ВЭК 4 цк'!$H$4</f>
        <v>7.0315839065297272</v>
      </c>
      <c r="D604" s="135">
        <f>'[3]ВЭК 4 цк'!$H$4</f>
        <v>7.0315839065297272</v>
      </c>
      <c r="E604" s="135">
        <f>'[3]ВЭК 4 цк'!$H$4</f>
        <v>7.0315839065297272</v>
      </c>
      <c r="F604" s="135">
        <f>'[3]ВЭК 4 цк'!$H$4</f>
        <v>7.0315839065297272</v>
      </c>
      <c r="G604" s="135">
        <f>'[3]ВЭК 4 цк'!$H$4</f>
        <v>7.0315839065297272</v>
      </c>
      <c r="H604" s="135">
        <f>'[3]ВЭК 4 цк'!$H$4</f>
        <v>7.0315839065297272</v>
      </c>
      <c r="I604" s="135">
        <f>'[3]ВЭК 4 цк'!$H$4</f>
        <v>7.0315839065297272</v>
      </c>
      <c r="J604" s="135">
        <f>'[3]ВЭК 4 цк'!$H$4</f>
        <v>7.0315839065297272</v>
      </c>
      <c r="K604" s="135">
        <f>'[3]ВЭК 4 цк'!$H$4</f>
        <v>7.0315839065297272</v>
      </c>
      <c r="L604" s="135">
        <f>'[3]ВЭК 4 цк'!$H$4</f>
        <v>7.0315839065297272</v>
      </c>
      <c r="M604" s="135">
        <f>'[3]ВЭК 4 цк'!$H$4</f>
        <v>7.0315839065297272</v>
      </c>
      <c r="N604" s="135">
        <f>'[3]ВЭК 4 цк'!$H$4</f>
        <v>7.0315839065297272</v>
      </c>
      <c r="O604" s="135">
        <f>'[3]ВЭК 4 цк'!$H$4</f>
        <v>7.0315839065297272</v>
      </c>
      <c r="P604" s="135">
        <f>'[3]ВЭК 4 цк'!$H$4</f>
        <v>7.0315839065297272</v>
      </c>
      <c r="Q604" s="135">
        <f>'[3]ВЭК 4 цк'!$H$4</f>
        <v>7.0315839065297272</v>
      </c>
      <c r="R604" s="135">
        <f>'[3]ВЭК 4 цк'!$H$4</f>
        <v>7.0315839065297272</v>
      </c>
      <c r="S604" s="135">
        <f>'[3]ВЭК 4 цк'!$H$4</f>
        <v>7.0315839065297272</v>
      </c>
      <c r="T604" s="135">
        <f>'[3]ВЭК 4 цк'!$H$4</f>
        <v>7.0315839065297272</v>
      </c>
      <c r="U604" s="135">
        <f>'[3]ВЭК 4 цк'!$H$4</f>
        <v>7.0315839065297272</v>
      </c>
      <c r="V604" s="135">
        <f>'[3]ВЭК 4 цк'!$H$4</f>
        <v>7.0315839065297272</v>
      </c>
      <c r="W604" s="135">
        <f>'[3]ВЭК 4 цк'!$H$4</f>
        <v>7.0315839065297272</v>
      </c>
      <c r="X604" s="135">
        <f>'[3]ВЭК 4 цк'!$H$4</f>
        <v>7.0315839065297272</v>
      </c>
      <c r="Y604" s="136">
        <f>'[3]ВЭК 4 цк'!$H$4</f>
        <v>7.0315839065297272</v>
      </c>
    </row>
    <row r="605" spans="1:25" ht="20.25" customHeight="1" thickBot="1" x14ac:dyDescent="0.25">
      <c r="A605" s="18">
        <v>24</v>
      </c>
      <c r="B605" s="131">
        <f>B606+B607+B608+B609</f>
        <v>2373.7506850965301</v>
      </c>
      <c r="C605" s="131">
        <f t="shared" ref="C605:Y605" si="232">C606+C607+C608+C609</f>
        <v>2510.72817073653</v>
      </c>
      <c r="D605" s="131">
        <f t="shared" si="232"/>
        <v>2567.0238123865302</v>
      </c>
      <c r="E605" s="131">
        <f t="shared" si="232"/>
        <v>2618.8766727565298</v>
      </c>
      <c r="F605" s="131">
        <f t="shared" si="232"/>
        <v>2627.4433864265297</v>
      </c>
      <c r="G605" s="131">
        <f t="shared" si="232"/>
        <v>2756.4185904065298</v>
      </c>
      <c r="H605" s="131">
        <f t="shared" si="232"/>
        <v>2664.6002300665295</v>
      </c>
      <c r="I605" s="131">
        <f t="shared" si="232"/>
        <v>2543.9237529465299</v>
      </c>
      <c r="J605" s="131">
        <f t="shared" si="232"/>
        <v>2431.88830858653</v>
      </c>
      <c r="K605" s="131">
        <f t="shared" si="232"/>
        <v>2354.1053799765295</v>
      </c>
      <c r="L605" s="131">
        <f t="shared" si="232"/>
        <v>2315.97183509653</v>
      </c>
      <c r="M605" s="131">
        <f t="shared" si="232"/>
        <v>2301.48294000653</v>
      </c>
      <c r="N605" s="131">
        <f t="shared" si="232"/>
        <v>2296.2857170365296</v>
      </c>
      <c r="O605" s="131">
        <f t="shared" si="232"/>
        <v>2303.6845121865299</v>
      </c>
      <c r="P605" s="131">
        <f t="shared" si="232"/>
        <v>2310.0231431865295</v>
      </c>
      <c r="Q605" s="131">
        <f t="shared" si="232"/>
        <v>2310.94631899653</v>
      </c>
      <c r="R605" s="131">
        <f t="shared" si="232"/>
        <v>2313.6528459165302</v>
      </c>
      <c r="S605" s="131">
        <f t="shared" si="232"/>
        <v>2316.0333326865298</v>
      </c>
      <c r="T605" s="131">
        <f t="shared" si="232"/>
        <v>2310.9504113365301</v>
      </c>
      <c r="U605" s="131">
        <f t="shared" si="232"/>
        <v>2321.2829473265301</v>
      </c>
      <c r="V605" s="131">
        <f t="shared" si="232"/>
        <v>2325.1161142565297</v>
      </c>
      <c r="W605" s="131">
        <f t="shared" si="232"/>
        <v>2284.6658273665298</v>
      </c>
      <c r="X605" s="131">
        <f t="shared" si="232"/>
        <v>2336.6048137265298</v>
      </c>
      <c r="Y605" s="131">
        <f t="shared" si="232"/>
        <v>2441.6166875465296</v>
      </c>
    </row>
    <row r="606" spans="1:25" ht="51.75" outlineLevel="1" thickBot="1" x14ac:dyDescent="0.25">
      <c r="A606" s="8" t="s">
        <v>88</v>
      </c>
      <c r="B606" s="134">
        <f>'[6]1'!$A$24</f>
        <v>1568.25410119</v>
      </c>
      <c r="C606" s="135">
        <f>'[6]1'!$B$24</f>
        <v>1705.23158683</v>
      </c>
      <c r="D606" s="135">
        <f>'[6]1'!$C$24</f>
        <v>1761.5272284800001</v>
      </c>
      <c r="E606" s="135">
        <f>'[6]1'!$D$24</f>
        <v>1813.38008885</v>
      </c>
      <c r="F606" s="135">
        <f>'[6]1'!$E$24</f>
        <v>1821.9468025199999</v>
      </c>
      <c r="G606" s="135">
        <f>'[6]1'!$F$24</f>
        <v>1950.9220065</v>
      </c>
      <c r="H606" s="135">
        <f>'[6]1'!$G$24</f>
        <v>1859.1036461599999</v>
      </c>
      <c r="I606" s="135">
        <f>'[6]1'!$H$24</f>
        <v>1738.4271690400001</v>
      </c>
      <c r="J606" s="135">
        <f>'[6]1'!$I$24</f>
        <v>1626.3917246799999</v>
      </c>
      <c r="K606" s="135">
        <f>'[6]1'!$J$24</f>
        <v>1548.6087960699999</v>
      </c>
      <c r="L606" s="135">
        <f>'[6]1'!$K$24</f>
        <v>1510.4752511900001</v>
      </c>
      <c r="M606" s="135">
        <f>'[6]1'!$L$24</f>
        <v>1495.9863561</v>
      </c>
      <c r="N606" s="135">
        <f>'[6]1'!$M$24</f>
        <v>1490.78913313</v>
      </c>
      <c r="O606" s="135">
        <f>'[6]1'!$N$24</f>
        <v>1498.1879282800001</v>
      </c>
      <c r="P606" s="135">
        <f>'[6]1'!$O$24</f>
        <v>1504.5265592799999</v>
      </c>
      <c r="Q606" s="135">
        <f>'[6]1'!$P$24</f>
        <v>1505.4497350900001</v>
      </c>
      <c r="R606" s="135">
        <f>'[6]1'!$Q$24</f>
        <v>1508.1562620100001</v>
      </c>
      <c r="S606" s="135">
        <f>'[6]1'!$R$24</f>
        <v>1510.5367487799999</v>
      </c>
      <c r="T606" s="135">
        <f>'[6]1'!$S$24</f>
        <v>1505.45382743</v>
      </c>
      <c r="U606" s="135">
        <f>'[6]1'!$T$24</f>
        <v>1515.78636342</v>
      </c>
      <c r="V606" s="135">
        <f>'[6]1'!$U$24</f>
        <v>1519.6195303500001</v>
      </c>
      <c r="W606" s="135">
        <f>'[6]1'!$V$24</f>
        <v>1479.16924346</v>
      </c>
      <c r="X606" s="135">
        <f>'[6]1'!$W$24</f>
        <v>1531.1082298199999</v>
      </c>
      <c r="Y606" s="136">
        <f>'[6]1'!$X$24</f>
        <v>1636.12010364</v>
      </c>
    </row>
    <row r="607" spans="1:25" ht="15" outlineLevel="1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7.0315839065297272</v>
      </c>
      <c r="C609" s="135">
        <f>'[3]ВЭК 4 цк'!$H$4</f>
        <v>7.0315839065297272</v>
      </c>
      <c r="D609" s="135">
        <f>'[3]ВЭК 4 цк'!$H$4</f>
        <v>7.0315839065297272</v>
      </c>
      <c r="E609" s="135">
        <f>'[3]ВЭК 4 цк'!$H$4</f>
        <v>7.0315839065297272</v>
      </c>
      <c r="F609" s="135">
        <f>'[3]ВЭК 4 цк'!$H$4</f>
        <v>7.0315839065297272</v>
      </c>
      <c r="G609" s="135">
        <f>'[3]ВЭК 4 цк'!$H$4</f>
        <v>7.0315839065297272</v>
      </c>
      <c r="H609" s="135">
        <f>'[3]ВЭК 4 цк'!$H$4</f>
        <v>7.0315839065297272</v>
      </c>
      <c r="I609" s="135">
        <f>'[3]ВЭК 4 цк'!$H$4</f>
        <v>7.0315839065297272</v>
      </c>
      <c r="J609" s="135">
        <f>'[3]ВЭК 4 цк'!$H$4</f>
        <v>7.0315839065297272</v>
      </c>
      <c r="K609" s="135">
        <f>'[3]ВЭК 4 цк'!$H$4</f>
        <v>7.0315839065297272</v>
      </c>
      <c r="L609" s="135">
        <f>'[3]ВЭК 4 цк'!$H$4</f>
        <v>7.0315839065297272</v>
      </c>
      <c r="M609" s="135">
        <f>'[3]ВЭК 4 цк'!$H$4</f>
        <v>7.0315839065297272</v>
      </c>
      <c r="N609" s="135">
        <f>'[3]ВЭК 4 цк'!$H$4</f>
        <v>7.0315839065297272</v>
      </c>
      <c r="O609" s="135">
        <f>'[3]ВЭК 4 цк'!$H$4</f>
        <v>7.0315839065297272</v>
      </c>
      <c r="P609" s="135">
        <f>'[3]ВЭК 4 цк'!$H$4</f>
        <v>7.0315839065297272</v>
      </c>
      <c r="Q609" s="135">
        <f>'[3]ВЭК 4 цк'!$H$4</f>
        <v>7.0315839065297272</v>
      </c>
      <c r="R609" s="135">
        <f>'[3]ВЭК 4 цк'!$H$4</f>
        <v>7.0315839065297272</v>
      </c>
      <c r="S609" s="135">
        <f>'[3]ВЭК 4 цк'!$H$4</f>
        <v>7.0315839065297272</v>
      </c>
      <c r="T609" s="135">
        <f>'[3]ВЭК 4 цк'!$H$4</f>
        <v>7.0315839065297272</v>
      </c>
      <c r="U609" s="135">
        <f>'[3]ВЭК 4 цк'!$H$4</f>
        <v>7.0315839065297272</v>
      </c>
      <c r="V609" s="135">
        <f>'[3]ВЭК 4 цк'!$H$4</f>
        <v>7.0315839065297272</v>
      </c>
      <c r="W609" s="135">
        <f>'[3]ВЭК 4 цк'!$H$4</f>
        <v>7.0315839065297272</v>
      </c>
      <c r="X609" s="135">
        <f>'[3]ВЭК 4 цк'!$H$4</f>
        <v>7.0315839065297272</v>
      </c>
      <c r="Y609" s="136">
        <f>'[3]ВЭК 4 цк'!$H$4</f>
        <v>7.0315839065297272</v>
      </c>
    </row>
    <row r="610" spans="1:25" ht="20.25" customHeight="1" thickBot="1" x14ac:dyDescent="0.25">
      <c r="A610" s="18">
        <v>25</v>
      </c>
      <c r="B610" s="131">
        <f>B611+B612+B613+B614</f>
        <v>2333.5529456465301</v>
      </c>
      <c r="C610" s="131">
        <f t="shared" ref="C610:Y610" si="234">C611+C612+C613+C614</f>
        <v>2405.23454418653</v>
      </c>
      <c r="D610" s="131">
        <f t="shared" si="234"/>
        <v>2541.8629290465296</v>
      </c>
      <c r="E610" s="131">
        <f t="shared" si="234"/>
        <v>2612.6609184865301</v>
      </c>
      <c r="F610" s="131">
        <f t="shared" si="234"/>
        <v>2605.72963598653</v>
      </c>
      <c r="G610" s="131">
        <f t="shared" si="234"/>
        <v>2527.7971460565295</v>
      </c>
      <c r="H610" s="131">
        <f t="shared" si="234"/>
        <v>2413.7897705565301</v>
      </c>
      <c r="I610" s="131">
        <f t="shared" si="234"/>
        <v>2333.72447200653</v>
      </c>
      <c r="J610" s="131">
        <f t="shared" si="234"/>
        <v>2246.4270235465297</v>
      </c>
      <c r="K610" s="131">
        <f t="shared" si="234"/>
        <v>2174.2152399365295</v>
      </c>
      <c r="L610" s="131">
        <f t="shared" si="234"/>
        <v>2170.2655084865296</v>
      </c>
      <c r="M610" s="131">
        <f t="shared" si="234"/>
        <v>2183.3197870965296</v>
      </c>
      <c r="N610" s="131">
        <f t="shared" si="234"/>
        <v>2177.0709477665296</v>
      </c>
      <c r="O610" s="131">
        <f t="shared" si="234"/>
        <v>2175.3534019665299</v>
      </c>
      <c r="P610" s="131">
        <f t="shared" si="234"/>
        <v>2171.9471321965298</v>
      </c>
      <c r="Q610" s="131">
        <f t="shared" si="234"/>
        <v>2154.3968347565296</v>
      </c>
      <c r="R610" s="131">
        <f t="shared" si="234"/>
        <v>2152.9588598665296</v>
      </c>
      <c r="S610" s="131">
        <f t="shared" si="234"/>
        <v>2149.04227126653</v>
      </c>
      <c r="T610" s="131">
        <f t="shared" si="234"/>
        <v>2183.4976929865297</v>
      </c>
      <c r="U610" s="131">
        <f t="shared" si="234"/>
        <v>2175.3713093165297</v>
      </c>
      <c r="V610" s="131">
        <f t="shared" si="234"/>
        <v>2149.2321902365297</v>
      </c>
      <c r="W610" s="131">
        <f t="shared" si="234"/>
        <v>2113.6146755365298</v>
      </c>
      <c r="X610" s="131">
        <f t="shared" si="234"/>
        <v>2158.3301893565299</v>
      </c>
      <c r="Y610" s="131">
        <f t="shared" si="234"/>
        <v>2248.3279388665296</v>
      </c>
    </row>
    <row r="611" spans="1:25" ht="51.75" outlineLevel="1" thickBot="1" x14ac:dyDescent="0.25">
      <c r="A611" s="8" t="s">
        <v>88</v>
      </c>
      <c r="B611" s="134">
        <f>'[6]1'!$A$25</f>
        <v>1528.0563617400001</v>
      </c>
      <c r="C611" s="135">
        <f>'[6]1'!$B$25</f>
        <v>1599.7379602799999</v>
      </c>
      <c r="D611" s="135">
        <f>'[6]1'!$C$25</f>
        <v>1736.36634514</v>
      </c>
      <c r="E611" s="135">
        <f>'[6]1'!$D$25</f>
        <v>1807.1643345800001</v>
      </c>
      <c r="F611" s="135">
        <f>'[6]1'!$E$25</f>
        <v>1800.2330520800001</v>
      </c>
      <c r="G611" s="135">
        <f>'[6]1'!$F$25</f>
        <v>1722.3005621499999</v>
      </c>
      <c r="H611" s="135">
        <f>'[6]1'!$G$25</f>
        <v>1608.2931866500001</v>
      </c>
      <c r="I611" s="135">
        <f>'[6]1'!$H$25</f>
        <v>1528.2278881</v>
      </c>
      <c r="J611" s="135">
        <f>'[6]1'!$I$25</f>
        <v>1440.93043964</v>
      </c>
      <c r="K611" s="135">
        <f>'[6]1'!$J$25</f>
        <v>1368.7186560299999</v>
      </c>
      <c r="L611" s="135">
        <f>'[6]1'!$K$25</f>
        <v>1364.76892458</v>
      </c>
      <c r="M611" s="135">
        <f>'[6]1'!$L$25</f>
        <v>1377.82320319</v>
      </c>
      <c r="N611" s="135">
        <f>'[6]1'!$M$25</f>
        <v>1371.5743638599999</v>
      </c>
      <c r="O611" s="135">
        <f>'[6]1'!$N$25</f>
        <v>1369.85681806</v>
      </c>
      <c r="P611" s="135">
        <f>'[6]1'!$O$25</f>
        <v>1366.4505482899999</v>
      </c>
      <c r="Q611" s="135">
        <f>'[6]1'!$P$25</f>
        <v>1348.90025085</v>
      </c>
      <c r="R611" s="135">
        <f>'[6]1'!$Q$25</f>
        <v>1347.4622759599999</v>
      </c>
      <c r="S611" s="135">
        <f>'[6]1'!$R$25</f>
        <v>1343.5456873600001</v>
      </c>
      <c r="T611" s="135">
        <f>'[6]1'!$S$25</f>
        <v>1378.0011090800001</v>
      </c>
      <c r="U611" s="135">
        <f>'[6]1'!$T$25</f>
        <v>1369.8747254100001</v>
      </c>
      <c r="V611" s="135">
        <f>'[6]1'!$U$25</f>
        <v>1343.7356063300001</v>
      </c>
      <c r="W611" s="135">
        <f>'[6]1'!$V$25</f>
        <v>1308.11809163</v>
      </c>
      <c r="X611" s="135">
        <f>'[6]1'!$W$25</f>
        <v>1352.8336054500001</v>
      </c>
      <c r="Y611" s="136">
        <f>'[6]1'!$X$25</f>
        <v>1442.83135496</v>
      </c>
    </row>
    <row r="612" spans="1:25" ht="15" outlineLevel="1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7.0315839065297272</v>
      </c>
      <c r="C614" s="135">
        <f>'[3]ВЭК 4 цк'!$H$4</f>
        <v>7.0315839065297272</v>
      </c>
      <c r="D614" s="135">
        <f>'[3]ВЭК 4 цк'!$H$4</f>
        <v>7.0315839065297272</v>
      </c>
      <c r="E614" s="135">
        <f>'[3]ВЭК 4 цк'!$H$4</f>
        <v>7.0315839065297272</v>
      </c>
      <c r="F614" s="135">
        <f>'[3]ВЭК 4 цк'!$H$4</f>
        <v>7.0315839065297272</v>
      </c>
      <c r="G614" s="135">
        <f>'[3]ВЭК 4 цк'!$H$4</f>
        <v>7.0315839065297272</v>
      </c>
      <c r="H614" s="135">
        <f>'[3]ВЭК 4 цк'!$H$4</f>
        <v>7.0315839065297272</v>
      </c>
      <c r="I614" s="135">
        <f>'[3]ВЭК 4 цк'!$H$4</f>
        <v>7.0315839065297272</v>
      </c>
      <c r="J614" s="135">
        <f>'[3]ВЭК 4 цк'!$H$4</f>
        <v>7.0315839065297272</v>
      </c>
      <c r="K614" s="135">
        <f>'[3]ВЭК 4 цк'!$H$4</f>
        <v>7.0315839065297272</v>
      </c>
      <c r="L614" s="135">
        <f>'[3]ВЭК 4 цк'!$H$4</f>
        <v>7.0315839065297272</v>
      </c>
      <c r="M614" s="135">
        <f>'[3]ВЭК 4 цк'!$H$4</f>
        <v>7.0315839065297272</v>
      </c>
      <c r="N614" s="135">
        <f>'[3]ВЭК 4 цк'!$H$4</f>
        <v>7.0315839065297272</v>
      </c>
      <c r="O614" s="135">
        <f>'[3]ВЭК 4 цк'!$H$4</f>
        <v>7.0315839065297272</v>
      </c>
      <c r="P614" s="135">
        <f>'[3]ВЭК 4 цк'!$H$4</f>
        <v>7.0315839065297272</v>
      </c>
      <c r="Q614" s="135">
        <f>'[3]ВЭК 4 цк'!$H$4</f>
        <v>7.0315839065297272</v>
      </c>
      <c r="R614" s="135">
        <f>'[3]ВЭК 4 цк'!$H$4</f>
        <v>7.0315839065297272</v>
      </c>
      <c r="S614" s="135">
        <f>'[3]ВЭК 4 цк'!$H$4</f>
        <v>7.0315839065297272</v>
      </c>
      <c r="T614" s="135">
        <f>'[3]ВЭК 4 цк'!$H$4</f>
        <v>7.0315839065297272</v>
      </c>
      <c r="U614" s="135">
        <f>'[3]ВЭК 4 цк'!$H$4</f>
        <v>7.0315839065297272</v>
      </c>
      <c r="V614" s="135">
        <f>'[3]ВЭК 4 цк'!$H$4</f>
        <v>7.0315839065297272</v>
      </c>
      <c r="W614" s="135">
        <f>'[3]ВЭК 4 цк'!$H$4</f>
        <v>7.0315839065297272</v>
      </c>
      <c r="X614" s="135">
        <f>'[3]ВЭК 4 цк'!$H$4</f>
        <v>7.0315839065297272</v>
      </c>
      <c r="Y614" s="136">
        <f>'[3]ВЭК 4 цк'!$H$4</f>
        <v>7.0315839065297272</v>
      </c>
    </row>
    <row r="615" spans="1:25" ht="20.25" customHeight="1" thickBot="1" x14ac:dyDescent="0.25">
      <c r="A615" s="18">
        <v>26</v>
      </c>
      <c r="B615" s="131">
        <f>B616+B617+B618+B619</f>
        <v>2221.8487995865298</v>
      </c>
      <c r="C615" s="131">
        <f t="shared" ref="C615:Y615" si="236">C616+C617+C618+C619</f>
        <v>2300.5753906765299</v>
      </c>
      <c r="D615" s="131">
        <f t="shared" si="236"/>
        <v>2417.7049007965297</v>
      </c>
      <c r="E615" s="131">
        <f t="shared" si="236"/>
        <v>2438.5229092565296</v>
      </c>
      <c r="F615" s="131">
        <f t="shared" si="236"/>
        <v>2445.77737834653</v>
      </c>
      <c r="G615" s="131">
        <f t="shared" si="236"/>
        <v>2430.03535897653</v>
      </c>
      <c r="H615" s="131">
        <f t="shared" si="236"/>
        <v>2334.2424127865297</v>
      </c>
      <c r="I615" s="131">
        <f t="shared" si="236"/>
        <v>2234.7244534965298</v>
      </c>
      <c r="J615" s="131">
        <f t="shared" si="236"/>
        <v>2136.6005523465296</v>
      </c>
      <c r="K615" s="131">
        <f t="shared" si="236"/>
        <v>2047.3630009665296</v>
      </c>
      <c r="L615" s="131">
        <f t="shared" si="236"/>
        <v>2019.6684766565297</v>
      </c>
      <c r="M615" s="131">
        <f t="shared" si="236"/>
        <v>2025.9117117765297</v>
      </c>
      <c r="N615" s="131">
        <f t="shared" si="236"/>
        <v>2014.3175109265296</v>
      </c>
      <c r="O615" s="131">
        <f t="shared" si="236"/>
        <v>2014.4479510465296</v>
      </c>
      <c r="P615" s="131">
        <f t="shared" si="236"/>
        <v>1989.2901324365296</v>
      </c>
      <c r="Q615" s="131">
        <f t="shared" si="236"/>
        <v>1963.2617553965297</v>
      </c>
      <c r="R615" s="131">
        <f t="shared" si="236"/>
        <v>1973.6938867365295</v>
      </c>
      <c r="S615" s="131">
        <f t="shared" si="236"/>
        <v>1977.9072564365297</v>
      </c>
      <c r="T615" s="131">
        <f t="shared" si="236"/>
        <v>2008.5450804465297</v>
      </c>
      <c r="U615" s="131">
        <f t="shared" si="236"/>
        <v>2016.4907125565296</v>
      </c>
      <c r="V615" s="131">
        <f t="shared" si="236"/>
        <v>2028.1790536965295</v>
      </c>
      <c r="W615" s="131">
        <f t="shared" si="236"/>
        <v>2007.5779300365296</v>
      </c>
      <c r="X615" s="131">
        <f t="shared" si="236"/>
        <v>2041.4964273665296</v>
      </c>
      <c r="Y615" s="131">
        <f t="shared" si="236"/>
        <v>2147.7738145865296</v>
      </c>
    </row>
    <row r="616" spans="1:25" ht="51.75" outlineLevel="1" thickBot="1" x14ac:dyDescent="0.25">
      <c r="A616" s="8" t="s">
        <v>88</v>
      </c>
      <c r="B616" s="134">
        <f>'[6]1'!$A$26</f>
        <v>1416.35221568</v>
      </c>
      <c r="C616" s="135">
        <f>'[6]1'!$B$26</f>
        <v>1495.07880677</v>
      </c>
      <c r="D616" s="135">
        <f>'[6]1'!$C$26</f>
        <v>1612.2083168900001</v>
      </c>
      <c r="E616" s="135">
        <f>'[6]1'!$D$26</f>
        <v>1633.02632535</v>
      </c>
      <c r="F616" s="135">
        <f>'[6]1'!$E$26</f>
        <v>1640.2807944399999</v>
      </c>
      <c r="G616" s="135">
        <f>'[6]1'!$F$26</f>
        <v>1624.5387750699999</v>
      </c>
      <c r="H616" s="135">
        <f>'[6]1'!$G$26</f>
        <v>1528.7458288800001</v>
      </c>
      <c r="I616" s="135">
        <f>'[6]1'!$H$26</f>
        <v>1429.22786959</v>
      </c>
      <c r="J616" s="135">
        <f>'[6]1'!$I$26</f>
        <v>1331.10396844</v>
      </c>
      <c r="K616" s="135">
        <f>'[6]1'!$J$26</f>
        <v>1241.86641706</v>
      </c>
      <c r="L616" s="135">
        <f>'[6]1'!$K$26</f>
        <v>1214.1718927500001</v>
      </c>
      <c r="M616" s="135">
        <f>'[6]1'!$L$26</f>
        <v>1220.4151278700001</v>
      </c>
      <c r="N616" s="135">
        <f>'[6]1'!$M$26</f>
        <v>1208.82092702</v>
      </c>
      <c r="O616" s="135">
        <f>'[6]1'!$N$26</f>
        <v>1208.95136714</v>
      </c>
      <c r="P616" s="135">
        <f>'[6]1'!$O$26</f>
        <v>1183.79354853</v>
      </c>
      <c r="Q616" s="135">
        <f>'[6]1'!$P$26</f>
        <v>1157.7651714900001</v>
      </c>
      <c r="R616" s="135">
        <f>'[6]1'!$Q$26</f>
        <v>1168.1973028299999</v>
      </c>
      <c r="S616" s="135">
        <f>'[6]1'!$R$26</f>
        <v>1172.4106725300001</v>
      </c>
      <c r="T616" s="135">
        <f>'[6]1'!$S$26</f>
        <v>1203.0484965400001</v>
      </c>
      <c r="U616" s="135">
        <f>'[6]1'!$T$26</f>
        <v>1210.99412865</v>
      </c>
      <c r="V616" s="135">
        <f>'[6]1'!$U$26</f>
        <v>1222.6824697899999</v>
      </c>
      <c r="W616" s="135">
        <f>'[6]1'!$V$26</f>
        <v>1202.0813461299999</v>
      </c>
      <c r="X616" s="135">
        <f>'[6]1'!$W$26</f>
        <v>1235.99984346</v>
      </c>
      <c r="Y616" s="136">
        <f>'[6]1'!$X$26</f>
        <v>1342.27723068</v>
      </c>
    </row>
    <row r="617" spans="1:25" ht="15" outlineLevel="1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7.0315839065297272</v>
      </c>
      <c r="C619" s="135">
        <f>'[3]ВЭК 4 цк'!$H$4</f>
        <v>7.0315839065297272</v>
      </c>
      <c r="D619" s="135">
        <f>'[3]ВЭК 4 цк'!$H$4</f>
        <v>7.0315839065297272</v>
      </c>
      <c r="E619" s="135">
        <f>'[3]ВЭК 4 цк'!$H$4</f>
        <v>7.0315839065297272</v>
      </c>
      <c r="F619" s="135">
        <f>'[3]ВЭК 4 цк'!$H$4</f>
        <v>7.0315839065297272</v>
      </c>
      <c r="G619" s="135">
        <f>'[3]ВЭК 4 цк'!$H$4</f>
        <v>7.0315839065297272</v>
      </c>
      <c r="H619" s="135">
        <f>'[3]ВЭК 4 цк'!$H$4</f>
        <v>7.0315839065297272</v>
      </c>
      <c r="I619" s="135">
        <f>'[3]ВЭК 4 цк'!$H$4</f>
        <v>7.0315839065297272</v>
      </c>
      <c r="J619" s="135">
        <f>'[3]ВЭК 4 цк'!$H$4</f>
        <v>7.0315839065297272</v>
      </c>
      <c r="K619" s="135">
        <f>'[3]ВЭК 4 цк'!$H$4</f>
        <v>7.0315839065297272</v>
      </c>
      <c r="L619" s="135">
        <f>'[3]ВЭК 4 цк'!$H$4</f>
        <v>7.0315839065297272</v>
      </c>
      <c r="M619" s="135">
        <f>'[3]ВЭК 4 цк'!$H$4</f>
        <v>7.0315839065297272</v>
      </c>
      <c r="N619" s="135">
        <f>'[3]ВЭК 4 цк'!$H$4</f>
        <v>7.0315839065297272</v>
      </c>
      <c r="O619" s="135">
        <f>'[3]ВЭК 4 цк'!$H$4</f>
        <v>7.0315839065297272</v>
      </c>
      <c r="P619" s="135">
        <f>'[3]ВЭК 4 цк'!$H$4</f>
        <v>7.0315839065297272</v>
      </c>
      <c r="Q619" s="135">
        <f>'[3]ВЭК 4 цк'!$H$4</f>
        <v>7.0315839065297272</v>
      </c>
      <c r="R619" s="135">
        <f>'[3]ВЭК 4 цк'!$H$4</f>
        <v>7.0315839065297272</v>
      </c>
      <c r="S619" s="135">
        <f>'[3]ВЭК 4 цк'!$H$4</f>
        <v>7.0315839065297272</v>
      </c>
      <c r="T619" s="135">
        <f>'[3]ВЭК 4 цк'!$H$4</f>
        <v>7.0315839065297272</v>
      </c>
      <c r="U619" s="135">
        <f>'[3]ВЭК 4 цк'!$H$4</f>
        <v>7.0315839065297272</v>
      </c>
      <c r="V619" s="135">
        <f>'[3]ВЭК 4 цк'!$H$4</f>
        <v>7.0315839065297272</v>
      </c>
      <c r="W619" s="135">
        <f>'[3]ВЭК 4 цк'!$H$4</f>
        <v>7.0315839065297272</v>
      </c>
      <c r="X619" s="135">
        <f>'[3]ВЭК 4 цк'!$H$4</f>
        <v>7.0315839065297272</v>
      </c>
      <c r="Y619" s="136">
        <f>'[3]ВЭК 4 цк'!$H$4</f>
        <v>7.0315839065297272</v>
      </c>
    </row>
    <row r="620" spans="1:25" ht="20.25" customHeight="1" thickBot="1" x14ac:dyDescent="0.25">
      <c r="A620" s="18">
        <v>27</v>
      </c>
      <c r="B620" s="131">
        <f>B621+B622+B623+B624</f>
        <v>2371.8669391965295</v>
      </c>
      <c r="C620" s="131">
        <f t="shared" ref="C620:Y620" si="238">C621+C622+C623+C624</f>
        <v>2431.1612659165298</v>
      </c>
      <c r="D620" s="131">
        <f t="shared" si="238"/>
        <v>2576.7561952065298</v>
      </c>
      <c r="E620" s="131">
        <f t="shared" si="238"/>
        <v>2638.8244410765301</v>
      </c>
      <c r="F620" s="131">
        <f t="shared" si="238"/>
        <v>2652.5529102865298</v>
      </c>
      <c r="G620" s="131">
        <f t="shared" si="238"/>
        <v>2643.4378011365297</v>
      </c>
      <c r="H620" s="131">
        <f t="shared" si="238"/>
        <v>2456.9930187465297</v>
      </c>
      <c r="I620" s="131">
        <f t="shared" si="238"/>
        <v>2364.2817267965302</v>
      </c>
      <c r="J620" s="131">
        <f t="shared" si="238"/>
        <v>2266.5900946965298</v>
      </c>
      <c r="K620" s="131">
        <f t="shared" si="238"/>
        <v>2182.9387520165296</v>
      </c>
      <c r="L620" s="131">
        <f t="shared" si="238"/>
        <v>2135.0038566165299</v>
      </c>
      <c r="M620" s="131">
        <f t="shared" si="238"/>
        <v>2137.6158808765299</v>
      </c>
      <c r="N620" s="131">
        <f t="shared" si="238"/>
        <v>2135.5380890565298</v>
      </c>
      <c r="O620" s="131">
        <f t="shared" si="238"/>
        <v>2138.1057804365296</v>
      </c>
      <c r="P620" s="131">
        <f t="shared" si="238"/>
        <v>2136.7078806065297</v>
      </c>
      <c r="Q620" s="131">
        <f t="shared" si="238"/>
        <v>2108.5107352665295</v>
      </c>
      <c r="R620" s="131">
        <f t="shared" si="238"/>
        <v>2117.4926318565299</v>
      </c>
      <c r="S620" s="131">
        <f t="shared" si="238"/>
        <v>2121.1236313665299</v>
      </c>
      <c r="T620" s="131">
        <f t="shared" si="238"/>
        <v>2157.4444371465297</v>
      </c>
      <c r="U620" s="131">
        <f t="shared" si="238"/>
        <v>2174.2427523365295</v>
      </c>
      <c r="V620" s="131">
        <f t="shared" si="238"/>
        <v>2180.2098770965299</v>
      </c>
      <c r="W620" s="131">
        <f t="shared" si="238"/>
        <v>2145.9529317365295</v>
      </c>
      <c r="X620" s="131">
        <f t="shared" si="238"/>
        <v>2199.7338936765295</v>
      </c>
      <c r="Y620" s="131">
        <f t="shared" si="238"/>
        <v>2310.8633324365301</v>
      </c>
    </row>
    <row r="621" spans="1:25" ht="51.75" outlineLevel="1" thickBot="1" x14ac:dyDescent="0.25">
      <c r="A621" s="8" t="s">
        <v>88</v>
      </c>
      <c r="B621" s="134">
        <f>'[6]1'!$A$27</f>
        <v>1566.3703552899999</v>
      </c>
      <c r="C621" s="135">
        <f>'[6]1'!$B$27</f>
        <v>1625.66468201</v>
      </c>
      <c r="D621" s="135">
        <f>'[6]1'!$C$27</f>
        <v>1771.2596113</v>
      </c>
      <c r="E621" s="135">
        <f>'[6]1'!$D$27</f>
        <v>1833.32785717</v>
      </c>
      <c r="F621" s="135">
        <f>'[6]1'!$E$27</f>
        <v>1847.05632638</v>
      </c>
      <c r="G621" s="135">
        <f>'[6]1'!$F$27</f>
        <v>1837.9412172299999</v>
      </c>
      <c r="H621" s="135">
        <f>'[6]1'!$G$27</f>
        <v>1651.4964348399999</v>
      </c>
      <c r="I621" s="135">
        <f>'[6]1'!$H$27</f>
        <v>1558.7851428900001</v>
      </c>
      <c r="J621" s="135">
        <f>'[6]1'!$I$27</f>
        <v>1461.09351079</v>
      </c>
      <c r="K621" s="135">
        <f>'[6]1'!$J$27</f>
        <v>1377.44216811</v>
      </c>
      <c r="L621" s="135">
        <f>'[6]1'!$K$27</f>
        <v>1329.5072727100001</v>
      </c>
      <c r="M621" s="135">
        <f>'[6]1'!$L$27</f>
        <v>1332.1192969700001</v>
      </c>
      <c r="N621" s="135">
        <f>'[6]1'!$M$27</f>
        <v>1330.0415051499999</v>
      </c>
      <c r="O621" s="135">
        <f>'[6]1'!$N$27</f>
        <v>1332.60919653</v>
      </c>
      <c r="P621" s="135">
        <f>'[6]1'!$O$27</f>
        <v>1331.2112967</v>
      </c>
      <c r="Q621" s="135">
        <f>'[6]1'!$P$27</f>
        <v>1303.0141513599999</v>
      </c>
      <c r="R621" s="135">
        <f>'[6]1'!$Q$27</f>
        <v>1311.99604795</v>
      </c>
      <c r="S621" s="135">
        <f>'[6]1'!$R$27</f>
        <v>1315.6270474600001</v>
      </c>
      <c r="T621" s="135">
        <f>'[6]1'!$S$27</f>
        <v>1351.9478532400001</v>
      </c>
      <c r="U621" s="135">
        <f>'[6]1'!$T$27</f>
        <v>1368.7461684299999</v>
      </c>
      <c r="V621" s="135">
        <f>'[6]1'!$U$27</f>
        <v>1374.7132931900001</v>
      </c>
      <c r="W621" s="135">
        <f>'[6]1'!$V$27</f>
        <v>1340.4563478299999</v>
      </c>
      <c r="X621" s="135">
        <f>'[6]1'!$W$27</f>
        <v>1394.2373097699999</v>
      </c>
      <c r="Y621" s="136">
        <f>'[6]1'!$X$27</f>
        <v>1505.36674853</v>
      </c>
    </row>
    <row r="622" spans="1:25" ht="15" outlineLevel="1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7.0315839065297272</v>
      </c>
      <c r="C624" s="135">
        <f>'[3]ВЭК 4 цк'!$H$4</f>
        <v>7.0315839065297272</v>
      </c>
      <c r="D624" s="135">
        <f>'[3]ВЭК 4 цк'!$H$4</f>
        <v>7.0315839065297272</v>
      </c>
      <c r="E624" s="135">
        <f>'[3]ВЭК 4 цк'!$H$4</f>
        <v>7.0315839065297272</v>
      </c>
      <c r="F624" s="135">
        <f>'[3]ВЭК 4 цк'!$H$4</f>
        <v>7.0315839065297272</v>
      </c>
      <c r="G624" s="135">
        <f>'[3]ВЭК 4 цк'!$H$4</f>
        <v>7.0315839065297272</v>
      </c>
      <c r="H624" s="135">
        <f>'[3]ВЭК 4 цк'!$H$4</f>
        <v>7.0315839065297272</v>
      </c>
      <c r="I624" s="135">
        <f>'[3]ВЭК 4 цк'!$H$4</f>
        <v>7.0315839065297272</v>
      </c>
      <c r="J624" s="135">
        <f>'[3]ВЭК 4 цк'!$H$4</f>
        <v>7.0315839065297272</v>
      </c>
      <c r="K624" s="135">
        <f>'[3]ВЭК 4 цк'!$H$4</f>
        <v>7.0315839065297272</v>
      </c>
      <c r="L624" s="135">
        <f>'[3]ВЭК 4 цк'!$H$4</f>
        <v>7.0315839065297272</v>
      </c>
      <c r="M624" s="135">
        <f>'[3]ВЭК 4 цк'!$H$4</f>
        <v>7.0315839065297272</v>
      </c>
      <c r="N624" s="135">
        <f>'[3]ВЭК 4 цк'!$H$4</f>
        <v>7.0315839065297272</v>
      </c>
      <c r="O624" s="135">
        <f>'[3]ВЭК 4 цк'!$H$4</f>
        <v>7.0315839065297272</v>
      </c>
      <c r="P624" s="135">
        <f>'[3]ВЭК 4 цк'!$H$4</f>
        <v>7.0315839065297272</v>
      </c>
      <c r="Q624" s="135">
        <f>'[3]ВЭК 4 цк'!$H$4</f>
        <v>7.0315839065297272</v>
      </c>
      <c r="R624" s="135">
        <f>'[3]ВЭК 4 цк'!$H$4</f>
        <v>7.0315839065297272</v>
      </c>
      <c r="S624" s="135">
        <f>'[3]ВЭК 4 цк'!$H$4</f>
        <v>7.0315839065297272</v>
      </c>
      <c r="T624" s="135">
        <f>'[3]ВЭК 4 цк'!$H$4</f>
        <v>7.0315839065297272</v>
      </c>
      <c r="U624" s="135">
        <f>'[3]ВЭК 4 цк'!$H$4</f>
        <v>7.0315839065297272</v>
      </c>
      <c r="V624" s="135">
        <f>'[3]ВЭК 4 цк'!$H$4</f>
        <v>7.0315839065297272</v>
      </c>
      <c r="W624" s="135">
        <f>'[3]ВЭК 4 цк'!$H$4</f>
        <v>7.0315839065297272</v>
      </c>
      <c r="X624" s="135">
        <f>'[3]ВЭК 4 цк'!$H$4</f>
        <v>7.0315839065297272</v>
      </c>
      <c r="Y624" s="136">
        <f>'[3]ВЭК 4 цк'!$H$4</f>
        <v>7.0315839065297272</v>
      </c>
    </row>
    <row r="625" spans="1:25" ht="20.25" customHeight="1" thickBot="1" x14ac:dyDescent="0.25">
      <c r="A625" s="18">
        <v>28</v>
      </c>
      <c r="B625" s="131">
        <f>B626+B627+B628+B629</f>
        <v>2402.4235288265299</v>
      </c>
      <c r="C625" s="131">
        <f t="shared" ref="C625:Y625" si="240">C626+C627+C628+C629</f>
        <v>2466.33542495653</v>
      </c>
      <c r="D625" s="131">
        <f t="shared" si="240"/>
        <v>2611.8840789365299</v>
      </c>
      <c r="E625" s="131">
        <f t="shared" si="240"/>
        <v>2692.2609504265301</v>
      </c>
      <c r="F625" s="131">
        <f t="shared" si="240"/>
        <v>2695.2867666265302</v>
      </c>
      <c r="G625" s="131">
        <f t="shared" si="240"/>
        <v>2699.7410594265298</v>
      </c>
      <c r="H625" s="131">
        <f t="shared" si="240"/>
        <v>2509.8210066865299</v>
      </c>
      <c r="I625" s="131">
        <f t="shared" si="240"/>
        <v>2413.0278136465299</v>
      </c>
      <c r="J625" s="131">
        <f t="shared" si="240"/>
        <v>2310.8374095265299</v>
      </c>
      <c r="K625" s="131">
        <f t="shared" si="240"/>
        <v>2231.6849951465297</v>
      </c>
      <c r="L625" s="131">
        <f t="shared" si="240"/>
        <v>2183.9587546965299</v>
      </c>
      <c r="M625" s="131">
        <f t="shared" si="240"/>
        <v>2178.2185439165296</v>
      </c>
      <c r="N625" s="131">
        <f t="shared" si="240"/>
        <v>2181.7972531365299</v>
      </c>
      <c r="O625" s="131">
        <f t="shared" si="240"/>
        <v>2184.6352931865299</v>
      </c>
      <c r="P625" s="131">
        <f t="shared" si="240"/>
        <v>2165.8047149365298</v>
      </c>
      <c r="Q625" s="131">
        <f t="shared" si="240"/>
        <v>2174.0218620165297</v>
      </c>
      <c r="R625" s="131">
        <f t="shared" si="240"/>
        <v>2180.0685482065296</v>
      </c>
      <c r="S625" s="131">
        <f t="shared" si="240"/>
        <v>2183.0657125265298</v>
      </c>
      <c r="T625" s="131">
        <f t="shared" si="240"/>
        <v>2191.0060129465296</v>
      </c>
      <c r="U625" s="131">
        <f t="shared" si="240"/>
        <v>2209.5264089165298</v>
      </c>
      <c r="V625" s="131">
        <f t="shared" si="240"/>
        <v>2218.5477332965297</v>
      </c>
      <c r="W625" s="131">
        <f t="shared" si="240"/>
        <v>2196.8044918865298</v>
      </c>
      <c r="X625" s="131">
        <f t="shared" si="240"/>
        <v>2239.8858005965299</v>
      </c>
      <c r="Y625" s="131">
        <f t="shared" si="240"/>
        <v>2436.3824326265299</v>
      </c>
    </row>
    <row r="626" spans="1:25" ht="51.75" outlineLevel="1" thickBot="1" x14ac:dyDescent="0.25">
      <c r="A626" s="8" t="s">
        <v>88</v>
      </c>
      <c r="B626" s="134">
        <f>'[6]1'!$A$28</f>
        <v>1596.9269449200001</v>
      </c>
      <c r="C626" s="135">
        <f>'[6]1'!$B$28</f>
        <v>1660.8388410499999</v>
      </c>
      <c r="D626" s="135">
        <f>'[6]1'!$C$28</f>
        <v>1806.3874950300001</v>
      </c>
      <c r="E626" s="135">
        <f>'[6]1'!$D$28</f>
        <v>1886.7643665200001</v>
      </c>
      <c r="F626" s="135">
        <f>'[6]1'!$E$28</f>
        <v>1889.7901827200001</v>
      </c>
      <c r="G626" s="135">
        <f>'[6]1'!$F$28</f>
        <v>1894.2444755199999</v>
      </c>
      <c r="H626" s="135">
        <f>'[6]1'!$G$28</f>
        <v>1704.3244227800001</v>
      </c>
      <c r="I626" s="135">
        <f>'[6]1'!$H$28</f>
        <v>1607.5312297400001</v>
      </c>
      <c r="J626" s="135">
        <f>'[6]1'!$I$28</f>
        <v>1505.34082562</v>
      </c>
      <c r="K626" s="135">
        <f>'[6]1'!$J$28</f>
        <v>1426.1884112400001</v>
      </c>
      <c r="L626" s="135">
        <f>'[6]1'!$K$28</f>
        <v>1378.4621707900001</v>
      </c>
      <c r="M626" s="135">
        <f>'[6]1'!$L$28</f>
        <v>1372.72196001</v>
      </c>
      <c r="N626" s="135">
        <f>'[6]1'!$M$28</f>
        <v>1376.30066923</v>
      </c>
      <c r="O626" s="135">
        <f>'[6]1'!$N$28</f>
        <v>1379.1387092800001</v>
      </c>
      <c r="P626" s="135">
        <f>'[6]1'!$O$28</f>
        <v>1360.3081310299999</v>
      </c>
      <c r="Q626" s="135">
        <f>'[6]1'!$P$28</f>
        <v>1368.52527811</v>
      </c>
      <c r="R626" s="135">
        <f>'[6]1'!$Q$28</f>
        <v>1374.5719643</v>
      </c>
      <c r="S626" s="135">
        <f>'[6]1'!$R$28</f>
        <v>1377.5691286199999</v>
      </c>
      <c r="T626" s="135">
        <f>'[6]1'!$S$28</f>
        <v>1385.50942904</v>
      </c>
      <c r="U626" s="135">
        <f>'[6]1'!$T$28</f>
        <v>1404.02982501</v>
      </c>
      <c r="V626" s="135">
        <f>'[6]1'!$U$28</f>
        <v>1413.0511493900001</v>
      </c>
      <c r="W626" s="135">
        <f>'[6]1'!$V$28</f>
        <v>1391.30790798</v>
      </c>
      <c r="X626" s="135">
        <f>'[6]1'!$W$28</f>
        <v>1434.38921669</v>
      </c>
      <c r="Y626" s="136">
        <f>'[6]1'!$X$28</f>
        <v>1630.88584872</v>
      </c>
    </row>
    <row r="627" spans="1:25" ht="15" outlineLevel="1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7.0315839065297272</v>
      </c>
      <c r="C629" s="135">
        <f>'[3]ВЭК 4 цк'!$H$4</f>
        <v>7.0315839065297272</v>
      </c>
      <c r="D629" s="135">
        <f>'[3]ВЭК 4 цк'!$H$4</f>
        <v>7.0315839065297272</v>
      </c>
      <c r="E629" s="135">
        <f>'[3]ВЭК 4 цк'!$H$4</f>
        <v>7.0315839065297272</v>
      </c>
      <c r="F629" s="135">
        <f>'[3]ВЭК 4 цк'!$H$4</f>
        <v>7.0315839065297272</v>
      </c>
      <c r="G629" s="135">
        <f>'[3]ВЭК 4 цк'!$H$4</f>
        <v>7.0315839065297272</v>
      </c>
      <c r="H629" s="135">
        <f>'[3]ВЭК 4 цк'!$H$4</f>
        <v>7.0315839065297272</v>
      </c>
      <c r="I629" s="135">
        <f>'[3]ВЭК 4 цк'!$H$4</f>
        <v>7.0315839065297272</v>
      </c>
      <c r="J629" s="135">
        <f>'[3]ВЭК 4 цк'!$H$4</f>
        <v>7.0315839065297272</v>
      </c>
      <c r="K629" s="135">
        <f>'[3]ВЭК 4 цк'!$H$4</f>
        <v>7.0315839065297272</v>
      </c>
      <c r="L629" s="135">
        <f>'[3]ВЭК 4 цк'!$H$4</f>
        <v>7.0315839065297272</v>
      </c>
      <c r="M629" s="135">
        <f>'[3]ВЭК 4 цк'!$H$4</f>
        <v>7.0315839065297272</v>
      </c>
      <c r="N629" s="135">
        <f>'[3]ВЭК 4 цк'!$H$4</f>
        <v>7.0315839065297272</v>
      </c>
      <c r="O629" s="135">
        <f>'[3]ВЭК 4 цк'!$H$4</f>
        <v>7.0315839065297272</v>
      </c>
      <c r="P629" s="135">
        <f>'[3]ВЭК 4 цк'!$H$4</f>
        <v>7.0315839065297272</v>
      </c>
      <c r="Q629" s="135">
        <f>'[3]ВЭК 4 цк'!$H$4</f>
        <v>7.0315839065297272</v>
      </c>
      <c r="R629" s="135">
        <f>'[3]ВЭК 4 цк'!$H$4</f>
        <v>7.0315839065297272</v>
      </c>
      <c r="S629" s="135">
        <f>'[3]ВЭК 4 цк'!$H$4</f>
        <v>7.0315839065297272</v>
      </c>
      <c r="T629" s="135">
        <f>'[3]ВЭК 4 цк'!$H$4</f>
        <v>7.0315839065297272</v>
      </c>
      <c r="U629" s="135">
        <f>'[3]ВЭК 4 цк'!$H$4</f>
        <v>7.0315839065297272</v>
      </c>
      <c r="V629" s="135">
        <f>'[3]ВЭК 4 цк'!$H$4</f>
        <v>7.0315839065297272</v>
      </c>
      <c r="W629" s="135">
        <f>'[3]ВЭК 4 цк'!$H$4</f>
        <v>7.0315839065297272</v>
      </c>
      <c r="X629" s="135">
        <f>'[3]ВЭК 4 цк'!$H$4</f>
        <v>7.0315839065297272</v>
      </c>
      <c r="Y629" s="136">
        <f>'[3]ВЭК 4 цк'!$H$4</f>
        <v>7.0315839065297272</v>
      </c>
    </row>
    <row r="630" spans="1:25" ht="20.25" customHeight="1" thickBot="1" x14ac:dyDescent="0.25">
      <c r="A630" s="18">
        <v>29</v>
      </c>
      <c r="B630" s="131">
        <f>B631+B632+B633+B634</f>
        <v>2393.3136426665296</v>
      </c>
      <c r="C630" s="131">
        <f t="shared" ref="C630:Y630" si="242">C631+C632+C633+C634</f>
        <v>2414.8211548365298</v>
      </c>
      <c r="D630" s="131">
        <f t="shared" si="242"/>
        <v>2578.89028222653</v>
      </c>
      <c r="E630" s="131">
        <f t="shared" si="242"/>
        <v>2581.8228520165299</v>
      </c>
      <c r="F630" s="131">
        <f t="shared" si="242"/>
        <v>2599.5433824465299</v>
      </c>
      <c r="G630" s="131">
        <f t="shared" si="242"/>
        <v>2556.1741781965297</v>
      </c>
      <c r="H630" s="131">
        <f t="shared" si="242"/>
        <v>2495.6040373965297</v>
      </c>
      <c r="I630" s="131">
        <f t="shared" si="242"/>
        <v>2309.7893185865296</v>
      </c>
      <c r="J630" s="131">
        <f t="shared" si="242"/>
        <v>2206.1567385265298</v>
      </c>
      <c r="K630" s="131">
        <f t="shared" si="242"/>
        <v>2113.5834860565296</v>
      </c>
      <c r="L630" s="131">
        <f t="shared" si="242"/>
        <v>2056.8470450165296</v>
      </c>
      <c r="M630" s="131">
        <f t="shared" si="242"/>
        <v>2060.7279993365296</v>
      </c>
      <c r="N630" s="131">
        <f t="shared" si="242"/>
        <v>2069.8049175165297</v>
      </c>
      <c r="O630" s="131">
        <f t="shared" si="242"/>
        <v>2076.2494911865297</v>
      </c>
      <c r="P630" s="131">
        <f t="shared" si="242"/>
        <v>2081.7807698165298</v>
      </c>
      <c r="Q630" s="131">
        <f t="shared" si="242"/>
        <v>2080.0432487265298</v>
      </c>
      <c r="R630" s="131">
        <f t="shared" si="242"/>
        <v>2072.5111857565298</v>
      </c>
      <c r="S630" s="131">
        <f t="shared" si="242"/>
        <v>2073.7871360165295</v>
      </c>
      <c r="T630" s="131">
        <f t="shared" si="242"/>
        <v>2081.4147887665299</v>
      </c>
      <c r="U630" s="131">
        <f t="shared" si="242"/>
        <v>2104.3904910465299</v>
      </c>
      <c r="V630" s="131">
        <f t="shared" si="242"/>
        <v>2088.3676319065298</v>
      </c>
      <c r="W630" s="131">
        <f t="shared" si="242"/>
        <v>2119.4080558565297</v>
      </c>
      <c r="X630" s="131">
        <f t="shared" si="242"/>
        <v>2184.1913679865297</v>
      </c>
      <c r="Y630" s="131">
        <f t="shared" si="242"/>
        <v>2282.0694377665295</v>
      </c>
    </row>
    <row r="631" spans="1:25" ht="51.75" outlineLevel="1" thickBot="1" x14ac:dyDescent="0.25">
      <c r="A631" s="8" t="s">
        <v>88</v>
      </c>
      <c r="B631" s="134">
        <f>'[6]1'!$A$29</f>
        <v>1587.81705876</v>
      </c>
      <c r="C631" s="135">
        <f>'[6]1'!$B$29</f>
        <v>1609.3245709299999</v>
      </c>
      <c r="D631" s="135">
        <f>'[6]1'!$C$29</f>
        <v>1773.3936983200001</v>
      </c>
      <c r="E631" s="135">
        <f>'[6]1'!$D$29</f>
        <v>1776.32626811</v>
      </c>
      <c r="F631" s="135">
        <f>'[6]1'!$E$29</f>
        <v>1794.0467985400001</v>
      </c>
      <c r="G631" s="135">
        <f>'[6]1'!$F$29</f>
        <v>1750.6775942899999</v>
      </c>
      <c r="H631" s="135">
        <f>'[6]1'!$G$29</f>
        <v>1690.1074534899999</v>
      </c>
      <c r="I631" s="135">
        <f>'[6]1'!$H$29</f>
        <v>1504.29273468</v>
      </c>
      <c r="J631" s="135">
        <f>'[6]1'!$I$29</f>
        <v>1400.66015462</v>
      </c>
      <c r="K631" s="135">
        <f>'[6]1'!$J$29</f>
        <v>1308.08690215</v>
      </c>
      <c r="L631" s="135">
        <f>'[6]1'!$K$29</f>
        <v>1251.35046111</v>
      </c>
      <c r="M631" s="135">
        <f>'[6]1'!$L$29</f>
        <v>1255.23141543</v>
      </c>
      <c r="N631" s="135">
        <f>'[6]1'!$M$29</f>
        <v>1264.3083336100001</v>
      </c>
      <c r="O631" s="135">
        <f>'[6]1'!$N$29</f>
        <v>1270.75290728</v>
      </c>
      <c r="P631" s="135">
        <f>'[6]1'!$O$29</f>
        <v>1276.2841859099999</v>
      </c>
      <c r="Q631" s="135">
        <f>'[6]1'!$P$29</f>
        <v>1274.5466648199999</v>
      </c>
      <c r="R631" s="135">
        <f>'[6]1'!$Q$29</f>
        <v>1267.01460185</v>
      </c>
      <c r="S631" s="135">
        <f>'[6]1'!$R$29</f>
        <v>1268.2905521099999</v>
      </c>
      <c r="T631" s="135">
        <f>'[6]1'!$S$29</f>
        <v>1275.9182048600001</v>
      </c>
      <c r="U631" s="135">
        <f>'[6]1'!$T$29</f>
        <v>1298.89390714</v>
      </c>
      <c r="V631" s="135">
        <f>'[6]1'!$U$29</f>
        <v>1282.871048</v>
      </c>
      <c r="W631" s="135">
        <f>'[6]1'!$V$29</f>
        <v>1313.9114719500001</v>
      </c>
      <c r="X631" s="135">
        <f>'[6]1'!$W$29</f>
        <v>1378.6947840800001</v>
      </c>
      <c r="Y631" s="136">
        <f>'[6]1'!$X$29</f>
        <v>1476.5728538599999</v>
      </c>
    </row>
    <row r="632" spans="1:25" ht="15" outlineLevel="1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7.0315839065297272</v>
      </c>
      <c r="C634" s="135">
        <f>'[3]ВЭК 4 цк'!$H$4</f>
        <v>7.0315839065297272</v>
      </c>
      <c r="D634" s="135">
        <f>'[3]ВЭК 4 цк'!$H$4</f>
        <v>7.0315839065297272</v>
      </c>
      <c r="E634" s="135">
        <f>'[3]ВЭК 4 цк'!$H$4</f>
        <v>7.0315839065297272</v>
      </c>
      <c r="F634" s="135">
        <f>'[3]ВЭК 4 цк'!$H$4</f>
        <v>7.0315839065297272</v>
      </c>
      <c r="G634" s="135">
        <f>'[3]ВЭК 4 цк'!$H$4</f>
        <v>7.0315839065297272</v>
      </c>
      <c r="H634" s="135">
        <f>'[3]ВЭК 4 цк'!$H$4</f>
        <v>7.0315839065297272</v>
      </c>
      <c r="I634" s="135">
        <f>'[3]ВЭК 4 цк'!$H$4</f>
        <v>7.0315839065297272</v>
      </c>
      <c r="J634" s="135">
        <f>'[3]ВЭК 4 цк'!$H$4</f>
        <v>7.0315839065297272</v>
      </c>
      <c r="K634" s="135">
        <f>'[3]ВЭК 4 цк'!$H$4</f>
        <v>7.0315839065297272</v>
      </c>
      <c r="L634" s="135">
        <f>'[3]ВЭК 4 цк'!$H$4</f>
        <v>7.0315839065297272</v>
      </c>
      <c r="M634" s="135">
        <f>'[3]ВЭК 4 цк'!$H$4</f>
        <v>7.0315839065297272</v>
      </c>
      <c r="N634" s="135">
        <f>'[3]ВЭК 4 цк'!$H$4</f>
        <v>7.0315839065297272</v>
      </c>
      <c r="O634" s="135">
        <f>'[3]ВЭК 4 цк'!$H$4</f>
        <v>7.0315839065297272</v>
      </c>
      <c r="P634" s="135">
        <f>'[3]ВЭК 4 цк'!$H$4</f>
        <v>7.0315839065297272</v>
      </c>
      <c r="Q634" s="135">
        <f>'[3]ВЭК 4 цк'!$H$4</f>
        <v>7.0315839065297272</v>
      </c>
      <c r="R634" s="135">
        <f>'[3]ВЭК 4 цк'!$H$4</f>
        <v>7.0315839065297272</v>
      </c>
      <c r="S634" s="135">
        <f>'[3]ВЭК 4 цк'!$H$4</f>
        <v>7.0315839065297272</v>
      </c>
      <c r="T634" s="135">
        <f>'[3]ВЭК 4 цк'!$H$4</f>
        <v>7.0315839065297272</v>
      </c>
      <c r="U634" s="135">
        <f>'[3]ВЭК 4 цк'!$H$4</f>
        <v>7.0315839065297272</v>
      </c>
      <c r="V634" s="135">
        <f>'[3]ВЭК 4 цк'!$H$4</f>
        <v>7.0315839065297272</v>
      </c>
      <c r="W634" s="135">
        <f>'[3]ВЭК 4 цк'!$H$4</f>
        <v>7.0315839065297272</v>
      </c>
      <c r="X634" s="135">
        <f>'[3]ВЭК 4 цк'!$H$4</f>
        <v>7.0315839065297272</v>
      </c>
      <c r="Y634" s="136">
        <f>'[3]ВЭК 4 цк'!$H$4</f>
        <v>7.0315839065297272</v>
      </c>
    </row>
    <row r="635" spans="1:25" ht="20.25" customHeight="1" thickBot="1" x14ac:dyDescent="0.25">
      <c r="A635" s="18">
        <v>30</v>
      </c>
      <c r="B635" s="131">
        <f>B636+B637+B638+B639</f>
        <v>2379.41730828653</v>
      </c>
      <c r="C635" s="131">
        <f t="shared" ref="C635:Y635" si="244">C636+C637+C638+C639</f>
        <v>2499.7973571265302</v>
      </c>
      <c r="D635" s="131">
        <f t="shared" si="244"/>
        <v>2520.3869092865298</v>
      </c>
      <c r="E635" s="131">
        <f t="shared" si="244"/>
        <v>2585.6492385665297</v>
      </c>
      <c r="F635" s="131">
        <f t="shared" si="244"/>
        <v>2598.9155010865297</v>
      </c>
      <c r="G635" s="131">
        <f t="shared" si="244"/>
        <v>2591.49847728653</v>
      </c>
      <c r="H635" s="131">
        <f t="shared" si="244"/>
        <v>2573.9373454465299</v>
      </c>
      <c r="I635" s="131">
        <f t="shared" si="244"/>
        <v>2414.8010687065298</v>
      </c>
      <c r="J635" s="131">
        <f t="shared" si="244"/>
        <v>2317.6126756065296</v>
      </c>
      <c r="K635" s="131">
        <f t="shared" si="244"/>
        <v>2103.8760860765296</v>
      </c>
      <c r="L635" s="131">
        <f t="shared" si="244"/>
        <v>2080.5754739365298</v>
      </c>
      <c r="M635" s="131">
        <f t="shared" si="244"/>
        <v>2110.7957818265299</v>
      </c>
      <c r="N635" s="131">
        <f t="shared" si="244"/>
        <v>2150.5329406465298</v>
      </c>
      <c r="O635" s="131">
        <f t="shared" si="244"/>
        <v>2168.6696064565299</v>
      </c>
      <c r="P635" s="131">
        <f t="shared" si="244"/>
        <v>2194.3903241665298</v>
      </c>
      <c r="Q635" s="131">
        <f t="shared" si="244"/>
        <v>2198.6591268065299</v>
      </c>
      <c r="R635" s="131">
        <f t="shared" si="244"/>
        <v>2189.0938061065299</v>
      </c>
      <c r="S635" s="131">
        <f t="shared" si="244"/>
        <v>2188.1823807365299</v>
      </c>
      <c r="T635" s="131">
        <f t="shared" si="244"/>
        <v>2178.0940253465296</v>
      </c>
      <c r="U635" s="131">
        <f t="shared" si="244"/>
        <v>2182.8342826065295</v>
      </c>
      <c r="V635" s="131">
        <f t="shared" si="244"/>
        <v>2177.2875800765296</v>
      </c>
      <c r="W635" s="131">
        <f t="shared" si="244"/>
        <v>2151.9426545665297</v>
      </c>
      <c r="X635" s="131">
        <f t="shared" si="244"/>
        <v>2217.9915760965296</v>
      </c>
      <c r="Y635" s="131">
        <f t="shared" si="244"/>
        <v>2317.3369105965298</v>
      </c>
    </row>
    <row r="636" spans="1:25" ht="51.75" outlineLevel="1" thickBot="1" x14ac:dyDescent="0.25">
      <c r="A636" s="8" t="s">
        <v>88</v>
      </c>
      <c r="B636" s="134">
        <f>'[6]1'!$A$30</f>
        <v>1573.9207243799999</v>
      </c>
      <c r="C636" s="135">
        <f>'[6]1'!$B$30</f>
        <v>1694.3007732200001</v>
      </c>
      <c r="D636" s="135">
        <f>'[6]1'!$C$30</f>
        <v>1714.8903253799999</v>
      </c>
      <c r="E636" s="135">
        <f>'[6]1'!$D$30</f>
        <v>1780.1526546600001</v>
      </c>
      <c r="F636" s="135">
        <f>'[6]1'!$E$30</f>
        <v>1793.4189171800001</v>
      </c>
      <c r="G636" s="135">
        <f>'[6]1'!$F$30</f>
        <v>1786.00189338</v>
      </c>
      <c r="H636" s="135">
        <f>'[6]1'!$G$30</f>
        <v>1768.44076154</v>
      </c>
      <c r="I636" s="135">
        <f>'[6]1'!$H$30</f>
        <v>1609.3044848</v>
      </c>
      <c r="J636" s="135">
        <f>'[6]1'!$I$30</f>
        <v>1512.1160917</v>
      </c>
      <c r="K636" s="135">
        <f>'[6]1'!$J$30</f>
        <v>1298.37950217</v>
      </c>
      <c r="L636" s="135">
        <f>'[6]1'!$K$30</f>
        <v>1275.0788900299999</v>
      </c>
      <c r="M636" s="135">
        <f>'[6]1'!$L$30</f>
        <v>1305.2991979200001</v>
      </c>
      <c r="N636" s="135">
        <f>'[6]1'!$M$30</f>
        <v>1345.03635674</v>
      </c>
      <c r="O636" s="135">
        <f>'[6]1'!$N$30</f>
        <v>1363.17302255</v>
      </c>
      <c r="P636" s="135">
        <f>'[6]1'!$O$30</f>
        <v>1388.89374026</v>
      </c>
      <c r="Q636" s="135">
        <f>'[6]1'!$P$30</f>
        <v>1393.1625429000001</v>
      </c>
      <c r="R636" s="135">
        <f>'[6]1'!$Q$30</f>
        <v>1383.5972222</v>
      </c>
      <c r="S636" s="135">
        <f>'[6]1'!$R$30</f>
        <v>1382.6857968300001</v>
      </c>
      <c r="T636" s="135">
        <f>'[6]1'!$S$30</f>
        <v>1372.59744144</v>
      </c>
      <c r="U636" s="135">
        <f>'[6]1'!$T$30</f>
        <v>1377.3376986999999</v>
      </c>
      <c r="V636" s="135">
        <f>'[6]1'!$U$30</f>
        <v>1371.79099617</v>
      </c>
      <c r="W636" s="135">
        <f>'[6]1'!$V$30</f>
        <v>1346.44607066</v>
      </c>
      <c r="X636" s="135">
        <f>'[6]1'!$W$30</f>
        <v>1412.4949921899999</v>
      </c>
      <c r="Y636" s="136">
        <f>'[6]1'!$X$30</f>
        <v>1511.84032669</v>
      </c>
    </row>
    <row r="637" spans="1:25" ht="15" outlineLevel="1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7.0315839065297272</v>
      </c>
      <c r="C639" s="135">
        <f>'[3]ВЭК 4 цк'!$H$4</f>
        <v>7.0315839065297272</v>
      </c>
      <c r="D639" s="135">
        <f>'[3]ВЭК 4 цк'!$H$4</f>
        <v>7.0315839065297272</v>
      </c>
      <c r="E639" s="135">
        <f>'[3]ВЭК 4 цк'!$H$4</f>
        <v>7.0315839065297272</v>
      </c>
      <c r="F639" s="135">
        <f>'[3]ВЭК 4 цк'!$H$4</f>
        <v>7.0315839065297272</v>
      </c>
      <c r="G639" s="135">
        <f>'[3]ВЭК 4 цк'!$H$4</f>
        <v>7.0315839065297272</v>
      </c>
      <c r="H639" s="135">
        <f>'[3]ВЭК 4 цк'!$H$4</f>
        <v>7.0315839065297272</v>
      </c>
      <c r="I639" s="135">
        <f>'[3]ВЭК 4 цк'!$H$4</f>
        <v>7.0315839065297272</v>
      </c>
      <c r="J639" s="135">
        <f>'[3]ВЭК 4 цк'!$H$4</f>
        <v>7.0315839065297272</v>
      </c>
      <c r="K639" s="135">
        <f>'[3]ВЭК 4 цк'!$H$4</f>
        <v>7.0315839065297272</v>
      </c>
      <c r="L639" s="135">
        <f>'[3]ВЭК 4 цк'!$H$4</f>
        <v>7.0315839065297272</v>
      </c>
      <c r="M639" s="135">
        <f>'[3]ВЭК 4 цк'!$H$4</f>
        <v>7.0315839065297272</v>
      </c>
      <c r="N639" s="135">
        <f>'[3]ВЭК 4 цк'!$H$4</f>
        <v>7.0315839065297272</v>
      </c>
      <c r="O639" s="135">
        <f>'[3]ВЭК 4 цк'!$H$4</f>
        <v>7.0315839065297272</v>
      </c>
      <c r="P639" s="135">
        <f>'[3]ВЭК 4 цк'!$H$4</f>
        <v>7.0315839065297272</v>
      </c>
      <c r="Q639" s="135">
        <f>'[3]ВЭК 4 цк'!$H$4</f>
        <v>7.0315839065297272</v>
      </c>
      <c r="R639" s="135">
        <f>'[3]ВЭК 4 цк'!$H$4</f>
        <v>7.0315839065297272</v>
      </c>
      <c r="S639" s="135">
        <f>'[3]ВЭК 4 цк'!$H$4</f>
        <v>7.0315839065297272</v>
      </c>
      <c r="T639" s="135">
        <f>'[3]ВЭК 4 цк'!$H$4</f>
        <v>7.0315839065297272</v>
      </c>
      <c r="U639" s="135">
        <f>'[3]ВЭК 4 цк'!$H$4</f>
        <v>7.0315839065297272</v>
      </c>
      <c r="V639" s="135">
        <f>'[3]ВЭК 4 цк'!$H$4</f>
        <v>7.0315839065297272</v>
      </c>
      <c r="W639" s="135">
        <f>'[3]ВЭК 4 цк'!$H$4</f>
        <v>7.0315839065297272</v>
      </c>
      <c r="X639" s="135">
        <f>'[3]ВЭК 4 цк'!$H$4</f>
        <v>7.0315839065297272</v>
      </c>
      <c r="Y639" s="136">
        <f>'[3]ВЭК 4 цк'!$H$4</f>
        <v>7.0315839065297272</v>
      </c>
    </row>
    <row r="640" spans="1:25" ht="20.25" customHeight="1" thickBot="1" x14ac:dyDescent="0.25">
      <c r="A640" s="18">
        <v>31</v>
      </c>
      <c r="B640" s="131">
        <f>B641+B642+B643+B644</f>
        <v>2358.8969461265297</v>
      </c>
      <c r="C640" s="131">
        <f t="shared" ref="C640:Y640" si="246">C641+C642+C643+C644</f>
        <v>2436.66477667653</v>
      </c>
      <c r="D640" s="131">
        <f t="shared" si="246"/>
        <v>2581.3315836465299</v>
      </c>
      <c r="E640" s="131">
        <f t="shared" si="246"/>
        <v>2613.6264529165301</v>
      </c>
      <c r="F640" s="131">
        <f t="shared" si="246"/>
        <v>2614.4443662465301</v>
      </c>
      <c r="G640" s="131">
        <f t="shared" si="246"/>
        <v>2625.3777774665296</v>
      </c>
      <c r="H640" s="131">
        <f t="shared" si="246"/>
        <v>2656.4204481565298</v>
      </c>
      <c r="I640" s="131">
        <f t="shared" si="246"/>
        <v>2375.3856042365296</v>
      </c>
      <c r="J640" s="131">
        <f t="shared" si="246"/>
        <v>2296.96593237653</v>
      </c>
      <c r="K640" s="131">
        <f t="shared" si="246"/>
        <v>2277.9660546165296</v>
      </c>
      <c r="L640" s="131">
        <f t="shared" si="246"/>
        <v>2234.3355955065299</v>
      </c>
      <c r="M640" s="131">
        <f t="shared" si="246"/>
        <v>2224.3291177265296</v>
      </c>
      <c r="N640" s="131">
        <f t="shared" si="246"/>
        <v>2213.3794402765297</v>
      </c>
      <c r="O640" s="131">
        <f t="shared" si="246"/>
        <v>2207.9567402165299</v>
      </c>
      <c r="P640" s="131">
        <f t="shared" si="246"/>
        <v>2213.7729930565297</v>
      </c>
      <c r="Q640" s="131">
        <f t="shared" si="246"/>
        <v>2181.7168715865296</v>
      </c>
      <c r="R640" s="131">
        <f t="shared" si="246"/>
        <v>2188.1839768365298</v>
      </c>
      <c r="S640" s="131">
        <f t="shared" si="246"/>
        <v>2204.9758782965296</v>
      </c>
      <c r="T640" s="131">
        <f t="shared" si="246"/>
        <v>2234.3076176665299</v>
      </c>
      <c r="U640" s="131">
        <f t="shared" si="246"/>
        <v>2265.8040769165295</v>
      </c>
      <c r="V640" s="131">
        <f t="shared" si="246"/>
        <v>2262.8769076465296</v>
      </c>
      <c r="W640" s="131">
        <f t="shared" si="246"/>
        <v>2225.5744391265298</v>
      </c>
      <c r="X640" s="131">
        <f t="shared" si="246"/>
        <v>2298.7498522865299</v>
      </c>
      <c r="Y640" s="131">
        <f t="shared" si="246"/>
        <v>2429.6403493465295</v>
      </c>
    </row>
    <row r="641" spans="1:25" ht="51.75" outlineLevel="1" thickBot="1" x14ac:dyDescent="0.25">
      <c r="A641" s="8" t="s">
        <v>88</v>
      </c>
      <c r="B641" s="134">
        <f>'[6]1'!$A$31</f>
        <v>1553.40036222</v>
      </c>
      <c r="C641" s="135">
        <f>'[6]1'!$B$31</f>
        <v>1631.1681927699999</v>
      </c>
      <c r="D641" s="135">
        <f>'[6]1'!$C$31</f>
        <v>1775.8349997400001</v>
      </c>
      <c r="E641" s="135">
        <f>'[6]1'!$D$31</f>
        <v>1808.12986901</v>
      </c>
      <c r="F641" s="135">
        <f>'[6]1'!$E$31</f>
        <v>1808.94778234</v>
      </c>
      <c r="G641" s="135">
        <f>'[6]1'!$F$31</f>
        <v>1819.8811935599999</v>
      </c>
      <c r="H641" s="135">
        <f>'[6]1'!$G$31</f>
        <v>1850.92386425</v>
      </c>
      <c r="I641" s="135">
        <f>'[6]1'!$H$31</f>
        <v>1569.88902033</v>
      </c>
      <c r="J641" s="135">
        <f>'[6]1'!$I$31</f>
        <v>1491.4693484700001</v>
      </c>
      <c r="K641" s="135">
        <f>'[6]1'!$J$31</f>
        <v>1472.46947071</v>
      </c>
      <c r="L641" s="135">
        <f>'[6]1'!$K$31</f>
        <v>1428.8390116</v>
      </c>
      <c r="M641" s="135">
        <f>'[6]1'!$L$31</f>
        <v>1418.83253382</v>
      </c>
      <c r="N641" s="135">
        <f>'[6]1'!$M$31</f>
        <v>1407.8828563699999</v>
      </c>
      <c r="O641" s="135">
        <f>'[6]1'!$N$31</f>
        <v>1402.46015631</v>
      </c>
      <c r="P641" s="135">
        <f>'[6]1'!$O$31</f>
        <v>1408.2764091500001</v>
      </c>
      <c r="Q641" s="135">
        <f>'[6]1'!$P$31</f>
        <v>1376.22028768</v>
      </c>
      <c r="R641" s="135">
        <f>'[6]1'!$Q$31</f>
        <v>1382.68739293</v>
      </c>
      <c r="S641" s="135">
        <f>'[6]1'!$R$31</f>
        <v>1399.4792943899999</v>
      </c>
      <c r="T641" s="135">
        <f>'[6]1'!$S$31</f>
        <v>1428.8110337600001</v>
      </c>
      <c r="U641" s="135">
        <f>'[6]1'!$T$31</f>
        <v>1460.3074930099999</v>
      </c>
      <c r="V641" s="135">
        <f>'[6]1'!$U$31</f>
        <v>1457.38032374</v>
      </c>
      <c r="W641" s="135">
        <f>'[6]1'!$V$31</f>
        <v>1420.0778552199999</v>
      </c>
      <c r="X641" s="135">
        <f>'[6]1'!$W$31</f>
        <v>1493.25326838</v>
      </c>
      <c r="Y641" s="136">
        <f>'[6]1'!$X$31</f>
        <v>1624.1437654399999</v>
      </c>
    </row>
    <row r="642" spans="1:25" ht="15" outlineLevel="1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7.0315839065297272</v>
      </c>
      <c r="C644" s="135">
        <f>'[3]ВЭК 4 цк'!$H$4</f>
        <v>7.0315839065297272</v>
      </c>
      <c r="D644" s="135">
        <f>'[3]ВЭК 4 цк'!$H$4</f>
        <v>7.0315839065297272</v>
      </c>
      <c r="E644" s="135">
        <f>'[3]ВЭК 4 цк'!$H$4</f>
        <v>7.0315839065297272</v>
      </c>
      <c r="F644" s="135">
        <f>'[3]ВЭК 4 цк'!$H$4</f>
        <v>7.0315839065297272</v>
      </c>
      <c r="G644" s="135">
        <f>'[3]ВЭК 4 цк'!$H$4</f>
        <v>7.0315839065297272</v>
      </c>
      <c r="H644" s="135">
        <f>'[3]ВЭК 4 цк'!$H$4</f>
        <v>7.0315839065297272</v>
      </c>
      <c r="I644" s="135">
        <f>'[3]ВЭК 4 цк'!$H$4</f>
        <v>7.0315839065297272</v>
      </c>
      <c r="J644" s="135">
        <f>'[3]ВЭК 4 цк'!$H$4</f>
        <v>7.0315839065297272</v>
      </c>
      <c r="K644" s="135">
        <f>'[3]ВЭК 4 цк'!$H$4</f>
        <v>7.0315839065297272</v>
      </c>
      <c r="L644" s="135">
        <f>'[3]ВЭК 4 цк'!$H$4</f>
        <v>7.0315839065297272</v>
      </c>
      <c r="M644" s="135">
        <f>'[3]ВЭК 4 цк'!$H$4</f>
        <v>7.0315839065297272</v>
      </c>
      <c r="N644" s="135">
        <f>'[3]ВЭК 4 цк'!$H$4</f>
        <v>7.0315839065297272</v>
      </c>
      <c r="O644" s="135">
        <f>'[3]ВЭК 4 цк'!$H$4</f>
        <v>7.0315839065297272</v>
      </c>
      <c r="P644" s="135">
        <f>'[3]ВЭК 4 цк'!$H$4</f>
        <v>7.0315839065297272</v>
      </c>
      <c r="Q644" s="135">
        <f>'[3]ВЭК 4 цк'!$H$4</f>
        <v>7.0315839065297272</v>
      </c>
      <c r="R644" s="135">
        <f>'[3]ВЭК 4 цк'!$H$4</f>
        <v>7.0315839065297272</v>
      </c>
      <c r="S644" s="135">
        <f>'[3]ВЭК 4 цк'!$H$4</f>
        <v>7.0315839065297272</v>
      </c>
      <c r="T644" s="135">
        <f>'[3]ВЭК 4 цк'!$H$4</f>
        <v>7.0315839065297272</v>
      </c>
      <c r="U644" s="135">
        <f>'[3]ВЭК 4 цк'!$H$4</f>
        <v>7.0315839065297272</v>
      </c>
      <c r="V644" s="135">
        <f>'[3]ВЭК 4 цк'!$H$4</f>
        <v>7.0315839065297272</v>
      </c>
      <c r="W644" s="135">
        <f>'[3]ВЭК 4 цк'!$H$4</f>
        <v>7.0315839065297272</v>
      </c>
      <c r="X644" s="135">
        <f>'[3]ВЭК 4 цк'!$H$4</f>
        <v>7.0315839065297272</v>
      </c>
      <c r="Y644" s="136">
        <f>'[3]ВЭК 4 цк'!$H$4</f>
        <v>7.0315839065297272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1932.5039292165295</v>
      </c>
      <c r="C654" s="131">
        <f t="shared" ref="C654:Y654" si="248">C655+C656+C657+C658</f>
        <v>2015.1213171065297</v>
      </c>
      <c r="D654" s="131">
        <f t="shared" si="248"/>
        <v>2046.2609041365297</v>
      </c>
      <c r="E654" s="131">
        <f t="shared" si="248"/>
        <v>2043.5600907665296</v>
      </c>
      <c r="F654" s="131">
        <f t="shared" si="248"/>
        <v>2045.6126920865297</v>
      </c>
      <c r="G654" s="131">
        <f t="shared" si="248"/>
        <v>2047.1759918465295</v>
      </c>
      <c r="H654" s="131">
        <f t="shared" si="248"/>
        <v>2052.3771873465298</v>
      </c>
      <c r="I654" s="131">
        <f t="shared" si="248"/>
        <v>1950.4260659965296</v>
      </c>
      <c r="J654" s="131">
        <f t="shared" si="248"/>
        <v>1831.2692292465297</v>
      </c>
      <c r="K654" s="131">
        <f t="shared" si="248"/>
        <v>1761.4414405365296</v>
      </c>
      <c r="L654" s="131">
        <f t="shared" si="248"/>
        <v>1716.8808327565296</v>
      </c>
      <c r="M654" s="131">
        <f>[1]Лист1!$D$12</f>
        <v>637954.45431472082</v>
      </c>
      <c r="N654" s="131">
        <f t="shared" si="248"/>
        <v>1681.1623663265295</v>
      </c>
      <c r="O654" s="131">
        <f t="shared" si="248"/>
        <v>1692.5324003465296</v>
      </c>
      <c r="P654" s="131">
        <f t="shared" si="248"/>
        <v>1701.5113691765296</v>
      </c>
      <c r="Q654" s="131">
        <f t="shared" si="248"/>
        <v>1699.6510360265297</v>
      </c>
      <c r="R654" s="131">
        <f t="shared" si="248"/>
        <v>1687.2633678765296</v>
      </c>
      <c r="S654" s="131">
        <f t="shared" si="248"/>
        <v>1689.5634841765295</v>
      </c>
      <c r="T654" s="131">
        <f t="shared" si="248"/>
        <v>1698.3264193065297</v>
      </c>
      <c r="U654" s="131">
        <f t="shared" si="248"/>
        <v>1713.7347852765297</v>
      </c>
      <c r="V654" s="131">
        <f t="shared" si="248"/>
        <v>1723.2886195365297</v>
      </c>
      <c r="W654" s="131">
        <f t="shared" si="248"/>
        <v>1700.0839692865295</v>
      </c>
      <c r="X654" s="131">
        <f t="shared" si="248"/>
        <v>1745.4155074565297</v>
      </c>
      <c r="Y654" s="131">
        <f t="shared" si="248"/>
        <v>1815.0563357565295</v>
      </c>
    </row>
    <row r="655" spans="1:25" ht="51.75" outlineLevel="1" thickBot="1" x14ac:dyDescent="0.25">
      <c r="A655" s="8" t="s">
        <v>88</v>
      </c>
      <c r="B655" s="134">
        <f>'[6]1'!$A$1</f>
        <v>1598.4679853099999</v>
      </c>
      <c r="C655" s="135">
        <f>'[6]1'!$B$1</f>
        <v>1681.0853732</v>
      </c>
      <c r="D655" s="135">
        <f>'[6]1'!$C$1</f>
        <v>1712.2249602300001</v>
      </c>
      <c r="E655" s="135">
        <f>'[6]1'!$D$1</f>
        <v>1709.52414686</v>
      </c>
      <c r="F655" s="135">
        <f>'[6]1'!$E$1</f>
        <v>1711.5767481800001</v>
      </c>
      <c r="G655" s="135">
        <f>'[6]1'!$F$1</f>
        <v>1713.1400479399999</v>
      </c>
      <c r="H655" s="135">
        <f>'[6]1'!$G$1</f>
        <v>1718.34124344</v>
      </c>
      <c r="I655" s="135">
        <f>'[6]1'!$H$1</f>
        <v>1616.39012209</v>
      </c>
      <c r="J655" s="135">
        <f>'[6]1'!$I$1</f>
        <v>1497.2332853400001</v>
      </c>
      <c r="K655" s="135">
        <f>'[6]1'!$J$1</f>
        <v>1427.40549663</v>
      </c>
      <c r="L655" s="135">
        <f>'[6]1'!$K$1</f>
        <v>1382.84488885</v>
      </c>
      <c r="M655" s="135">
        <f>'[6]1'!$L$1</f>
        <v>1357.9655570299999</v>
      </c>
      <c r="N655" s="135">
        <f>'[6]1'!$M$1</f>
        <v>1347.1264224199999</v>
      </c>
      <c r="O655" s="135">
        <f>'[6]1'!$N$1</f>
        <v>1358.49645644</v>
      </c>
      <c r="P655" s="135">
        <f>'[6]1'!$O$1</f>
        <v>1367.47542527</v>
      </c>
      <c r="Q655" s="135">
        <f>'[6]1'!$P$1</f>
        <v>1365.6150921200001</v>
      </c>
      <c r="R655" s="135">
        <f>'[6]1'!$Q$1</f>
        <v>1353.22742397</v>
      </c>
      <c r="S655" s="135">
        <f>'[6]1'!$R$1</f>
        <v>1355.5275402699999</v>
      </c>
      <c r="T655" s="135">
        <f>'[6]1'!$S$1</f>
        <v>1364.2904754000001</v>
      </c>
      <c r="U655" s="135">
        <f>'[6]1'!$T$1</f>
        <v>1379.6988413700001</v>
      </c>
      <c r="V655" s="135">
        <f>'[6]1'!$U$1</f>
        <v>1389.2526756300001</v>
      </c>
      <c r="W655" s="135">
        <f>'[6]1'!$V$1</f>
        <v>1366.0480253799999</v>
      </c>
      <c r="X655" s="135">
        <f>'[6]1'!$W$1</f>
        <v>1411.3795635500001</v>
      </c>
      <c r="Y655" s="136">
        <f>'[6]1'!$X$1</f>
        <v>1481.0203918499999</v>
      </c>
    </row>
    <row r="656" spans="1:25" ht="15" outlineLevel="1" thickBot="1" x14ac:dyDescent="0.25">
      <c r="A656" s="8" t="s">
        <v>57</v>
      </c>
      <c r="B656" s="134">
        <f>'[5]6.51 (013) публ ФСК'!$E$33*0.0489</f>
        <v>101.82936000000001</v>
      </c>
      <c r="C656" s="135">
        <f>'[5]6.51 (013) публ ФСК'!$E$33*0.0489</f>
        <v>101.82936000000001</v>
      </c>
      <c r="D656" s="135">
        <f>'[5]6.51 (013) публ ФСК'!$E$33*0.0489</f>
        <v>101.82936000000001</v>
      </c>
      <c r="E656" s="135">
        <f>'[5]6.51 (013) публ ФСК'!$E$33*0.0489</f>
        <v>101.82936000000001</v>
      </c>
      <c r="F656" s="135">
        <f>'[5]6.51 (013) публ ФСК'!$E$33*0.0489</f>
        <v>101.82936000000001</v>
      </c>
      <c r="G656" s="135">
        <f>'[5]6.51 (013) публ ФСК'!$E$33*0.0489</f>
        <v>101.82936000000001</v>
      </c>
      <c r="H656" s="135">
        <f>'[5]6.51 (013) публ ФСК'!$E$33*0.0489</f>
        <v>101.82936000000001</v>
      </c>
      <c r="I656" s="135">
        <f>'[5]6.51 (013) публ ФСК'!$E$33*0.0489</f>
        <v>101.82936000000001</v>
      </c>
      <c r="J656" s="135">
        <f>'[5]6.51 (013) публ ФСК'!$E$33*0.0489</f>
        <v>101.82936000000001</v>
      </c>
      <c r="K656" s="135">
        <f>'[5]6.51 (013) публ ФСК'!$E$33*0.0489</f>
        <v>101.82936000000001</v>
      </c>
      <c r="L656" s="135">
        <f>'[5]6.51 (013) публ ФСК'!$E$33*0.0489</f>
        <v>101.82936000000001</v>
      </c>
      <c r="M656" s="135">
        <f>'[5]6.51 (013) публ ФСК'!$E$33*0.0489</f>
        <v>101.82936000000001</v>
      </c>
      <c r="N656" s="135">
        <f>'[5]6.51 (013) публ ФСК'!$E$33*0.0489</f>
        <v>101.82936000000001</v>
      </c>
      <c r="O656" s="135">
        <f>'[5]6.51 (013) публ ФСК'!$E$33*0.0489</f>
        <v>101.82936000000001</v>
      </c>
      <c r="P656" s="135">
        <f>'[5]6.51 (013) публ ФСК'!$E$33*0.0489</f>
        <v>101.82936000000001</v>
      </c>
      <c r="Q656" s="135">
        <f>'[5]6.51 (013) публ ФСК'!$E$33*0.0489</f>
        <v>101.82936000000001</v>
      </c>
      <c r="R656" s="135">
        <f>'[5]6.51 (013) публ ФСК'!$E$33*0.0489</f>
        <v>101.82936000000001</v>
      </c>
      <c r="S656" s="135">
        <f>'[5]6.51 (013) публ ФСК'!$E$33*0.0489</f>
        <v>101.82936000000001</v>
      </c>
      <c r="T656" s="135">
        <f>'[5]6.51 (013) публ ФСК'!$E$33*0.0489</f>
        <v>101.82936000000001</v>
      </c>
      <c r="U656" s="135">
        <f>'[5]6.51 (013) публ ФСК'!$E$33*0.0489</f>
        <v>101.82936000000001</v>
      </c>
      <c r="V656" s="135">
        <f>'[5]6.51 (013) публ ФСК'!$E$33*0.0489</f>
        <v>101.82936000000001</v>
      </c>
      <c r="W656" s="135">
        <f>'[5]6.51 (013) публ ФСК'!$E$33*0.0489</f>
        <v>101.82936000000001</v>
      </c>
      <c r="X656" s="135">
        <f>'[5]6.51 (013) публ ФСК'!$E$33*0.0489</f>
        <v>101.82936000000001</v>
      </c>
      <c r="Y656" s="136">
        <f>'[5]6.51 (013) публ ФСК'!$E$33*0.0489</f>
        <v>101.82936000000001</v>
      </c>
    </row>
    <row r="657" spans="1:25" ht="26.25" outlineLevel="1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 x14ac:dyDescent="0.25">
      <c r="A658" s="8" t="s">
        <v>59</v>
      </c>
      <c r="B658" s="134">
        <f>'[3]ВЭК 4 цк'!$H$4</f>
        <v>7.0315839065297272</v>
      </c>
      <c r="C658" s="135">
        <f>'[3]ВЭК 4 цк'!$H$4</f>
        <v>7.0315839065297272</v>
      </c>
      <c r="D658" s="135">
        <f>'[3]ВЭК 4 цк'!$H$4</f>
        <v>7.0315839065297272</v>
      </c>
      <c r="E658" s="135">
        <f>'[3]ВЭК 4 цк'!$H$4</f>
        <v>7.0315839065297272</v>
      </c>
      <c r="F658" s="135">
        <f>'[3]ВЭК 4 цк'!$H$4</f>
        <v>7.0315839065297272</v>
      </c>
      <c r="G658" s="135">
        <f>'[3]ВЭК 4 цк'!$H$4</f>
        <v>7.0315839065297272</v>
      </c>
      <c r="H658" s="135">
        <f>'[3]ВЭК 4 цк'!$H$4</f>
        <v>7.0315839065297272</v>
      </c>
      <c r="I658" s="135">
        <f>'[3]ВЭК 4 цк'!$H$4</f>
        <v>7.0315839065297272</v>
      </c>
      <c r="J658" s="135">
        <f>'[3]ВЭК 4 цк'!$H$4</f>
        <v>7.0315839065297272</v>
      </c>
      <c r="K658" s="135">
        <f>'[3]ВЭК 4 цк'!$H$4</f>
        <v>7.0315839065297272</v>
      </c>
      <c r="L658" s="135">
        <f>'[3]ВЭК 4 цк'!$H$4</f>
        <v>7.0315839065297272</v>
      </c>
      <c r="M658" s="135">
        <f>'[3]ВЭК 4 цк'!$H$4</f>
        <v>7.0315839065297272</v>
      </c>
      <c r="N658" s="135">
        <f>'[3]ВЭК 4 цк'!$H$4</f>
        <v>7.0315839065297272</v>
      </c>
      <c r="O658" s="135">
        <f>'[3]ВЭК 4 цк'!$H$4</f>
        <v>7.0315839065297272</v>
      </c>
      <c r="P658" s="135">
        <f>'[3]ВЭК 4 цк'!$H$4</f>
        <v>7.0315839065297272</v>
      </c>
      <c r="Q658" s="135">
        <f>'[3]ВЭК 4 цк'!$H$4</f>
        <v>7.0315839065297272</v>
      </c>
      <c r="R658" s="135">
        <f>'[3]ВЭК 4 цк'!$H$4</f>
        <v>7.0315839065297272</v>
      </c>
      <c r="S658" s="135">
        <f>'[3]ВЭК 4 цк'!$H$4</f>
        <v>7.0315839065297272</v>
      </c>
      <c r="T658" s="135">
        <f>'[3]ВЭК 4 цк'!$H$4</f>
        <v>7.0315839065297272</v>
      </c>
      <c r="U658" s="135">
        <f>'[3]ВЭК 4 цк'!$H$4</f>
        <v>7.0315839065297272</v>
      </c>
      <c r="V658" s="135">
        <f>'[3]ВЭК 4 цк'!$H$4</f>
        <v>7.0315839065297272</v>
      </c>
      <c r="W658" s="135">
        <f>'[3]ВЭК 4 цк'!$H$4</f>
        <v>7.0315839065297272</v>
      </c>
      <c r="X658" s="135">
        <f>'[3]ВЭК 4 цк'!$H$4</f>
        <v>7.0315839065297272</v>
      </c>
      <c r="Y658" s="136">
        <f>'[3]ВЭК 4 цк'!$H$4</f>
        <v>7.0315839065297272</v>
      </c>
    </row>
    <row r="659" spans="1:25" ht="20.25" customHeight="1" thickBot="1" x14ac:dyDescent="0.25">
      <c r="A659" s="18">
        <v>2</v>
      </c>
      <c r="B659" s="131">
        <f>B660+B661+B662+B663</f>
        <v>1711.8967622365296</v>
      </c>
      <c r="C659" s="131">
        <f t="shared" ref="C659:Y659" si="250">C660+C661+C662+C663</f>
        <v>1777.6901459165297</v>
      </c>
      <c r="D659" s="131">
        <f t="shared" si="250"/>
        <v>1832.5412275565295</v>
      </c>
      <c r="E659" s="131">
        <f t="shared" si="250"/>
        <v>1865.1731470265297</v>
      </c>
      <c r="F659" s="131">
        <f t="shared" si="250"/>
        <v>1856.9758254965295</v>
      </c>
      <c r="G659" s="131">
        <f t="shared" si="250"/>
        <v>1830.3429800065296</v>
      </c>
      <c r="H659" s="131">
        <f t="shared" si="250"/>
        <v>1859.8694436965295</v>
      </c>
      <c r="I659" s="131">
        <f t="shared" si="250"/>
        <v>1849.0305351665297</v>
      </c>
      <c r="J659" s="131">
        <f t="shared" si="250"/>
        <v>1751.3005270965295</v>
      </c>
      <c r="K659" s="131">
        <f t="shared" si="250"/>
        <v>1692.1265864665297</v>
      </c>
      <c r="L659" s="131">
        <f t="shared" si="250"/>
        <v>1636.7058765165295</v>
      </c>
      <c r="M659" s="131">
        <f t="shared" si="250"/>
        <v>1609.3357278865296</v>
      </c>
      <c r="N659" s="131">
        <f t="shared" si="250"/>
        <v>1594.0697422665296</v>
      </c>
      <c r="O659" s="131">
        <f t="shared" si="250"/>
        <v>1596.0941451465296</v>
      </c>
      <c r="P659" s="131">
        <f t="shared" si="250"/>
        <v>1612.4126159265295</v>
      </c>
      <c r="Q659" s="131">
        <f t="shared" si="250"/>
        <v>1610.1560949065297</v>
      </c>
      <c r="R659" s="131">
        <f t="shared" si="250"/>
        <v>1609.0270375865296</v>
      </c>
      <c r="S659" s="131">
        <f t="shared" si="250"/>
        <v>1613.9672184765295</v>
      </c>
      <c r="T659" s="131">
        <f t="shared" si="250"/>
        <v>1604.3359165365296</v>
      </c>
      <c r="U659" s="131">
        <f t="shared" si="250"/>
        <v>1611.4478736465296</v>
      </c>
      <c r="V659" s="131">
        <f t="shared" si="250"/>
        <v>1615.0707367865296</v>
      </c>
      <c r="W659" s="131">
        <f t="shared" si="250"/>
        <v>1596.6833087865296</v>
      </c>
      <c r="X659" s="131">
        <f t="shared" si="250"/>
        <v>1627.8616752265295</v>
      </c>
      <c r="Y659" s="131">
        <f t="shared" si="250"/>
        <v>1716.6927178765295</v>
      </c>
    </row>
    <row r="660" spans="1:25" ht="51.75" outlineLevel="1" thickBot="1" x14ac:dyDescent="0.25">
      <c r="A660" s="8" t="s">
        <v>88</v>
      </c>
      <c r="B660" s="134">
        <f>'[6]1'!$A$2</f>
        <v>1377.86081833</v>
      </c>
      <c r="C660" s="135">
        <f>'[6]1'!$B$2</f>
        <v>1443.6542020100001</v>
      </c>
      <c r="D660" s="135">
        <f>'[6]1'!$C$2</f>
        <v>1498.5052836499999</v>
      </c>
      <c r="E660" s="135">
        <f>'[6]1'!$D$2</f>
        <v>1531.1372031200001</v>
      </c>
      <c r="F660" s="135">
        <f>'[6]1'!$E$2</f>
        <v>1522.9398815899999</v>
      </c>
      <c r="G660" s="135">
        <f>'[6]1'!$F$2</f>
        <v>1496.3070361</v>
      </c>
      <c r="H660" s="135">
        <f>'[6]1'!$G$2</f>
        <v>1525.8334997899999</v>
      </c>
      <c r="I660" s="135">
        <f>'[6]1'!$H$2</f>
        <v>1514.9945912600001</v>
      </c>
      <c r="J660" s="135">
        <f>'[6]1'!$I$2</f>
        <v>1417.2645831899999</v>
      </c>
      <c r="K660" s="135">
        <f>'[6]1'!$J$2</f>
        <v>1358.0906425600001</v>
      </c>
      <c r="L660" s="135">
        <f>'[6]1'!$K$2</f>
        <v>1302.6699326099999</v>
      </c>
      <c r="M660" s="135">
        <f>'[6]1'!$L$2</f>
        <v>1275.29978398</v>
      </c>
      <c r="N660" s="135">
        <f>'[6]1'!$M$2</f>
        <v>1260.03379836</v>
      </c>
      <c r="O660" s="135">
        <f>'[6]1'!$N$2</f>
        <v>1262.05820124</v>
      </c>
      <c r="P660" s="135">
        <f>'[6]1'!$O$2</f>
        <v>1278.3766720199999</v>
      </c>
      <c r="Q660" s="135">
        <f>'[6]1'!$P$2</f>
        <v>1276.1201510000001</v>
      </c>
      <c r="R660" s="135">
        <f>'[6]1'!$Q$2</f>
        <v>1274.9910936799999</v>
      </c>
      <c r="S660" s="135">
        <f>'[6]1'!$R$2</f>
        <v>1279.9312745699999</v>
      </c>
      <c r="T660" s="135">
        <f>'[6]1'!$S$2</f>
        <v>1270.29997263</v>
      </c>
      <c r="U660" s="135">
        <f>'[6]1'!$T$2</f>
        <v>1277.41192974</v>
      </c>
      <c r="V660" s="135">
        <f>'[6]1'!$U$2</f>
        <v>1281.0347928799999</v>
      </c>
      <c r="W660" s="135">
        <f>'[6]1'!$V$2</f>
        <v>1262.6473648799999</v>
      </c>
      <c r="X660" s="135">
        <f>'[6]1'!$W$2</f>
        <v>1293.8257313199999</v>
      </c>
      <c r="Y660" s="136">
        <f>'[6]1'!$X$2</f>
        <v>1382.6567739699999</v>
      </c>
    </row>
    <row r="661" spans="1:25" ht="15" outlineLevel="1" thickBot="1" x14ac:dyDescent="0.25">
      <c r="A661" s="8" t="s">
        <v>57</v>
      </c>
      <c r="B661" s="134">
        <f>'[5]6.51 (013) публ ФСК'!$E$33*0.0489</f>
        <v>101.82936000000001</v>
      </c>
      <c r="C661" s="135">
        <f>'[5]6.51 (013) публ ФСК'!$E$33*0.0489</f>
        <v>101.82936000000001</v>
      </c>
      <c r="D661" s="135">
        <f>'[5]6.51 (013) публ ФСК'!$E$33*0.0489</f>
        <v>101.82936000000001</v>
      </c>
      <c r="E661" s="135">
        <f>'[5]6.51 (013) публ ФСК'!$E$33*0.0489</f>
        <v>101.82936000000001</v>
      </c>
      <c r="F661" s="135">
        <f>'[5]6.51 (013) публ ФСК'!$E$33*0.0489</f>
        <v>101.82936000000001</v>
      </c>
      <c r="G661" s="135">
        <f>'[5]6.51 (013) публ ФСК'!$E$33*0.0489</f>
        <v>101.82936000000001</v>
      </c>
      <c r="H661" s="135">
        <f>'[5]6.51 (013) публ ФСК'!$E$33*0.0489</f>
        <v>101.82936000000001</v>
      </c>
      <c r="I661" s="135">
        <f>'[5]6.51 (013) публ ФСК'!$E$33*0.0489</f>
        <v>101.82936000000001</v>
      </c>
      <c r="J661" s="135">
        <f>'[5]6.51 (013) публ ФСК'!$E$33*0.0489</f>
        <v>101.82936000000001</v>
      </c>
      <c r="K661" s="135">
        <f>'[5]6.51 (013) публ ФСК'!$E$33*0.0489</f>
        <v>101.82936000000001</v>
      </c>
      <c r="L661" s="135">
        <f>'[5]6.51 (013) публ ФСК'!$E$33*0.0489</f>
        <v>101.82936000000001</v>
      </c>
      <c r="M661" s="135">
        <f>'[5]6.51 (013) публ ФСК'!$E$33*0.0489</f>
        <v>101.82936000000001</v>
      </c>
      <c r="N661" s="135">
        <f>'[5]6.51 (013) публ ФСК'!$E$33*0.0489</f>
        <v>101.82936000000001</v>
      </c>
      <c r="O661" s="135">
        <f>'[5]6.51 (013) публ ФСК'!$E$33*0.0489</f>
        <v>101.82936000000001</v>
      </c>
      <c r="P661" s="135">
        <f>'[5]6.51 (013) публ ФСК'!$E$33*0.0489</f>
        <v>101.82936000000001</v>
      </c>
      <c r="Q661" s="135">
        <f>'[5]6.51 (013) публ ФСК'!$E$33*0.0489</f>
        <v>101.82936000000001</v>
      </c>
      <c r="R661" s="135">
        <f>'[5]6.51 (013) публ ФСК'!$E$33*0.0489</f>
        <v>101.82936000000001</v>
      </c>
      <c r="S661" s="135">
        <f>'[5]6.51 (013) публ ФСК'!$E$33*0.0489</f>
        <v>101.82936000000001</v>
      </c>
      <c r="T661" s="135">
        <f>'[5]6.51 (013) публ ФСК'!$E$33*0.0489</f>
        <v>101.82936000000001</v>
      </c>
      <c r="U661" s="135">
        <f>'[5]6.51 (013) публ ФСК'!$E$33*0.0489</f>
        <v>101.82936000000001</v>
      </c>
      <c r="V661" s="135">
        <f>'[5]6.51 (013) публ ФСК'!$E$33*0.0489</f>
        <v>101.82936000000001</v>
      </c>
      <c r="W661" s="135">
        <f>'[5]6.51 (013) публ ФСК'!$E$33*0.0489</f>
        <v>101.82936000000001</v>
      </c>
      <c r="X661" s="135">
        <f>'[5]6.51 (013) публ ФСК'!$E$33*0.0489</f>
        <v>101.82936000000001</v>
      </c>
      <c r="Y661" s="136">
        <f>'[5]6.51 (013) публ ФСК'!$E$33*0.0489</f>
        <v>101.82936000000001</v>
      </c>
    </row>
    <row r="662" spans="1:25" ht="26.25" outlineLevel="1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 x14ac:dyDescent="0.25">
      <c r="A663" s="8" t="s">
        <v>59</v>
      </c>
      <c r="B663" s="134">
        <f>'[3]ВЭК 4 цк'!$H$4</f>
        <v>7.0315839065297272</v>
      </c>
      <c r="C663" s="135">
        <f>'[3]ВЭК 4 цк'!$H$4</f>
        <v>7.0315839065297272</v>
      </c>
      <c r="D663" s="135">
        <f>'[3]ВЭК 4 цк'!$H$4</f>
        <v>7.0315839065297272</v>
      </c>
      <c r="E663" s="135">
        <f>'[3]ВЭК 4 цк'!$H$4</f>
        <v>7.0315839065297272</v>
      </c>
      <c r="F663" s="135">
        <f>'[3]ВЭК 4 цк'!$H$4</f>
        <v>7.0315839065297272</v>
      </c>
      <c r="G663" s="135">
        <f>'[3]ВЭК 4 цк'!$H$4</f>
        <v>7.0315839065297272</v>
      </c>
      <c r="H663" s="135">
        <f>'[3]ВЭК 4 цк'!$H$4</f>
        <v>7.0315839065297272</v>
      </c>
      <c r="I663" s="135">
        <f>'[3]ВЭК 4 цк'!$H$4</f>
        <v>7.0315839065297272</v>
      </c>
      <c r="J663" s="135">
        <f>'[3]ВЭК 4 цк'!$H$4</f>
        <v>7.0315839065297272</v>
      </c>
      <c r="K663" s="135">
        <f>'[3]ВЭК 4 цк'!$H$4</f>
        <v>7.0315839065297272</v>
      </c>
      <c r="L663" s="135">
        <f>'[3]ВЭК 4 цк'!$H$4</f>
        <v>7.0315839065297272</v>
      </c>
      <c r="M663" s="135">
        <f>'[3]ВЭК 4 цк'!$H$4</f>
        <v>7.0315839065297272</v>
      </c>
      <c r="N663" s="135">
        <f>'[3]ВЭК 4 цк'!$H$4</f>
        <v>7.0315839065297272</v>
      </c>
      <c r="O663" s="135">
        <f>'[3]ВЭК 4 цк'!$H$4</f>
        <v>7.0315839065297272</v>
      </c>
      <c r="P663" s="135">
        <f>'[3]ВЭК 4 цк'!$H$4</f>
        <v>7.0315839065297272</v>
      </c>
      <c r="Q663" s="135">
        <f>'[3]ВЭК 4 цк'!$H$4</f>
        <v>7.0315839065297272</v>
      </c>
      <c r="R663" s="135">
        <f>'[3]ВЭК 4 цк'!$H$4</f>
        <v>7.0315839065297272</v>
      </c>
      <c r="S663" s="135">
        <f>'[3]ВЭК 4 цк'!$H$4</f>
        <v>7.0315839065297272</v>
      </c>
      <c r="T663" s="135">
        <f>'[3]ВЭК 4 цк'!$H$4</f>
        <v>7.0315839065297272</v>
      </c>
      <c r="U663" s="135">
        <f>'[3]ВЭК 4 цк'!$H$4</f>
        <v>7.0315839065297272</v>
      </c>
      <c r="V663" s="135">
        <f>'[3]ВЭК 4 цк'!$H$4</f>
        <v>7.0315839065297272</v>
      </c>
      <c r="W663" s="135">
        <f>'[3]ВЭК 4 цк'!$H$4</f>
        <v>7.0315839065297272</v>
      </c>
      <c r="X663" s="135">
        <f>'[3]ВЭК 4 цк'!$H$4</f>
        <v>7.0315839065297272</v>
      </c>
      <c r="Y663" s="136">
        <f>'[3]ВЭК 4 цк'!$H$4</f>
        <v>7.0315839065297272</v>
      </c>
    </row>
    <row r="664" spans="1:25" ht="20.25" customHeight="1" thickBot="1" x14ac:dyDescent="0.25">
      <c r="A664" s="18">
        <v>3</v>
      </c>
      <c r="B664" s="131">
        <f>B665+B666+B667+B668</f>
        <v>1834.1566497565295</v>
      </c>
      <c r="C664" s="131">
        <f t="shared" ref="C664:Y664" si="252">C665+C666+C667+C668</f>
        <v>1900.2449970065295</v>
      </c>
      <c r="D664" s="131">
        <f t="shared" si="252"/>
        <v>1935.1392989865296</v>
      </c>
      <c r="E664" s="131">
        <f t="shared" si="252"/>
        <v>1960.8969719465297</v>
      </c>
      <c r="F664" s="131">
        <f t="shared" si="252"/>
        <v>1964.7716264265296</v>
      </c>
      <c r="G664" s="131">
        <f t="shared" si="252"/>
        <v>1951.4882951565296</v>
      </c>
      <c r="H664" s="131">
        <f t="shared" si="252"/>
        <v>1871.7243042665295</v>
      </c>
      <c r="I664" s="131">
        <f t="shared" si="252"/>
        <v>1763.5678697865296</v>
      </c>
      <c r="J664" s="131">
        <f t="shared" si="252"/>
        <v>1676.7309536365296</v>
      </c>
      <c r="K664" s="131">
        <f t="shared" si="252"/>
        <v>1606.5983868765295</v>
      </c>
      <c r="L664" s="131">
        <f t="shared" si="252"/>
        <v>1630.6762618765297</v>
      </c>
      <c r="M664" s="131">
        <f t="shared" si="252"/>
        <v>1614.3476569165296</v>
      </c>
      <c r="N664" s="131">
        <f t="shared" si="252"/>
        <v>1617.9828755565295</v>
      </c>
      <c r="O664" s="131">
        <f t="shared" si="252"/>
        <v>1608.5298290565297</v>
      </c>
      <c r="P664" s="131">
        <f t="shared" si="252"/>
        <v>1614.8208353165296</v>
      </c>
      <c r="Q664" s="131">
        <f t="shared" si="252"/>
        <v>1632.1182536765295</v>
      </c>
      <c r="R664" s="131">
        <f t="shared" si="252"/>
        <v>1641.2980270565297</v>
      </c>
      <c r="S664" s="131">
        <f t="shared" si="252"/>
        <v>1644.6760988565295</v>
      </c>
      <c r="T664" s="131">
        <f t="shared" si="252"/>
        <v>1660.0658204265296</v>
      </c>
      <c r="U664" s="131">
        <f t="shared" si="252"/>
        <v>1672.9559071365295</v>
      </c>
      <c r="V664" s="131">
        <f t="shared" si="252"/>
        <v>1668.7425719565297</v>
      </c>
      <c r="W664" s="131">
        <f t="shared" si="252"/>
        <v>1668.4798258165297</v>
      </c>
      <c r="X664" s="131">
        <f t="shared" si="252"/>
        <v>1697.1350806765297</v>
      </c>
      <c r="Y664" s="131">
        <f t="shared" si="252"/>
        <v>1774.3192707365297</v>
      </c>
    </row>
    <row r="665" spans="1:25" ht="51.75" outlineLevel="1" thickBot="1" x14ac:dyDescent="0.25">
      <c r="A665" s="8" t="s">
        <v>88</v>
      </c>
      <c r="B665" s="134">
        <f>'[6]1'!$A$3</f>
        <v>1500.1207058499999</v>
      </c>
      <c r="C665" s="135">
        <f>'[6]1'!$B$3</f>
        <v>1566.2090530999999</v>
      </c>
      <c r="D665" s="135">
        <f>'[6]1'!$C$3</f>
        <v>1601.10335508</v>
      </c>
      <c r="E665" s="135">
        <f>'[6]1'!$D$3</f>
        <v>1626.8610280400001</v>
      </c>
      <c r="F665" s="135">
        <f>'[6]1'!$E$3</f>
        <v>1630.73568252</v>
      </c>
      <c r="G665" s="135">
        <f>'[6]1'!$F$3</f>
        <v>1617.45235125</v>
      </c>
      <c r="H665" s="135">
        <f>'[6]1'!$G$3</f>
        <v>1537.6883603599999</v>
      </c>
      <c r="I665" s="135">
        <f>'[6]1'!$H$3</f>
        <v>1429.53192588</v>
      </c>
      <c r="J665" s="135">
        <f>'[6]1'!$I$3</f>
        <v>1342.69500973</v>
      </c>
      <c r="K665" s="135">
        <f>'[6]1'!$J$3</f>
        <v>1272.5624429699999</v>
      </c>
      <c r="L665" s="135">
        <f>'[6]1'!$K$3</f>
        <v>1296.6403179700001</v>
      </c>
      <c r="M665" s="135">
        <f>'[6]1'!$L$3</f>
        <v>1280.3117130099999</v>
      </c>
      <c r="N665" s="135">
        <f>'[6]1'!$M$3</f>
        <v>1283.9469316499999</v>
      </c>
      <c r="O665" s="135">
        <f>'[6]1'!$N$3</f>
        <v>1274.4938851500001</v>
      </c>
      <c r="P665" s="135">
        <f>'[6]1'!$O$3</f>
        <v>1280.78489141</v>
      </c>
      <c r="Q665" s="135">
        <f>'[6]1'!$P$3</f>
        <v>1298.0823097699999</v>
      </c>
      <c r="R665" s="135">
        <f>'[6]1'!$Q$3</f>
        <v>1307.2620831500001</v>
      </c>
      <c r="S665" s="135">
        <f>'[6]1'!$R$3</f>
        <v>1310.6401549499999</v>
      </c>
      <c r="T665" s="135">
        <f>'[6]1'!$S$3</f>
        <v>1326.02987652</v>
      </c>
      <c r="U665" s="135">
        <f>'[6]1'!$T$3</f>
        <v>1338.9199632299999</v>
      </c>
      <c r="V665" s="135">
        <f>'[6]1'!$U$3</f>
        <v>1334.7066280500001</v>
      </c>
      <c r="W665" s="135">
        <f>'[6]1'!$V$3</f>
        <v>1334.4438819100001</v>
      </c>
      <c r="X665" s="135">
        <f>'[6]1'!$W$3</f>
        <v>1363.0991367700001</v>
      </c>
      <c r="Y665" s="136">
        <f>'[6]1'!$X$3</f>
        <v>1440.2833268300001</v>
      </c>
    </row>
    <row r="666" spans="1:25" ht="15" outlineLevel="1" thickBot="1" x14ac:dyDescent="0.25">
      <c r="A666" s="8" t="s">
        <v>57</v>
      </c>
      <c r="B666" s="134">
        <f>'[5]6.51 (013) публ ФСК'!$E$33*0.0489</f>
        <v>101.82936000000001</v>
      </c>
      <c r="C666" s="135">
        <f>'[5]6.51 (013) публ ФСК'!$E$33*0.0489</f>
        <v>101.82936000000001</v>
      </c>
      <c r="D666" s="135">
        <f>'[5]6.51 (013) публ ФСК'!$E$33*0.0489</f>
        <v>101.82936000000001</v>
      </c>
      <c r="E666" s="135">
        <f>'[5]6.51 (013) публ ФСК'!$E$33*0.0489</f>
        <v>101.82936000000001</v>
      </c>
      <c r="F666" s="135">
        <f>'[5]6.51 (013) публ ФСК'!$E$33*0.0489</f>
        <v>101.82936000000001</v>
      </c>
      <c r="G666" s="135">
        <f>'[5]6.51 (013) публ ФСК'!$E$33*0.0489</f>
        <v>101.82936000000001</v>
      </c>
      <c r="H666" s="135">
        <f>'[5]6.51 (013) публ ФСК'!$E$33*0.0489</f>
        <v>101.82936000000001</v>
      </c>
      <c r="I666" s="135">
        <f>'[5]6.51 (013) публ ФСК'!$E$33*0.0489</f>
        <v>101.82936000000001</v>
      </c>
      <c r="J666" s="135">
        <f>'[5]6.51 (013) публ ФСК'!$E$33*0.0489</f>
        <v>101.82936000000001</v>
      </c>
      <c r="K666" s="135">
        <f>'[5]6.51 (013) публ ФСК'!$E$33*0.0489</f>
        <v>101.82936000000001</v>
      </c>
      <c r="L666" s="135">
        <f>'[5]6.51 (013) публ ФСК'!$E$33*0.0489</f>
        <v>101.82936000000001</v>
      </c>
      <c r="M666" s="135">
        <f>'[5]6.51 (013) публ ФСК'!$E$33*0.0489</f>
        <v>101.82936000000001</v>
      </c>
      <c r="N666" s="135">
        <f>'[5]6.51 (013) публ ФСК'!$E$33*0.0489</f>
        <v>101.82936000000001</v>
      </c>
      <c r="O666" s="135">
        <f>'[5]6.51 (013) публ ФСК'!$E$33*0.0489</f>
        <v>101.82936000000001</v>
      </c>
      <c r="P666" s="135">
        <f>'[5]6.51 (013) публ ФСК'!$E$33*0.0489</f>
        <v>101.82936000000001</v>
      </c>
      <c r="Q666" s="135">
        <f>'[5]6.51 (013) публ ФСК'!$E$33*0.0489</f>
        <v>101.82936000000001</v>
      </c>
      <c r="R666" s="135">
        <f>'[5]6.51 (013) публ ФСК'!$E$33*0.0489</f>
        <v>101.82936000000001</v>
      </c>
      <c r="S666" s="135">
        <f>'[5]6.51 (013) публ ФСК'!$E$33*0.0489</f>
        <v>101.82936000000001</v>
      </c>
      <c r="T666" s="135">
        <f>'[5]6.51 (013) публ ФСК'!$E$33*0.0489</f>
        <v>101.82936000000001</v>
      </c>
      <c r="U666" s="135">
        <f>'[5]6.51 (013) публ ФСК'!$E$33*0.0489</f>
        <v>101.82936000000001</v>
      </c>
      <c r="V666" s="135">
        <f>'[5]6.51 (013) публ ФСК'!$E$33*0.0489</f>
        <v>101.82936000000001</v>
      </c>
      <c r="W666" s="135">
        <f>'[5]6.51 (013) публ ФСК'!$E$33*0.0489</f>
        <v>101.82936000000001</v>
      </c>
      <c r="X666" s="135">
        <f>'[5]6.51 (013) публ ФСК'!$E$33*0.0489</f>
        <v>101.82936000000001</v>
      </c>
      <c r="Y666" s="136">
        <f>'[5]6.51 (013) публ ФСК'!$E$33*0.0489</f>
        <v>101.82936000000001</v>
      </c>
    </row>
    <row r="667" spans="1:25" ht="26.25" outlineLevel="1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 x14ac:dyDescent="0.25">
      <c r="A668" s="8" t="s">
        <v>59</v>
      </c>
      <c r="B668" s="134">
        <f>'[3]ВЭК 4 цк'!$H$4</f>
        <v>7.0315839065297272</v>
      </c>
      <c r="C668" s="135">
        <f>'[3]ВЭК 4 цк'!$H$4</f>
        <v>7.0315839065297272</v>
      </c>
      <c r="D668" s="135">
        <f>'[3]ВЭК 4 цк'!$H$4</f>
        <v>7.0315839065297272</v>
      </c>
      <c r="E668" s="135">
        <f>'[3]ВЭК 4 цк'!$H$4</f>
        <v>7.0315839065297272</v>
      </c>
      <c r="F668" s="135">
        <f>'[3]ВЭК 4 цк'!$H$4</f>
        <v>7.0315839065297272</v>
      </c>
      <c r="G668" s="135">
        <f>'[3]ВЭК 4 цк'!$H$4</f>
        <v>7.0315839065297272</v>
      </c>
      <c r="H668" s="135">
        <f>'[3]ВЭК 4 цк'!$H$4</f>
        <v>7.0315839065297272</v>
      </c>
      <c r="I668" s="135">
        <f>'[3]ВЭК 4 цк'!$H$4</f>
        <v>7.0315839065297272</v>
      </c>
      <c r="J668" s="135">
        <f>'[3]ВЭК 4 цк'!$H$4</f>
        <v>7.0315839065297272</v>
      </c>
      <c r="K668" s="135">
        <f>'[3]ВЭК 4 цк'!$H$4</f>
        <v>7.0315839065297272</v>
      </c>
      <c r="L668" s="135">
        <f>'[3]ВЭК 4 цк'!$H$4</f>
        <v>7.0315839065297272</v>
      </c>
      <c r="M668" s="135">
        <f>'[3]ВЭК 4 цк'!$H$4</f>
        <v>7.0315839065297272</v>
      </c>
      <c r="N668" s="135">
        <f>'[3]ВЭК 4 цк'!$H$4</f>
        <v>7.0315839065297272</v>
      </c>
      <c r="O668" s="135">
        <f>'[3]ВЭК 4 цк'!$H$4</f>
        <v>7.0315839065297272</v>
      </c>
      <c r="P668" s="135">
        <f>'[3]ВЭК 4 цк'!$H$4</f>
        <v>7.0315839065297272</v>
      </c>
      <c r="Q668" s="135">
        <f>'[3]ВЭК 4 цк'!$H$4</f>
        <v>7.0315839065297272</v>
      </c>
      <c r="R668" s="135">
        <f>'[3]ВЭК 4 цк'!$H$4</f>
        <v>7.0315839065297272</v>
      </c>
      <c r="S668" s="135">
        <f>'[3]ВЭК 4 цк'!$H$4</f>
        <v>7.0315839065297272</v>
      </c>
      <c r="T668" s="135">
        <f>'[3]ВЭК 4 цк'!$H$4</f>
        <v>7.0315839065297272</v>
      </c>
      <c r="U668" s="135">
        <f>'[3]ВЭК 4 цк'!$H$4</f>
        <v>7.0315839065297272</v>
      </c>
      <c r="V668" s="135">
        <f>'[3]ВЭК 4 цк'!$H$4</f>
        <v>7.0315839065297272</v>
      </c>
      <c r="W668" s="135">
        <f>'[3]ВЭК 4 цк'!$H$4</f>
        <v>7.0315839065297272</v>
      </c>
      <c r="X668" s="135">
        <f>'[3]ВЭК 4 цк'!$H$4</f>
        <v>7.0315839065297272</v>
      </c>
      <c r="Y668" s="136">
        <f>'[3]ВЭК 4 цк'!$H$4</f>
        <v>7.0315839065297272</v>
      </c>
    </row>
    <row r="669" spans="1:25" ht="20.25" customHeight="1" thickBot="1" x14ac:dyDescent="0.25">
      <c r="A669" s="18">
        <v>4</v>
      </c>
      <c r="B669" s="131">
        <f>B670+B671+B672+B673</f>
        <v>1924.7041358265296</v>
      </c>
      <c r="C669" s="131">
        <f t="shared" ref="C669:Y669" si="254">C670+C671+C672+C673</f>
        <v>1989.9263503165296</v>
      </c>
      <c r="D669" s="131">
        <f t="shared" si="254"/>
        <v>2001.3510931165297</v>
      </c>
      <c r="E669" s="131">
        <f t="shared" si="254"/>
        <v>2016.6496849965297</v>
      </c>
      <c r="F669" s="131">
        <f t="shared" si="254"/>
        <v>2007.9743774165297</v>
      </c>
      <c r="G669" s="131">
        <f t="shared" si="254"/>
        <v>1955.7816445965295</v>
      </c>
      <c r="H669" s="131">
        <f t="shared" si="254"/>
        <v>1925.0429020665297</v>
      </c>
      <c r="I669" s="131">
        <f t="shared" si="254"/>
        <v>1826.4826239665297</v>
      </c>
      <c r="J669" s="131">
        <f t="shared" si="254"/>
        <v>1740.1286646365297</v>
      </c>
      <c r="K669" s="131">
        <f t="shared" si="254"/>
        <v>1723.2879875165297</v>
      </c>
      <c r="L669" s="131">
        <f t="shared" si="254"/>
        <v>1703.7473721465296</v>
      </c>
      <c r="M669" s="131">
        <f t="shared" si="254"/>
        <v>1695.7993929565296</v>
      </c>
      <c r="N669" s="131">
        <f t="shared" si="254"/>
        <v>1710.3550843465296</v>
      </c>
      <c r="O669" s="131">
        <f t="shared" si="254"/>
        <v>1710.7970517465296</v>
      </c>
      <c r="P669" s="131">
        <f t="shared" si="254"/>
        <v>1711.0416488265296</v>
      </c>
      <c r="Q669" s="131">
        <f t="shared" si="254"/>
        <v>1710.0126701865297</v>
      </c>
      <c r="R669" s="131">
        <f t="shared" si="254"/>
        <v>1714.6102118065296</v>
      </c>
      <c r="S669" s="131">
        <f t="shared" si="254"/>
        <v>1720.1884210465296</v>
      </c>
      <c r="T669" s="131">
        <f t="shared" si="254"/>
        <v>1713.3805900265297</v>
      </c>
      <c r="U669" s="131">
        <f t="shared" si="254"/>
        <v>1708.6142326065296</v>
      </c>
      <c r="V669" s="131">
        <f t="shared" si="254"/>
        <v>1687.7591709265296</v>
      </c>
      <c r="W669" s="131">
        <f t="shared" si="254"/>
        <v>1668.6952300765297</v>
      </c>
      <c r="X669" s="131">
        <f t="shared" si="254"/>
        <v>1713.7824704165296</v>
      </c>
      <c r="Y669" s="131">
        <f t="shared" si="254"/>
        <v>1754.7118755965296</v>
      </c>
    </row>
    <row r="670" spans="1:25" ht="51.75" outlineLevel="1" thickBot="1" x14ac:dyDescent="0.25">
      <c r="A670" s="8" t="s">
        <v>88</v>
      </c>
      <c r="B670" s="134">
        <f>'[6]1'!$A$4</f>
        <v>1590.66819192</v>
      </c>
      <c r="C670" s="135">
        <f>'[6]1'!$B$4</f>
        <v>1655.89040641</v>
      </c>
      <c r="D670" s="135">
        <f>'[6]1'!$C$4</f>
        <v>1667.3151492100001</v>
      </c>
      <c r="E670" s="135">
        <f>'[6]1'!$D$4</f>
        <v>1682.6137410900001</v>
      </c>
      <c r="F670" s="135">
        <f>'[6]1'!$E$4</f>
        <v>1673.9384335100001</v>
      </c>
      <c r="G670" s="135">
        <f>'[6]1'!$F$4</f>
        <v>1621.7457006899999</v>
      </c>
      <c r="H670" s="135">
        <f>'[6]1'!$G$4</f>
        <v>1591.0069581600001</v>
      </c>
      <c r="I670" s="135">
        <f>'[6]1'!$H$4</f>
        <v>1492.4466800600001</v>
      </c>
      <c r="J670" s="135">
        <f>'[6]1'!$I$4</f>
        <v>1406.0927207300001</v>
      </c>
      <c r="K670" s="135">
        <f>'[6]1'!$J$4</f>
        <v>1389.2520436100001</v>
      </c>
      <c r="L670" s="135">
        <f>'[6]1'!$K$4</f>
        <v>1369.71142824</v>
      </c>
      <c r="M670" s="135">
        <f>'[6]1'!$L$4</f>
        <v>1361.76344905</v>
      </c>
      <c r="N670" s="135">
        <f>'[6]1'!$M$4</f>
        <v>1376.31914044</v>
      </c>
      <c r="O670" s="135">
        <f>'[6]1'!$N$4</f>
        <v>1376.76110784</v>
      </c>
      <c r="P670" s="135">
        <f>'[6]1'!$O$4</f>
        <v>1377.00570492</v>
      </c>
      <c r="Q670" s="135">
        <f>'[6]1'!$P$4</f>
        <v>1375.9767262800001</v>
      </c>
      <c r="R670" s="135">
        <f>'[6]1'!$Q$4</f>
        <v>1380.5742679</v>
      </c>
      <c r="S670" s="135">
        <f>'[6]1'!$R$4</f>
        <v>1386.15247714</v>
      </c>
      <c r="T670" s="135">
        <f>'[6]1'!$S$4</f>
        <v>1379.3446461200001</v>
      </c>
      <c r="U670" s="135">
        <f>'[6]1'!$T$4</f>
        <v>1374.5782887</v>
      </c>
      <c r="V670" s="135">
        <f>'[6]1'!$U$4</f>
        <v>1353.72322702</v>
      </c>
      <c r="W670" s="135">
        <f>'[6]1'!$V$4</f>
        <v>1334.6592861700001</v>
      </c>
      <c r="X670" s="135">
        <f>'[6]1'!$W$4</f>
        <v>1379.74652651</v>
      </c>
      <c r="Y670" s="136">
        <f>'[6]1'!$X$4</f>
        <v>1420.67593169</v>
      </c>
    </row>
    <row r="671" spans="1:25" ht="15" outlineLevel="1" thickBot="1" x14ac:dyDescent="0.25">
      <c r="A671" s="8" t="s">
        <v>57</v>
      </c>
      <c r="B671" s="134">
        <f>'[5]6.51 (013) публ ФСК'!$E$33*0.0489</f>
        <v>101.82936000000001</v>
      </c>
      <c r="C671" s="135">
        <f>'[5]6.51 (013) публ ФСК'!$E$33*0.0489</f>
        <v>101.82936000000001</v>
      </c>
      <c r="D671" s="135">
        <f>'[5]6.51 (013) публ ФСК'!$E$33*0.0489</f>
        <v>101.82936000000001</v>
      </c>
      <c r="E671" s="135">
        <f>'[5]6.51 (013) публ ФСК'!$E$33*0.0489</f>
        <v>101.82936000000001</v>
      </c>
      <c r="F671" s="135">
        <f>'[5]6.51 (013) публ ФСК'!$E$33*0.0489</f>
        <v>101.82936000000001</v>
      </c>
      <c r="G671" s="135">
        <f>'[5]6.51 (013) публ ФСК'!$E$33*0.0489</f>
        <v>101.82936000000001</v>
      </c>
      <c r="H671" s="135">
        <f>'[5]6.51 (013) публ ФСК'!$E$33*0.0489</f>
        <v>101.82936000000001</v>
      </c>
      <c r="I671" s="135">
        <f>'[5]6.51 (013) публ ФСК'!$E$33*0.0489</f>
        <v>101.82936000000001</v>
      </c>
      <c r="J671" s="135">
        <f>'[5]6.51 (013) публ ФСК'!$E$33*0.0489</f>
        <v>101.82936000000001</v>
      </c>
      <c r="K671" s="135">
        <f>'[5]6.51 (013) публ ФСК'!$E$33*0.0489</f>
        <v>101.82936000000001</v>
      </c>
      <c r="L671" s="135">
        <f>'[5]6.51 (013) публ ФСК'!$E$33*0.0489</f>
        <v>101.82936000000001</v>
      </c>
      <c r="M671" s="135">
        <f>'[5]6.51 (013) публ ФСК'!$E$33*0.0489</f>
        <v>101.82936000000001</v>
      </c>
      <c r="N671" s="135">
        <f>'[5]6.51 (013) публ ФСК'!$E$33*0.0489</f>
        <v>101.82936000000001</v>
      </c>
      <c r="O671" s="135">
        <f>'[5]6.51 (013) публ ФСК'!$E$33*0.0489</f>
        <v>101.82936000000001</v>
      </c>
      <c r="P671" s="135">
        <f>'[5]6.51 (013) публ ФСК'!$E$33*0.0489</f>
        <v>101.82936000000001</v>
      </c>
      <c r="Q671" s="135">
        <f>'[5]6.51 (013) публ ФСК'!$E$33*0.0489</f>
        <v>101.82936000000001</v>
      </c>
      <c r="R671" s="135">
        <f>'[5]6.51 (013) публ ФСК'!$E$33*0.0489</f>
        <v>101.82936000000001</v>
      </c>
      <c r="S671" s="135">
        <f>'[5]6.51 (013) публ ФСК'!$E$33*0.0489</f>
        <v>101.82936000000001</v>
      </c>
      <c r="T671" s="135">
        <f>'[5]6.51 (013) публ ФСК'!$E$33*0.0489</f>
        <v>101.82936000000001</v>
      </c>
      <c r="U671" s="135">
        <f>'[5]6.51 (013) публ ФСК'!$E$33*0.0489</f>
        <v>101.82936000000001</v>
      </c>
      <c r="V671" s="135">
        <f>'[5]6.51 (013) публ ФСК'!$E$33*0.0489</f>
        <v>101.82936000000001</v>
      </c>
      <c r="W671" s="135">
        <f>'[5]6.51 (013) публ ФСК'!$E$33*0.0489</f>
        <v>101.82936000000001</v>
      </c>
      <c r="X671" s="135">
        <f>'[5]6.51 (013) публ ФСК'!$E$33*0.0489</f>
        <v>101.82936000000001</v>
      </c>
      <c r="Y671" s="136">
        <f>'[5]6.51 (013) публ ФСК'!$E$33*0.0489</f>
        <v>101.82936000000001</v>
      </c>
    </row>
    <row r="672" spans="1:25" ht="26.25" outlineLevel="1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 x14ac:dyDescent="0.25">
      <c r="A673" s="8" t="s">
        <v>59</v>
      </c>
      <c r="B673" s="134">
        <f>'[3]ВЭК 4 цк'!$H$4</f>
        <v>7.0315839065297272</v>
      </c>
      <c r="C673" s="135">
        <f>'[3]ВЭК 4 цк'!$H$4</f>
        <v>7.0315839065297272</v>
      </c>
      <c r="D673" s="135">
        <f>'[3]ВЭК 4 цк'!$H$4</f>
        <v>7.0315839065297272</v>
      </c>
      <c r="E673" s="135">
        <f>'[3]ВЭК 4 цк'!$H$4</f>
        <v>7.0315839065297272</v>
      </c>
      <c r="F673" s="135">
        <f>'[3]ВЭК 4 цк'!$H$4</f>
        <v>7.0315839065297272</v>
      </c>
      <c r="G673" s="135">
        <f>'[3]ВЭК 4 цк'!$H$4</f>
        <v>7.0315839065297272</v>
      </c>
      <c r="H673" s="135">
        <f>'[3]ВЭК 4 цк'!$H$4</f>
        <v>7.0315839065297272</v>
      </c>
      <c r="I673" s="135">
        <f>'[3]ВЭК 4 цк'!$H$4</f>
        <v>7.0315839065297272</v>
      </c>
      <c r="J673" s="135">
        <f>'[3]ВЭК 4 цк'!$H$4</f>
        <v>7.0315839065297272</v>
      </c>
      <c r="K673" s="135">
        <f>'[3]ВЭК 4 цк'!$H$4</f>
        <v>7.0315839065297272</v>
      </c>
      <c r="L673" s="135">
        <f>'[3]ВЭК 4 цк'!$H$4</f>
        <v>7.0315839065297272</v>
      </c>
      <c r="M673" s="135">
        <f>'[3]ВЭК 4 цк'!$H$4</f>
        <v>7.0315839065297272</v>
      </c>
      <c r="N673" s="135">
        <f>'[3]ВЭК 4 цк'!$H$4</f>
        <v>7.0315839065297272</v>
      </c>
      <c r="O673" s="135">
        <f>'[3]ВЭК 4 цк'!$H$4</f>
        <v>7.0315839065297272</v>
      </c>
      <c r="P673" s="135">
        <f>'[3]ВЭК 4 цк'!$H$4</f>
        <v>7.0315839065297272</v>
      </c>
      <c r="Q673" s="135">
        <f>'[3]ВЭК 4 цк'!$H$4</f>
        <v>7.0315839065297272</v>
      </c>
      <c r="R673" s="135">
        <f>'[3]ВЭК 4 цк'!$H$4</f>
        <v>7.0315839065297272</v>
      </c>
      <c r="S673" s="135">
        <f>'[3]ВЭК 4 цк'!$H$4</f>
        <v>7.0315839065297272</v>
      </c>
      <c r="T673" s="135">
        <f>'[3]ВЭК 4 цк'!$H$4</f>
        <v>7.0315839065297272</v>
      </c>
      <c r="U673" s="135">
        <f>'[3]ВЭК 4 цк'!$H$4</f>
        <v>7.0315839065297272</v>
      </c>
      <c r="V673" s="135">
        <f>'[3]ВЭК 4 цк'!$H$4</f>
        <v>7.0315839065297272</v>
      </c>
      <c r="W673" s="135">
        <f>'[3]ВЭК 4 цк'!$H$4</f>
        <v>7.0315839065297272</v>
      </c>
      <c r="X673" s="135">
        <f>'[3]ВЭК 4 цк'!$H$4</f>
        <v>7.0315839065297272</v>
      </c>
      <c r="Y673" s="136">
        <f>'[3]ВЭК 4 цк'!$H$4</f>
        <v>7.0315839065297272</v>
      </c>
    </row>
    <row r="674" spans="1:25" ht="20.25" customHeight="1" thickBot="1" x14ac:dyDescent="0.25">
      <c r="A674" s="18">
        <v>5</v>
      </c>
      <c r="B674" s="131">
        <f>B675+B676+B677+B678</f>
        <v>1725.2703516265296</v>
      </c>
      <c r="C674" s="131">
        <f t="shared" ref="C674:Y674" si="256">C675+C676+C677+C678</f>
        <v>1780.8180491865296</v>
      </c>
      <c r="D674" s="131">
        <f t="shared" si="256"/>
        <v>1884.1751399365296</v>
      </c>
      <c r="E674" s="131">
        <f t="shared" si="256"/>
        <v>1886.9157435065297</v>
      </c>
      <c r="F674" s="131">
        <f t="shared" si="256"/>
        <v>1882.7727686765297</v>
      </c>
      <c r="G674" s="131">
        <f t="shared" si="256"/>
        <v>1877.6114441965296</v>
      </c>
      <c r="H674" s="131">
        <f t="shared" si="256"/>
        <v>1833.0618971065296</v>
      </c>
      <c r="I674" s="131">
        <f t="shared" si="256"/>
        <v>1771.9171649365296</v>
      </c>
      <c r="J674" s="131">
        <f t="shared" si="256"/>
        <v>1695.9488904065297</v>
      </c>
      <c r="K674" s="131">
        <f t="shared" si="256"/>
        <v>1633.2168624465296</v>
      </c>
      <c r="L674" s="131">
        <f t="shared" si="256"/>
        <v>1597.8414578065297</v>
      </c>
      <c r="M674" s="131">
        <f t="shared" si="256"/>
        <v>1570.5831077465295</v>
      </c>
      <c r="N674" s="131">
        <f t="shared" si="256"/>
        <v>1587.2586439165295</v>
      </c>
      <c r="O674" s="131">
        <f t="shared" si="256"/>
        <v>1597.0144820465296</v>
      </c>
      <c r="P674" s="131">
        <f t="shared" si="256"/>
        <v>1599.2545725765297</v>
      </c>
      <c r="Q674" s="131">
        <f t="shared" si="256"/>
        <v>1596.1841218265297</v>
      </c>
      <c r="R674" s="131">
        <f t="shared" si="256"/>
        <v>1599.5239568465297</v>
      </c>
      <c r="S674" s="131">
        <f t="shared" si="256"/>
        <v>1577.4085024565295</v>
      </c>
      <c r="T674" s="131">
        <f t="shared" si="256"/>
        <v>1567.9200359865297</v>
      </c>
      <c r="U674" s="131">
        <f t="shared" si="256"/>
        <v>1571.5581630565296</v>
      </c>
      <c r="V674" s="131">
        <f t="shared" si="256"/>
        <v>1581.3041886365297</v>
      </c>
      <c r="W674" s="131">
        <f t="shared" si="256"/>
        <v>1578.2638965165297</v>
      </c>
      <c r="X674" s="131">
        <f t="shared" si="256"/>
        <v>1618.0909435065296</v>
      </c>
      <c r="Y674" s="131">
        <f t="shared" si="256"/>
        <v>1698.1278787165297</v>
      </c>
    </row>
    <row r="675" spans="1:25" ht="51.75" outlineLevel="1" thickBot="1" x14ac:dyDescent="0.25">
      <c r="A675" s="8" t="s">
        <v>88</v>
      </c>
      <c r="B675" s="134">
        <f>'[6]1'!$A$5</f>
        <v>1391.23440772</v>
      </c>
      <c r="C675" s="135">
        <f>'[6]1'!$B$5</f>
        <v>1446.78210528</v>
      </c>
      <c r="D675" s="135">
        <f>'[6]1'!$C$5</f>
        <v>1550.13919603</v>
      </c>
      <c r="E675" s="135">
        <f>'[6]1'!$D$5</f>
        <v>1552.8797996000001</v>
      </c>
      <c r="F675" s="135">
        <f>'[6]1'!$E$5</f>
        <v>1548.7368247700001</v>
      </c>
      <c r="G675" s="135">
        <f>'[6]1'!$F$5</f>
        <v>1543.57550029</v>
      </c>
      <c r="H675" s="135">
        <f>'[6]1'!$G$5</f>
        <v>1499.0259532</v>
      </c>
      <c r="I675" s="135">
        <f>'[6]1'!$H$5</f>
        <v>1437.88122103</v>
      </c>
      <c r="J675" s="135">
        <f>'[6]1'!$I$5</f>
        <v>1361.9129465000001</v>
      </c>
      <c r="K675" s="135">
        <f>'[6]1'!$J$5</f>
        <v>1299.18091854</v>
      </c>
      <c r="L675" s="135">
        <f>'[6]1'!$K$5</f>
        <v>1263.8055139000001</v>
      </c>
      <c r="M675" s="135">
        <f>'[6]1'!$L$5</f>
        <v>1236.5471638399999</v>
      </c>
      <c r="N675" s="135">
        <f>'[6]1'!$M$5</f>
        <v>1253.2227000099999</v>
      </c>
      <c r="O675" s="135">
        <f>'[6]1'!$N$5</f>
        <v>1262.97853814</v>
      </c>
      <c r="P675" s="135">
        <f>'[6]1'!$O$5</f>
        <v>1265.21862867</v>
      </c>
      <c r="Q675" s="135">
        <f>'[6]1'!$P$5</f>
        <v>1262.1481779200001</v>
      </c>
      <c r="R675" s="135">
        <f>'[6]1'!$Q$5</f>
        <v>1265.4880129400001</v>
      </c>
      <c r="S675" s="135">
        <f>'[6]1'!$R$5</f>
        <v>1243.3725585499999</v>
      </c>
      <c r="T675" s="135">
        <f>'[6]1'!$S$5</f>
        <v>1233.8840920800001</v>
      </c>
      <c r="U675" s="135">
        <f>'[6]1'!$T$5</f>
        <v>1237.52221915</v>
      </c>
      <c r="V675" s="135">
        <f>'[6]1'!$U$5</f>
        <v>1247.2682447300001</v>
      </c>
      <c r="W675" s="135">
        <f>'[6]1'!$V$5</f>
        <v>1244.2279526100001</v>
      </c>
      <c r="X675" s="135">
        <f>'[6]1'!$W$5</f>
        <v>1284.0549996</v>
      </c>
      <c r="Y675" s="136">
        <f>'[6]1'!$X$5</f>
        <v>1364.0919348100001</v>
      </c>
    </row>
    <row r="676" spans="1:25" ht="15" outlineLevel="1" thickBot="1" x14ac:dyDescent="0.25">
      <c r="A676" s="8" t="s">
        <v>57</v>
      </c>
      <c r="B676" s="134">
        <f>'[5]6.51 (013) публ ФСК'!$E$33*0.0489</f>
        <v>101.82936000000001</v>
      </c>
      <c r="C676" s="135">
        <f>'[5]6.51 (013) публ ФСК'!$E$33*0.0489</f>
        <v>101.82936000000001</v>
      </c>
      <c r="D676" s="135">
        <f>'[5]6.51 (013) публ ФСК'!$E$33*0.0489</f>
        <v>101.82936000000001</v>
      </c>
      <c r="E676" s="135">
        <f>'[5]6.51 (013) публ ФСК'!$E$33*0.0489</f>
        <v>101.82936000000001</v>
      </c>
      <c r="F676" s="135">
        <f>'[5]6.51 (013) публ ФСК'!$E$33*0.0489</f>
        <v>101.82936000000001</v>
      </c>
      <c r="G676" s="135">
        <f>'[5]6.51 (013) публ ФСК'!$E$33*0.0489</f>
        <v>101.82936000000001</v>
      </c>
      <c r="H676" s="135">
        <f>'[5]6.51 (013) публ ФСК'!$E$33*0.0489</f>
        <v>101.82936000000001</v>
      </c>
      <c r="I676" s="135">
        <f>'[5]6.51 (013) публ ФСК'!$E$33*0.0489</f>
        <v>101.82936000000001</v>
      </c>
      <c r="J676" s="135">
        <f>'[5]6.51 (013) публ ФСК'!$E$33*0.0489</f>
        <v>101.82936000000001</v>
      </c>
      <c r="K676" s="135">
        <f>'[5]6.51 (013) публ ФСК'!$E$33*0.0489</f>
        <v>101.82936000000001</v>
      </c>
      <c r="L676" s="135">
        <f>'[5]6.51 (013) публ ФСК'!$E$33*0.0489</f>
        <v>101.82936000000001</v>
      </c>
      <c r="M676" s="135">
        <f>'[5]6.51 (013) публ ФСК'!$E$33*0.0489</f>
        <v>101.82936000000001</v>
      </c>
      <c r="N676" s="135">
        <f>'[5]6.51 (013) публ ФСК'!$E$33*0.0489</f>
        <v>101.82936000000001</v>
      </c>
      <c r="O676" s="135">
        <f>'[5]6.51 (013) публ ФСК'!$E$33*0.0489</f>
        <v>101.82936000000001</v>
      </c>
      <c r="P676" s="135">
        <f>'[5]6.51 (013) публ ФСК'!$E$33*0.0489</f>
        <v>101.82936000000001</v>
      </c>
      <c r="Q676" s="135">
        <f>'[5]6.51 (013) публ ФСК'!$E$33*0.0489</f>
        <v>101.82936000000001</v>
      </c>
      <c r="R676" s="135">
        <f>'[5]6.51 (013) публ ФСК'!$E$33*0.0489</f>
        <v>101.82936000000001</v>
      </c>
      <c r="S676" s="135">
        <f>'[5]6.51 (013) публ ФСК'!$E$33*0.0489</f>
        <v>101.82936000000001</v>
      </c>
      <c r="T676" s="135">
        <f>'[5]6.51 (013) публ ФСК'!$E$33*0.0489</f>
        <v>101.82936000000001</v>
      </c>
      <c r="U676" s="135">
        <f>'[5]6.51 (013) публ ФСК'!$E$33*0.0489</f>
        <v>101.82936000000001</v>
      </c>
      <c r="V676" s="135">
        <f>'[5]6.51 (013) публ ФСК'!$E$33*0.0489</f>
        <v>101.82936000000001</v>
      </c>
      <c r="W676" s="135">
        <f>'[5]6.51 (013) публ ФСК'!$E$33*0.0489</f>
        <v>101.82936000000001</v>
      </c>
      <c r="X676" s="135">
        <f>'[5]6.51 (013) публ ФСК'!$E$33*0.0489</f>
        <v>101.82936000000001</v>
      </c>
      <c r="Y676" s="136">
        <f>'[5]6.51 (013) публ ФСК'!$E$33*0.0489</f>
        <v>101.82936000000001</v>
      </c>
    </row>
    <row r="677" spans="1:25" ht="26.25" outlineLevel="1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 x14ac:dyDescent="0.25">
      <c r="A678" s="8" t="s">
        <v>59</v>
      </c>
      <c r="B678" s="134">
        <f>'[3]ВЭК 4 цк'!$H$4</f>
        <v>7.0315839065297272</v>
      </c>
      <c r="C678" s="135">
        <f>'[3]ВЭК 4 цк'!$H$4</f>
        <v>7.0315839065297272</v>
      </c>
      <c r="D678" s="135">
        <f>'[3]ВЭК 4 цк'!$H$4</f>
        <v>7.0315839065297272</v>
      </c>
      <c r="E678" s="135">
        <f>'[3]ВЭК 4 цк'!$H$4</f>
        <v>7.0315839065297272</v>
      </c>
      <c r="F678" s="135">
        <f>'[3]ВЭК 4 цк'!$H$4</f>
        <v>7.0315839065297272</v>
      </c>
      <c r="G678" s="135">
        <f>'[3]ВЭК 4 цк'!$H$4</f>
        <v>7.0315839065297272</v>
      </c>
      <c r="H678" s="135">
        <f>'[3]ВЭК 4 цк'!$H$4</f>
        <v>7.0315839065297272</v>
      </c>
      <c r="I678" s="135">
        <f>'[3]ВЭК 4 цк'!$H$4</f>
        <v>7.0315839065297272</v>
      </c>
      <c r="J678" s="135">
        <f>'[3]ВЭК 4 цк'!$H$4</f>
        <v>7.0315839065297272</v>
      </c>
      <c r="K678" s="135">
        <f>'[3]ВЭК 4 цк'!$H$4</f>
        <v>7.0315839065297272</v>
      </c>
      <c r="L678" s="135">
        <f>'[3]ВЭК 4 цк'!$H$4</f>
        <v>7.0315839065297272</v>
      </c>
      <c r="M678" s="135">
        <f>'[3]ВЭК 4 цк'!$H$4</f>
        <v>7.0315839065297272</v>
      </c>
      <c r="N678" s="135">
        <f>'[3]ВЭК 4 цк'!$H$4</f>
        <v>7.0315839065297272</v>
      </c>
      <c r="O678" s="135">
        <f>'[3]ВЭК 4 цк'!$H$4</f>
        <v>7.0315839065297272</v>
      </c>
      <c r="P678" s="135">
        <f>'[3]ВЭК 4 цк'!$H$4</f>
        <v>7.0315839065297272</v>
      </c>
      <c r="Q678" s="135">
        <f>'[3]ВЭК 4 цк'!$H$4</f>
        <v>7.0315839065297272</v>
      </c>
      <c r="R678" s="135">
        <f>'[3]ВЭК 4 цк'!$H$4</f>
        <v>7.0315839065297272</v>
      </c>
      <c r="S678" s="135">
        <f>'[3]ВЭК 4 цк'!$H$4</f>
        <v>7.0315839065297272</v>
      </c>
      <c r="T678" s="135">
        <f>'[3]ВЭК 4 цк'!$H$4</f>
        <v>7.0315839065297272</v>
      </c>
      <c r="U678" s="135">
        <f>'[3]ВЭК 4 цк'!$H$4</f>
        <v>7.0315839065297272</v>
      </c>
      <c r="V678" s="135">
        <f>'[3]ВЭК 4 цк'!$H$4</f>
        <v>7.0315839065297272</v>
      </c>
      <c r="W678" s="135">
        <f>'[3]ВЭК 4 цк'!$H$4</f>
        <v>7.0315839065297272</v>
      </c>
      <c r="X678" s="135">
        <f>'[3]ВЭК 4 цк'!$H$4</f>
        <v>7.0315839065297272</v>
      </c>
      <c r="Y678" s="136">
        <f>'[3]ВЭК 4 цк'!$H$4</f>
        <v>7.0315839065297272</v>
      </c>
    </row>
    <row r="679" spans="1:25" ht="20.25" customHeight="1" thickBot="1" x14ac:dyDescent="0.25">
      <c r="A679" s="18">
        <v>6</v>
      </c>
      <c r="B679" s="131">
        <f>B680+B681+B682+B683</f>
        <v>1790.0516150965295</v>
      </c>
      <c r="C679" s="131">
        <f t="shared" ref="C679:Y679" si="258">C680+C681+C682+C683</f>
        <v>1835.9320377665297</v>
      </c>
      <c r="D679" s="131">
        <f t="shared" si="258"/>
        <v>1859.8172391365297</v>
      </c>
      <c r="E679" s="131">
        <f t="shared" si="258"/>
        <v>1862.4068093465296</v>
      </c>
      <c r="F679" s="131">
        <f t="shared" si="258"/>
        <v>1855.0463020265297</v>
      </c>
      <c r="G679" s="131">
        <f t="shared" si="258"/>
        <v>1838.0335100665295</v>
      </c>
      <c r="H679" s="131">
        <f t="shared" si="258"/>
        <v>1802.0811900865297</v>
      </c>
      <c r="I679" s="131">
        <f t="shared" si="258"/>
        <v>1707.6628814765297</v>
      </c>
      <c r="J679" s="131">
        <f t="shared" si="258"/>
        <v>1629.9466909365296</v>
      </c>
      <c r="K679" s="131">
        <f t="shared" si="258"/>
        <v>1591.1462838065297</v>
      </c>
      <c r="L679" s="131">
        <f t="shared" si="258"/>
        <v>1588.6238826965296</v>
      </c>
      <c r="M679" s="131">
        <f t="shared" si="258"/>
        <v>1604.3808908265296</v>
      </c>
      <c r="N679" s="131">
        <f t="shared" si="258"/>
        <v>1607.1832331765297</v>
      </c>
      <c r="O679" s="131">
        <f t="shared" si="258"/>
        <v>1613.5347289565295</v>
      </c>
      <c r="P679" s="131">
        <f t="shared" si="258"/>
        <v>1624.1141922165295</v>
      </c>
      <c r="Q679" s="131">
        <f t="shared" si="258"/>
        <v>1628.5322680665297</v>
      </c>
      <c r="R679" s="131">
        <f t="shared" si="258"/>
        <v>1616.1844811465296</v>
      </c>
      <c r="S679" s="131">
        <f t="shared" si="258"/>
        <v>1612.7384636365296</v>
      </c>
      <c r="T679" s="131">
        <f t="shared" si="258"/>
        <v>1617.9539424565296</v>
      </c>
      <c r="U679" s="131">
        <f t="shared" si="258"/>
        <v>1599.8666642365297</v>
      </c>
      <c r="V679" s="131">
        <f t="shared" si="258"/>
        <v>1606.0066035965297</v>
      </c>
      <c r="W679" s="131">
        <f t="shared" si="258"/>
        <v>1601.3910478365297</v>
      </c>
      <c r="X679" s="131">
        <f t="shared" si="258"/>
        <v>1688.1939845565296</v>
      </c>
      <c r="Y679" s="131">
        <f t="shared" si="258"/>
        <v>1772.9114329465297</v>
      </c>
    </row>
    <row r="680" spans="1:25" ht="51.75" outlineLevel="1" thickBot="1" x14ac:dyDescent="0.25">
      <c r="A680" s="8" t="s">
        <v>88</v>
      </c>
      <c r="B680" s="134">
        <f>'[6]1'!$A$6</f>
        <v>1456.0156711899999</v>
      </c>
      <c r="C680" s="135">
        <f>'[6]1'!$B$6</f>
        <v>1501.8960938600001</v>
      </c>
      <c r="D680" s="135">
        <f>'[6]1'!$C$6</f>
        <v>1525.7812952300001</v>
      </c>
      <c r="E680" s="135">
        <f>'[6]1'!$D$6</f>
        <v>1528.37086544</v>
      </c>
      <c r="F680" s="135">
        <f>'[6]1'!$E$6</f>
        <v>1521.0103581200001</v>
      </c>
      <c r="G680" s="135">
        <f>'[6]1'!$F$6</f>
        <v>1503.9975661599999</v>
      </c>
      <c r="H680" s="135">
        <f>'[6]1'!$G$6</f>
        <v>1468.04524618</v>
      </c>
      <c r="I680" s="135">
        <f>'[6]1'!$H$6</f>
        <v>1373.6269375700001</v>
      </c>
      <c r="J680" s="135">
        <f>'[6]1'!$I$6</f>
        <v>1295.91074703</v>
      </c>
      <c r="K680" s="135">
        <f>'[6]1'!$J$6</f>
        <v>1257.1103399000001</v>
      </c>
      <c r="L680" s="135">
        <f>'[6]1'!$K$6</f>
        <v>1254.58793879</v>
      </c>
      <c r="M680" s="135">
        <f>'[6]1'!$L$6</f>
        <v>1270.34494692</v>
      </c>
      <c r="N680" s="135">
        <f>'[6]1'!$M$6</f>
        <v>1273.1472892700001</v>
      </c>
      <c r="O680" s="135">
        <f>'[6]1'!$N$6</f>
        <v>1279.4987850499999</v>
      </c>
      <c r="P680" s="135">
        <f>'[6]1'!$O$6</f>
        <v>1290.0782483099999</v>
      </c>
      <c r="Q680" s="135">
        <f>'[6]1'!$P$6</f>
        <v>1294.4963241600001</v>
      </c>
      <c r="R680" s="135">
        <f>'[6]1'!$Q$6</f>
        <v>1282.14853724</v>
      </c>
      <c r="S680" s="135">
        <f>'[6]1'!$R$6</f>
        <v>1278.7025197299999</v>
      </c>
      <c r="T680" s="135">
        <f>'[6]1'!$S$6</f>
        <v>1283.91799855</v>
      </c>
      <c r="U680" s="135">
        <f>'[6]1'!$T$6</f>
        <v>1265.8307203300001</v>
      </c>
      <c r="V680" s="135">
        <f>'[6]1'!$U$6</f>
        <v>1271.97065969</v>
      </c>
      <c r="W680" s="135">
        <f>'[6]1'!$V$6</f>
        <v>1267.35510393</v>
      </c>
      <c r="X680" s="135">
        <f>'[6]1'!$W$6</f>
        <v>1354.15804065</v>
      </c>
      <c r="Y680" s="136">
        <f>'[6]1'!$X$6</f>
        <v>1438.87548904</v>
      </c>
    </row>
    <row r="681" spans="1:25" ht="15" outlineLevel="1" thickBot="1" x14ac:dyDescent="0.25">
      <c r="A681" s="8" t="s">
        <v>57</v>
      </c>
      <c r="B681" s="134">
        <f>'[5]6.51 (013) публ ФСК'!$E$33*0.0489</f>
        <v>101.82936000000001</v>
      </c>
      <c r="C681" s="135">
        <f>'[5]6.51 (013) публ ФСК'!$E$33*0.0489</f>
        <v>101.82936000000001</v>
      </c>
      <c r="D681" s="135">
        <f>'[5]6.51 (013) публ ФСК'!$E$33*0.0489</f>
        <v>101.82936000000001</v>
      </c>
      <c r="E681" s="135">
        <f>'[5]6.51 (013) публ ФСК'!$E$33*0.0489</f>
        <v>101.82936000000001</v>
      </c>
      <c r="F681" s="135">
        <f>'[5]6.51 (013) публ ФСК'!$E$33*0.0489</f>
        <v>101.82936000000001</v>
      </c>
      <c r="G681" s="135">
        <f>'[5]6.51 (013) публ ФСК'!$E$33*0.0489</f>
        <v>101.82936000000001</v>
      </c>
      <c r="H681" s="135">
        <f>'[5]6.51 (013) публ ФСК'!$E$33*0.0489</f>
        <v>101.82936000000001</v>
      </c>
      <c r="I681" s="135">
        <f>'[5]6.51 (013) публ ФСК'!$E$33*0.0489</f>
        <v>101.82936000000001</v>
      </c>
      <c r="J681" s="135">
        <f>'[5]6.51 (013) публ ФСК'!$E$33*0.0489</f>
        <v>101.82936000000001</v>
      </c>
      <c r="K681" s="135">
        <f>'[5]6.51 (013) публ ФСК'!$E$33*0.0489</f>
        <v>101.82936000000001</v>
      </c>
      <c r="L681" s="135">
        <f>'[5]6.51 (013) публ ФСК'!$E$33*0.0489</f>
        <v>101.82936000000001</v>
      </c>
      <c r="M681" s="135">
        <f>'[5]6.51 (013) публ ФСК'!$E$33*0.0489</f>
        <v>101.82936000000001</v>
      </c>
      <c r="N681" s="135">
        <f>'[5]6.51 (013) публ ФСК'!$E$33*0.0489</f>
        <v>101.82936000000001</v>
      </c>
      <c r="O681" s="135">
        <f>'[5]6.51 (013) публ ФСК'!$E$33*0.0489</f>
        <v>101.82936000000001</v>
      </c>
      <c r="P681" s="135">
        <f>'[5]6.51 (013) публ ФСК'!$E$33*0.0489</f>
        <v>101.82936000000001</v>
      </c>
      <c r="Q681" s="135">
        <f>'[5]6.51 (013) публ ФСК'!$E$33*0.0489</f>
        <v>101.82936000000001</v>
      </c>
      <c r="R681" s="135">
        <f>'[5]6.51 (013) публ ФСК'!$E$33*0.0489</f>
        <v>101.82936000000001</v>
      </c>
      <c r="S681" s="135">
        <f>'[5]6.51 (013) публ ФСК'!$E$33*0.0489</f>
        <v>101.82936000000001</v>
      </c>
      <c r="T681" s="135">
        <f>'[5]6.51 (013) публ ФСК'!$E$33*0.0489</f>
        <v>101.82936000000001</v>
      </c>
      <c r="U681" s="135">
        <f>'[5]6.51 (013) публ ФСК'!$E$33*0.0489</f>
        <v>101.82936000000001</v>
      </c>
      <c r="V681" s="135">
        <f>'[5]6.51 (013) публ ФСК'!$E$33*0.0489</f>
        <v>101.82936000000001</v>
      </c>
      <c r="W681" s="135">
        <f>'[5]6.51 (013) публ ФСК'!$E$33*0.0489</f>
        <v>101.82936000000001</v>
      </c>
      <c r="X681" s="135">
        <f>'[5]6.51 (013) публ ФСК'!$E$33*0.0489</f>
        <v>101.82936000000001</v>
      </c>
      <c r="Y681" s="136">
        <f>'[5]6.51 (013) публ ФСК'!$E$33*0.0489</f>
        <v>101.82936000000001</v>
      </c>
    </row>
    <row r="682" spans="1:25" ht="26.25" outlineLevel="1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 x14ac:dyDescent="0.25">
      <c r="A683" s="8" t="s">
        <v>59</v>
      </c>
      <c r="B683" s="134">
        <f>'[3]ВЭК 4 цк'!$H$4</f>
        <v>7.0315839065297272</v>
      </c>
      <c r="C683" s="135">
        <f>'[3]ВЭК 4 цк'!$H$4</f>
        <v>7.0315839065297272</v>
      </c>
      <c r="D683" s="135">
        <f>'[3]ВЭК 4 цк'!$H$4</f>
        <v>7.0315839065297272</v>
      </c>
      <c r="E683" s="135">
        <f>'[3]ВЭК 4 цк'!$H$4</f>
        <v>7.0315839065297272</v>
      </c>
      <c r="F683" s="135">
        <f>'[3]ВЭК 4 цк'!$H$4</f>
        <v>7.0315839065297272</v>
      </c>
      <c r="G683" s="135">
        <f>'[3]ВЭК 4 цк'!$H$4</f>
        <v>7.0315839065297272</v>
      </c>
      <c r="H683" s="135">
        <f>'[3]ВЭК 4 цк'!$H$4</f>
        <v>7.0315839065297272</v>
      </c>
      <c r="I683" s="135">
        <f>'[3]ВЭК 4 цк'!$H$4</f>
        <v>7.0315839065297272</v>
      </c>
      <c r="J683" s="135">
        <f>'[3]ВЭК 4 цк'!$H$4</f>
        <v>7.0315839065297272</v>
      </c>
      <c r="K683" s="135">
        <f>'[3]ВЭК 4 цк'!$H$4</f>
        <v>7.0315839065297272</v>
      </c>
      <c r="L683" s="135">
        <f>'[3]ВЭК 4 цк'!$H$4</f>
        <v>7.0315839065297272</v>
      </c>
      <c r="M683" s="135">
        <f>'[3]ВЭК 4 цк'!$H$4</f>
        <v>7.0315839065297272</v>
      </c>
      <c r="N683" s="135">
        <f>'[3]ВЭК 4 цк'!$H$4</f>
        <v>7.0315839065297272</v>
      </c>
      <c r="O683" s="135">
        <f>'[3]ВЭК 4 цк'!$H$4</f>
        <v>7.0315839065297272</v>
      </c>
      <c r="P683" s="135">
        <f>'[3]ВЭК 4 цк'!$H$4</f>
        <v>7.0315839065297272</v>
      </c>
      <c r="Q683" s="135">
        <f>'[3]ВЭК 4 цк'!$H$4</f>
        <v>7.0315839065297272</v>
      </c>
      <c r="R683" s="135">
        <f>'[3]ВЭК 4 цк'!$H$4</f>
        <v>7.0315839065297272</v>
      </c>
      <c r="S683" s="135">
        <f>'[3]ВЭК 4 цк'!$H$4</f>
        <v>7.0315839065297272</v>
      </c>
      <c r="T683" s="135">
        <f>'[3]ВЭК 4 цк'!$H$4</f>
        <v>7.0315839065297272</v>
      </c>
      <c r="U683" s="135">
        <f>'[3]ВЭК 4 цк'!$H$4</f>
        <v>7.0315839065297272</v>
      </c>
      <c r="V683" s="135">
        <f>'[3]ВЭК 4 цк'!$H$4</f>
        <v>7.0315839065297272</v>
      </c>
      <c r="W683" s="135">
        <f>'[3]ВЭК 4 цк'!$H$4</f>
        <v>7.0315839065297272</v>
      </c>
      <c r="X683" s="135">
        <f>'[3]ВЭК 4 цк'!$H$4</f>
        <v>7.0315839065297272</v>
      </c>
      <c r="Y683" s="136">
        <f>'[3]ВЭК 4 цк'!$H$4</f>
        <v>7.0315839065297272</v>
      </c>
    </row>
    <row r="684" spans="1:25" ht="20.25" customHeight="1" thickBot="1" x14ac:dyDescent="0.25">
      <c r="A684" s="18">
        <v>7</v>
      </c>
      <c r="B684" s="131">
        <f>B685+B686+B687+B688</f>
        <v>1891.0311802365295</v>
      </c>
      <c r="C684" s="131">
        <f t="shared" ref="C684:Y684" si="260">C685+C686+C687+C688</f>
        <v>2008.6410320865295</v>
      </c>
      <c r="D684" s="131">
        <f t="shared" si="260"/>
        <v>2143.0390401665295</v>
      </c>
      <c r="E684" s="131">
        <f t="shared" si="260"/>
        <v>2167.2969955765298</v>
      </c>
      <c r="F684" s="131">
        <f t="shared" si="260"/>
        <v>2179.1961988565299</v>
      </c>
      <c r="G684" s="131">
        <f t="shared" si="260"/>
        <v>2186.2227771665298</v>
      </c>
      <c r="H684" s="131">
        <f t="shared" si="260"/>
        <v>2152.4186201165298</v>
      </c>
      <c r="I684" s="131">
        <f t="shared" si="260"/>
        <v>2022.6160483165297</v>
      </c>
      <c r="J684" s="131">
        <f t="shared" si="260"/>
        <v>1820.1852442165296</v>
      </c>
      <c r="K684" s="131">
        <f t="shared" si="260"/>
        <v>1797.0993039665295</v>
      </c>
      <c r="L684" s="131">
        <f t="shared" si="260"/>
        <v>1777.0942648965297</v>
      </c>
      <c r="M684" s="131">
        <f t="shared" si="260"/>
        <v>1697.7582083965297</v>
      </c>
      <c r="N684" s="131">
        <f t="shared" si="260"/>
        <v>1747.2418924465296</v>
      </c>
      <c r="O684" s="131">
        <f t="shared" si="260"/>
        <v>1744.9323487265297</v>
      </c>
      <c r="P684" s="131">
        <f t="shared" si="260"/>
        <v>1715.8105969765297</v>
      </c>
      <c r="Q684" s="131">
        <f t="shared" si="260"/>
        <v>1758.9423460565297</v>
      </c>
      <c r="R684" s="131">
        <f t="shared" si="260"/>
        <v>1767.8353489065296</v>
      </c>
      <c r="S684" s="131">
        <f t="shared" si="260"/>
        <v>1768.2280581665295</v>
      </c>
      <c r="T684" s="131">
        <f t="shared" si="260"/>
        <v>1769.4463144965296</v>
      </c>
      <c r="U684" s="131">
        <f t="shared" si="260"/>
        <v>1787.0773588965296</v>
      </c>
      <c r="V684" s="131">
        <f t="shared" si="260"/>
        <v>1809.0773065765295</v>
      </c>
      <c r="W684" s="131">
        <f t="shared" si="260"/>
        <v>1812.4147724565296</v>
      </c>
      <c r="X684" s="131">
        <f t="shared" si="260"/>
        <v>1833.9879665065296</v>
      </c>
      <c r="Y684" s="131">
        <f t="shared" si="260"/>
        <v>2019.1380381965296</v>
      </c>
    </row>
    <row r="685" spans="1:25" ht="51.75" outlineLevel="1" thickBot="1" x14ac:dyDescent="0.25">
      <c r="A685" s="8" t="s">
        <v>88</v>
      </c>
      <c r="B685" s="134">
        <f>'[6]1'!$A$7</f>
        <v>1556.9952363299999</v>
      </c>
      <c r="C685" s="135">
        <f>'[6]1'!$B$7</f>
        <v>1674.6050881799999</v>
      </c>
      <c r="D685" s="135">
        <f>'[6]1'!$C$7</f>
        <v>1809.0030962599999</v>
      </c>
      <c r="E685" s="135">
        <f>'[6]1'!$D$7</f>
        <v>1833.2610516699999</v>
      </c>
      <c r="F685" s="135">
        <f>'[6]1'!$E$7</f>
        <v>1845.1602549500001</v>
      </c>
      <c r="G685" s="135">
        <f>'[6]1'!$F$7</f>
        <v>1852.18683326</v>
      </c>
      <c r="H685" s="135">
        <f>'[6]1'!$G$7</f>
        <v>1818.38267621</v>
      </c>
      <c r="I685" s="135">
        <f>'[6]1'!$H$7</f>
        <v>1688.5801044100001</v>
      </c>
      <c r="J685" s="135">
        <f>'[6]1'!$I$7</f>
        <v>1486.1493003099999</v>
      </c>
      <c r="K685" s="135">
        <f>'[6]1'!$J$7</f>
        <v>1463.0633600599999</v>
      </c>
      <c r="L685" s="135">
        <f>'[6]1'!$K$7</f>
        <v>1443.0583209900001</v>
      </c>
      <c r="M685" s="135">
        <f>'[6]1'!$L$7</f>
        <v>1363.72226449</v>
      </c>
      <c r="N685" s="135">
        <f>'[6]1'!$M$7</f>
        <v>1413.20594854</v>
      </c>
      <c r="O685" s="135">
        <f>'[6]1'!$N$7</f>
        <v>1410.89640482</v>
      </c>
      <c r="P685" s="135">
        <f>'[6]1'!$O$7</f>
        <v>1381.7746530700001</v>
      </c>
      <c r="Q685" s="135">
        <f>'[6]1'!$P$7</f>
        <v>1424.9064021500001</v>
      </c>
      <c r="R685" s="135">
        <f>'[6]1'!$Q$7</f>
        <v>1433.799405</v>
      </c>
      <c r="S685" s="135">
        <f>'[6]1'!$R$7</f>
        <v>1434.1921142599999</v>
      </c>
      <c r="T685" s="135">
        <f>'[6]1'!$S$7</f>
        <v>1435.41037059</v>
      </c>
      <c r="U685" s="135">
        <f>'[6]1'!$T$7</f>
        <v>1453.04141499</v>
      </c>
      <c r="V685" s="135">
        <f>'[6]1'!$U$7</f>
        <v>1475.0413626699999</v>
      </c>
      <c r="W685" s="135">
        <f>'[6]1'!$V$7</f>
        <v>1478.37882855</v>
      </c>
      <c r="X685" s="135">
        <f>'[6]1'!$W$7</f>
        <v>1499.9520226</v>
      </c>
      <c r="Y685" s="136">
        <f>'[6]1'!$X$7</f>
        <v>1685.10209429</v>
      </c>
    </row>
    <row r="686" spans="1:25" ht="15" outlineLevel="1" thickBot="1" x14ac:dyDescent="0.25">
      <c r="A686" s="8" t="s">
        <v>57</v>
      </c>
      <c r="B686" s="134">
        <f>'[5]6.51 (013) публ ФСК'!$E$33*0.0489</f>
        <v>101.82936000000001</v>
      </c>
      <c r="C686" s="135">
        <f>'[5]6.51 (013) публ ФСК'!$E$33*0.0489</f>
        <v>101.82936000000001</v>
      </c>
      <c r="D686" s="135">
        <f>'[5]6.51 (013) публ ФСК'!$E$33*0.0489</f>
        <v>101.82936000000001</v>
      </c>
      <c r="E686" s="135">
        <f>'[5]6.51 (013) публ ФСК'!$E$33*0.0489</f>
        <v>101.82936000000001</v>
      </c>
      <c r="F686" s="135">
        <f>'[5]6.51 (013) публ ФСК'!$E$33*0.0489</f>
        <v>101.82936000000001</v>
      </c>
      <c r="G686" s="135">
        <f>'[5]6.51 (013) публ ФСК'!$E$33*0.0489</f>
        <v>101.82936000000001</v>
      </c>
      <c r="H686" s="135">
        <f>'[5]6.51 (013) публ ФСК'!$E$33*0.0489</f>
        <v>101.82936000000001</v>
      </c>
      <c r="I686" s="135">
        <f>'[5]6.51 (013) публ ФСК'!$E$33*0.0489</f>
        <v>101.82936000000001</v>
      </c>
      <c r="J686" s="135">
        <f>'[5]6.51 (013) публ ФСК'!$E$33*0.0489</f>
        <v>101.82936000000001</v>
      </c>
      <c r="K686" s="135">
        <f>'[5]6.51 (013) публ ФСК'!$E$33*0.0489</f>
        <v>101.82936000000001</v>
      </c>
      <c r="L686" s="135">
        <f>'[5]6.51 (013) публ ФСК'!$E$33*0.0489</f>
        <v>101.82936000000001</v>
      </c>
      <c r="M686" s="135">
        <f>'[5]6.51 (013) публ ФСК'!$E$33*0.0489</f>
        <v>101.82936000000001</v>
      </c>
      <c r="N686" s="135">
        <f>'[5]6.51 (013) публ ФСК'!$E$33*0.0489</f>
        <v>101.82936000000001</v>
      </c>
      <c r="O686" s="135">
        <f>'[5]6.51 (013) публ ФСК'!$E$33*0.0489</f>
        <v>101.82936000000001</v>
      </c>
      <c r="P686" s="135">
        <f>'[5]6.51 (013) публ ФСК'!$E$33*0.0489</f>
        <v>101.82936000000001</v>
      </c>
      <c r="Q686" s="135">
        <f>'[5]6.51 (013) публ ФСК'!$E$33*0.0489</f>
        <v>101.82936000000001</v>
      </c>
      <c r="R686" s="135">
        <f>'[5]6.51 (013) публ ФСК'!$E$33*0.0489</f>
        <v>101.82936000000001</v>
      </c>
      <c r="S686" s="135">
        <f>'[5]6.51 (013) публ ФСК'!$E$33*0.0489</f>
        <v>101.82936000000001</v>
      </c>
      <c r="T686" s="135">
        <f>'[5]6.51 (013) публ ФСК'!$E$33*0.0489</f>
        <v>101.82936000000001</v>
      </c>
      <c r="U686" s="135">
        <f>'[5]6.51 (013) публ ФСК'!$E$33*0.0489</f>
        <v>101.82936000000001</v>
      </c>
      <c r="V686" s="135">
        <f>'[5]6.51 (013) публ ФСК'!$E$33*0.0489</f>
        <v>101.82936000000001</v>
      </c>
      <c r="W686" s="135">
        <f>'[5]6.51 (013) публ ФСК'!$E$33*0.0489</f>
        <v>101.82936000000001</v>
      </c>
      <c r="X686" s="135">
        <f>'[5]6.51 (013) публ ФСК'!$E$33*0.0489</f>
        <v>101.82936000000001</v>
      </c>
      <c r="Y686" s="136">
        <f>'[5]6.51 (013) публ ФСК'!$E$33*0.0489</f>
        <v>101.82936000000001</v>
      </c>
    </row>
    <row r="687" spans="1:25" ht="26.25" outlineLevel="1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 x14ac:dyDescent="0.25">
      <c r="A688" s="8" t="s">
        <v>59</v>
      </c>
      <c r="B688" s="134">
        <f>'[3]ВЭК 4 цк'!$H$4</f>
        <v>7.0315839065297272</v>
      </c>
      <c r="C688" s="135">
        <f>'[3]ВЭК 4 цк'!$H$4</f>
        <v>7.0315839065297272</v>
      </c>
      <c r="D688" s="135">
        <f>'[3]ВЭК 4 цк'!$H$4</f>
        <v>7.0315839065297272</v>
      </c>
      <c r="E688" s="135">
        <f>'[3]ВЭК 4 цк'!$H$4</f>
        <v>7.0315839065297272</v>
      </c>
      <c r="F688" s="135">
        <f>'[3]ВЭК 4 цк'!$H$4</f>
        <v>7.0315839065297272</v>
      </c>
      <c r="G688" s="135">
        <f>'[3]ВЭК 4 цк'!$H$4</f>
        <v>7.0315839065297272</v>
      </c>
      <c r="H688" s="135">
        <f>'[3]ВЭК 4 цк'!$H$4</f>
        <v>7.0315839065297272</v>
      </c>
      <c r="I688" s="135">
        <f>'[3]ВЭК 4 цк'!$H$4</f>
        <v>7.0315839065297272</v>
      </c>
      <c r="J688" s="135">
        <f>'[3]ВЭК 4 цк'!$H$4</f>
        <v>7.0315839065297272</v>
      </c>
      <c r="K688" s="135">
        <f>'[3]ВЭК 4 цк'!$H$4</f>
        <v>7.0315839065297272</v>
      </c>
      <c r="L688" s="135">
        <f>'[3]ВЭК 4 цк'!$H$4</f>
        <v>7.0315839065297272</v>
      </c>
      <c r="M688" s="135">
        <f>'[3]ВЭК 4 цк'!$H$4</f>
        <v>7.0315839065297272</v>
      </c>
      <c r="N688" s="135">
        <f>'[3]ВЭК 4 цк'!$H$4</f>
        <v>7.0315839065297272</v>
      </c>
      <c r="O688" s="135">
        <f>'[3]ВЭК 4 цк'!$H$4</f>
        <v>7.0315839065297272</v>
      </c>
      <c r="P688" s="135">
        <f>'[3]ВЭК 4 цк'!$H$4</f>
        <v>7.0315839065297272</v>
      </c>
      <c r="Q688" s="135">
        <f>'[3]ВЭК 4 цк'!$H$4</f>
        <v>7.0315839065297272</v>
      </c>
      <c r="R688" s="135">
        <f>'[3]ВЭК 4 цк'!$H$4</f>
        <v>7.0315839065297272</v>
      </c>
      <c r="S688" s="135">
        <f>'[3]ВЭК 4 цк'!$H$4</f>
        <v>7.0315839065297272</v>
      </c>
      <c r="T688" s="135">
        <f>'[3]ВЭК 4 цк'!$H$4</f>
        <v>7.0315839065297272</v>
      </c>
      <c r="U688" s="135">
        <f>'[3]ВЭК 4 цк'!$H$4</f>
        <v>7.0315839065297272</v>
      </c>
      <c r="V688" s="135">
        <f>'[3]ВЭК 4 цк'!$H$4</f>
        <v>7.0315839065297272</v>
      </c>
      <c r="W688" s="135">
        <f>'[3]ВЭК 4 цк'!$H$4</f>
        <v>7.0315839065297272</v>
      </c>
      <c r="X688" s="135">
        <f>'[3]ВЭК 4 цк'!$H$4</f>
        <v>7.0315839065297272</v>
      </c>
      <c r="Y688" s="136">
        <f>'[3]ВЭК 4 цк'!$H$4</f>
        <v>7.0315839065297272</v>
      </c>
    </row>
    <row r="689" spans="1:25" ht="20.25" customHeight="1" thickBot="1" x14ac:dyDescent="0.25">
      <c r="A689" s="18">
        <v>8</v>
      </c>
      <c r="B689" s="131">
        <f>B690+B691+B692+B693</f>
        <v>1910.3608444465297</v>
      </c>
      <c r="C689" s="131">
        <f t="shared" ref="C689:Y689" si="262">C690+C691+C692+C693</f>
        <v>2012.2530805465296</v>
      </c>
      <c r="D689" s="131">
        <f t="shared" si="262"/>
        <v>2012.8504921865297</v>
      </c>
      <c r="E689" s="131">
        <f t="shared" si="262"/>
        <v>1990.0491559065297</v>
      </c>
      <c r="F689" s="131">
        <f t="shared" si="262"/>
        <v>1987.4396730065296</v>
      </c>
      <c r="G689" s="131">
        <f t="shared" si="262"/>
        <v>1992.1488167565296</v>
      </c>
      <c r="H689" s="131">
        <f t="shared" si="262"/>
        <v>1952.1631869165296</v>
      </c>
      <c r="I689" s="131">
        <f t="shared" si="262"/>
        <v>1780.1219219965296</v>
      </c>
      <c r="J689" s="131">
        <f t="shared" si="262"/>
        <v>1724.3876180765296</v>
      </c>
      <c r="K689" s="131">
        <f t="shared" si="262"/>
        <v>1714.0418033665296</v>
      </c>
      <c r="L689" s="131">
        <f t="shared" si="262"/>
        <v>1701.4007273665295</v>
      </c>
      <c r="M689" s="131">
        <f t="shared" si="262"/>
        <v>1708.4683474865296</v>
      </c>
      <c r="N689" s="131">
        <f t="shared" si="262"/>
        <v>1708.0227381865295</v>
      </c>
      <c r="O689" s="131">
        <f t="shared" si="262"/>
        <v>1714.6861957965295</v>
      </c>
      <c r="P689" s="131">
        <f t="shared" si="262"/>
        <v>1723.2246822965296</v>
      </c>
      <c r="Q689" s="131">
        <f t="shared" si="262"/>
        <v>1723.2720976965295</v>
      </c>
      <c r="R689" s="131">
        <f t="shared" si="262"/>
        <v>1731.8320606965297</v>
      </c>
      <c r="S689" s="131">
        <f t="shared" si="262"/>
        <v>1733.7721304265297</v>
      </c>
      <c r="T689" s="131">
        <f t="shared" si="262"/>
        <v>1736.6561005165297</v>
      </c>
      <c r="U689" s="131">
        <f t="shared" si="262"/>
        <v>1727.7129939765296</v>
      </c>
      <c r="V689" s="131">
        <f t="shared" si="262"/>
        <v>1742.8063662565296</v>
      </c>
      <c r="W689" s="131">
        <f t="shared" si="262"/>
        <v>1755.5206245065297</v>
      </c>
      <c r="X689" s="131">
        <f t="shared" si="262"/>
        <v>1811.9991429665297</v>
      </c>
      <c r="Y689" s="131">
        <f t="shared" si="262"/>
        <v>1875.4365603065296</v>
      </c>
    </row>
    <row r="690" spans="1:25" ht="51.75" outlineLevel="1" thickBot="1" x14ac:dyDescent="0.25">
      <c r="A690" s="8" t="s">
        <v>88</v>
      </c>
      <c r="B690" s="134">
        <f>'[6]1'!$A$8</f>
        <v>1576.32490054</v>
      </c>
      <c r="C690" s="135">
        <f>'[6]1'!$B$8</f>
        <v>1678.21713664</v>
      </c>
      <c r="D690" s="135">
        <f>'[6]1'!$C$8</f>
        <v>1678.8145482800001</v>
      </c>
      <c r="E690" s="135">
        <f>'[6]1'!$D$8</f>
        <v>1656.0132120000001</v>
      </c>
      <c r="F690" s="135">
        <f>'[6]1'!$E$8</f>
        <v>1653.4037291</v>
      </c>
      <c r="G690" s="135">
        <f>'[6]1'!$F$8</f>
        <v>1658.11287285</v>
      </c>
      <c r="H690" s="135">
        <f>'[6]1'!$G$8</f>
        <v>1618.12724301</v>
      </c>
      <c r="I690" s="135">
        <f>'[6]1'!$H$8</f>
        <v>1446.08597809</v>
      </c>
      <c r="J690" s="135">
        <f>'[6]1'!$I$8</f>
        <v>1390.35167417</v>
      </c>
      <c r="K690" s="135">
        <f>'[6]1'!$J$8</f>
        <v>1380.00585946</v>
      </c>
      <c r="L690" s="135">
        <f>'[6]1'!$K$8</f>
        <v>1367.3647834599999</v>
      </c>
      <c r="M690" s="135">
        <f>'[6]1'!$L$8</f>
        <v>1374.43240358</v>
      </c>
      <c r="N690" s="135">
        <f>'[6]1'!$M$8</f>
        <v>1373.9867942799999</v>
      </c>
      <c r="O690" s="135">
        <f>'[6]1'!$N$8</f>
        <v>1380.6502518899999</v>
      </c>
      <c r="P690" s="135">
        <f>'[6]1'!$O$8</f>
        <v>1389.18873839</v>
      </c>
      <c r="Q690" s="135">
        <f>'[6]1'!$P$8</f>
        <v>1389.2361537899999</v>
      </c>
      <c r="R690" s="135">
        <f>'[6]1'!$Q$8</f>
        <v>1397.79611679</v>
      </c>
      <c r="S690" s="135">
        <f>'[6]1'!$R$8</f>
        <v>1399.73618652</v>
      </c>
      <c r="T690" s="135">
        <f>'[6]1'!$S$8</f>
        <v>1402.6201566100001</v>
      </c>
      <c r="U690" s="135">
        <f>'[6]1'!$T$8</f>
        <v>1393.67705007</v>
      </c>
      <c r="V690" s="135">
        <f>'[6]1'!$U$8</f>
        <v>1408.77042235</v>
      </c>
      <c r="W690" s="135">
        <f>'[6]1'!$V$8</f>
        <v>1421.4846806</v>
      </c>
      <c r="X690" s="135">
        <f>'[6]1'!$W$8</f>
        <v>1477.9631990600001</v>
      </c>
      <c r="Y690" s="136">
        <f>'[6]1'!$X$8</f>
        <v>1541.4006164</v>
      </c>
    </row>
    <row r="691" spans="1:25" ht="15" outlineLevel="1" thickBot="1" x14ac:dyDescent="0.25">
      <c r="A691" s="8" t="s">
        <v>57</v>
      </c>
      <c r="B691" s="134">
        <f>'[5]6.51 (013) публ ФСК'!$E$33*0.0489</f>
        <v>101.82936000000001</v>
      </c>
      <c r="C691" s="135">
        <f>'[5]6.51 (013) публ ФСК'!$E$33*0.0489</f>
        <v>101.82936000000001</v>
      </c>
      <c r="D691" s="135">
        <f>'[5]6.51 (013) публ ФСК'!$E$33*0.0489</f>
        <v>101.82936000000001</v>
      </c>
      <c r="E691" s="135">
        <f>'[5]6.51 (013) публ ФСК'!$E$33*0.0489</f>
        <v>101.82936000000001</v>
      </c>
      <c r="F691" s="135">
        <f>'[5]6.51 (013) публ ФСК'!$E$33*0.0489</f>
        <v>101.82936000000001</v>
      </c>
      <c r="G691" s="135">
        <f>'[5]6.51 (013) публ ФСК'!$E$33*0.0489</f>
        <v>101.82936000000001</v>
      </c>
      <c r="H691" s="135">
        <f>'[5]6.51 (013) публ ФСК'!$E$33*0.0489</f>
        <v>101.82936000000001</v>
      </c>
      <c r="I691" s="135">
        <f>'[5]6.51 (013) публ ФСК'!$E$33*0.0489</f>
        <v>101.82936000000001</v>
      </c>
      <c r="J691" s="135">
        <f>'[5]6.51 (013) публ ФСК'!$E$33*0.0489</f>
        <v>101.82936000000001</v>
      </c>
      <c r="K691" s="135">
        <f>'[5]6.51 (013) публ ФСК'!$E$33*0.0489</f>
        <v>101.82936000000001</v>
      </c>
      <c r="L691" s="135">
        <f>'[5]6.51 (013) публ ФСК'!$E$33*0.0489</f>
        <v>101.82936000000001</v>
      </c>
      <c r="M691" s="135">
        <f>'[5]6.51 (013) публ ФСК'!$E$33*0.0489</f>
        <v>101.82936000000001</v>
      </c>
      <c r="N691" s="135">
        <f>'[5]6.51 (013) публ ФСК'!$E$33*0.0489</f>
        <v>101.82936000000001</v>
      </c>
      <c r="O691" s="135">
        <f>'[5]6.51 (013) публ ФСК'!$E$33*0.0489</f>
        <v>101.82936000000001</v>
      </c>
      <c r="P691" s="135">
        <f>'[5]6.51 (013) публ ФСК'!$E$33*0.0489</f>
        <v>101.82936000000001</v>
      </c>
      <c r="Q691" s="135">
        <f>'[5]6.51 (013) публ ФСК'!$E$33*0.0489</f>
        <v>101.82936000000001</v>
      </c>
      <c r="R691" s="135">
        <f>'[5]6.51 (013) публ ФСК'!$E$33*0.0489</f>
        <v>101.82936000000001</v>
      </c>
      <c r="S691" s="135">
        <f>'[5]6.51 (013) публ ФСК'!$E$33*0.0489</f>
        <v>101.82936000000001</v>
      </c>
      <c r="T691" s="135">
        <f>'[5]6.51 (013) публ ФСК'!$E$33*0.0489</f>
        <v>101.82936000000001</v>
      </c>
      <c r="U691" s="135">
        <f>'[5]6.51 (013) публ ФСК'!$E$33*0.0489</f>
        <v>101.82936000000001</v>
      </c>
      <c r="V691" s="135">
        <f>'[5]6.51 (013) публ ФСК'!$E$33*0.0489</f>
        <v>101.82936000000001</v>
      </c>
      <c r="W691" s="135">
        <f>'[5]6.51 (013) публ ФСК'!$E$33*0.0489</f>
        <v>101.82936000000001</v>
      </c>
      <c r="X691" s="135">
        <f>'[5]6.51 (013) публ ФСК'!$E$33*0.0489</f>
        <v>101.82936000000001</v>
      </c>
      <c r="Y691" s="136">
        <f>'[5]6.51 (013) публ ФСК'!$E$33*0.0489</f>
        <v>101.82936000000001</v>
      </c>
    </row>
    <row r="692" spans="1:25" ht="26.25" outlineLevel="1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 x14ac:dyDescent="0.25">
      <c r="A693" s="8" t="s">
        <v>59</v>
      </c>
      <c r="B693" s="134">
        <f>'[3]ВЭК 4 цк'!$H$4</f>
        <v>7.0315839065297272</v>
      </c>
      <c r="C693" s="135">
        <f>'[3]ВЭК 4 цк'!$H$4</f>
        <v>7.0315839065297272</v>
      </c>
      <c r="D693" s="135">
        <f>'[3]ВЭК 4 цк'!$H$4</f>
        <v>7.0315839065297272</v>
      </c>
      <c r="E693" s="135">
        <f>'[3]ВЭК 4 цк'!$H$4</f>
        <v>7.0315839065297272</v>
      </c>
      <c r="F693" s="135">
        <f>'[3]ВЭК 4 цк'!$H$4</f>
        <v>7.0315839065297272</v>
      </c>
      <c r="G693" s="135">
        <f>'[3]ВЭК 4 цк'!$H$4</f>
        <v>7.0315839065297272</v>
      </c>
      <c r="H693" s="135">
        <f>'[3]ВЭК 4 цк'!$H$4</f>
        <v>7.0315839065297272</v>
      </c>
      <c r="I693" s="135">
        <f>'[3]ВЭК 4 цк'!$H$4</f>
        <v>7.0315839065297272</v>
      </c>
      <c r="J693" s="135">
        <f>'[3]ВЭК 4 цк'!$H$4</f>
        <v>7.0315839065297272</v>
      </c>
      <c r="K693" s="135">
        <f>'[3]ВЭК 4 цк'!$H$4</f>
        <v>7.0315839065297272</v>
      </c>
      <c r="L693" s="135">
        <f>'[3]ВЭК 4 цк'!$H$4</f>
        <v>7.0315839065297272</v>
      </c>
      <c r="M693" s="135">
        <f>'[3]ВЭК 4 цк'!$H$4</f>
        <v>7.0315839065297272</v>
      </c>
      <c r="N693" s="135">
        <f>'[3]ВЭК 4 цк'!$H$4</f>
        <v>7.0315839065297272</v>
      </c>
      <c r="O693" s="135">
        <f>'[3]ВЭК 4 цк'!$H$4</f>
        <v>7.0315839065297272</v>
      </c>
      <c r="P693" s="135">
        <f>'[3]ВЭК 4 цк'!$H$4</f>
        <v>7.0315839065297272</v>
      </c>
      <c r="Q693" s="135">
        <f>'[3]ВЭК 4 цк'!$H$4</f>
        <v>7.0315839065297272</v>
      </c>
      <c r="R693" s="135">
        <f>'[3]ВЭК 4 цк'!$H$4</f>
        <v>7.0315839065297272</v>
      </c>
      <c r="S693" s="135">
        <f>'[3]ВЭК 4 цк'!$H$4</f>
        <v>7.0315839065297272</v>
      </c>
      <c r="T693" s="135">
        <f>'[3]ВЭК 4 цк'!$H$4</f>
        <v>7.0315839065297272</v>
      </c>
      <c r="U693" s="135">
        <f>'[3]ВЭК 4 цк'!$H$4</f>
        <v>7.0315839065297272</v>
      </c>
      <c r="V693" s="135">
        <f>'[3]ВЭК 4 цк'!$H$4</f>
        <v>7.0315839065297272</v>
      </c>
      <c r="W693" s="135">
        <f>'[3]ВЭК 4 цк'!$H$4</f>
        <v>7.0315839065297272</v>
      </c>
      <c r="X693" s="135">
        <f>'[3]ВЭК 4 цк'!$H$4</f>
        <v>7.0315839065297272</v>
      </c>
      <c r="Y693" s="136">
        <f>'[3]ВЭК 4 цк'!$H$4</f>
        <v>7.0315839065297272</v>
      </c>
    </row>
    <row r="694" spans="1:25" ht="20.25" customHeight="1" thickBot="1" x14ac:dyDescent="0.25">
      <c r="A694" s="18">
        <v>9</v>
      </c>
      <c r="B694" s="131">
        <f>B695+B696+B697+B698</f>
        <v>1827.7291043465295</v>
      </c>
      <c r="C694" s="131">
        <f t="shared" ref="C694:Y694" si="264">C695+C696+C697+C698</f>
        <v>1943.5235467465295</v>
      </c>
      <c r="D694" s="131">
        <f t="shared" si="264"/>
        <v>2018.2171381465296</v>
      </c>
      <c r="E694" s="131">
        <f t="shared" si="264"/>
        <v>2011.7384516265297</v>
      </c>
      <c r="F694" s="131">
        <f t="shared" si="264"/>
        <v>2006.3976612965296</v>
      </c>
      <c r="G694" s="131">
        <f t="shared" si="264"/>
        <v>2013.1503421965297</v>
      </c>
      <c r="H694" s="131">
        <f t="shared" si="264"/>
        <v>2040.9216293465297</v>
      </c>
      <c r="I694" s="131">
        <f t="shared" si="264"/>
        <v>1936.0521625265296</v>
      </c>
      <c r="J694" s="131">
        <f t="shared" si="264"/>
        <v>1848.3481568065297</v>
      </c>
      <c r="K694" s="131">
        <f t="shared" si="264"/>
        <v>1743.7817153465296</v>
      </c>
      <c r="L694" s="131">
        <f t="shared" si="264"/>
        <v>1755.1837011165296</v>
      </c>
      <c r="M694" s="131">
        <f t="shared" si="264"/>
        <v>1735.2356667865297</v>
      </c>
      <c r="N694" s="131">
        <f t="shared" si="264"/>
        <v>1722.8005207165297</v>
      </c>
      <c r="O694" s="131">
        <f t="shared" si="264"/>
        <v>1727.6063200265296</v>
      </c>
      <c r="P694" s="131">
        <f t="shared" si="264"/>
        <v>1737.8355000265296</v>
      </c>
      <c r="Q694" s="131">
        <f t="shared" si="264"/>
        <v>1739.5357538665296</v>
      </c>
      <c r="R694" s="131">
        <f t="shared" si="264"/>
        <v>1734.4217989665296</v>
      </c>
      <c r="S694" s="131">
        <f t="shared" si="264"/>
        <v>1730.7947045665296</v>
      </c>
      <c r="T694" s="131">
        <f t="shared" si="264"/>
        <v>1727.8749808065297</v>
      </c>
      <c r="U694" s="131">
        <f t="shared" si="264"/>
        <v>1755.4669221165295</v>
      </c>
      <c r="V694" s="131">
        <f t="shared" si="264"/>
        <v>1761.6495266665297</v>
      </c>
      <c r="W694" s="131">
        <f t="shared" si="264"/>
        <v>1727.6115504665297</v>
      </c>
      <c r="X694" s="131">
        <f t="shared" si="264"/>
        <v>1765.6633270665295</v>
      </c>
      <c r="Y694" s="131">
        <f t="shared" si="264"/>
        <v>1857.4189632565297</v>
      </c>
    </row>
    <row r="695" spans="1:25" ht="51.75" outlineLevel="1" thickBot="1" x14ac:dyDescent="0.25">
      <c r="A695" s="8" t="s">
        <v>88</v>
      </c>
      <c r="B695" s="134">
        <f>'[6]1'!$A$9</f>
        <v>1493.6931604399999</v>
      </c>
      <c r="C695" s="135">
        <f>'[6]1'!$B$9</f>
        <v>1609.4876028399999</v>
      </c>
      <c r="D695" s="135">
        <f>'[6]1'!$C$9</f>
        <v>1684.18119424</v>
      </c>
      <c r="E695" s="135">
        <f>'[6]1'!$D$9</f>
        <v>1677.7025077200001</v>
      </c>
      <c r="F695" s="135">
        <f>'[6]1'!$E$9</f>
        <v>1672.36171739</v>
      </c>
      <c r="G695" s="135">
        <f>'[6]1'!$F$9</f>
        <v>1679.1143982900001</v>
      </c>
      <c r="H695" s="135">
        <f>'[6]1'!$G$9</f>
        <v>1706.8856854400001</v>
      </c>
      <c r="I695" s="135">
        <f>'[6]1'!$H$9</f>
        <v>1602.01621862</v>
      </c>
      <c r="J695" s="135">
        <f>'[6]1'!$I$9</f>
        <v>1514.3122129000001</v>
      </c>
      <c r="K695" s="135">
        <f>'[6]1'!$J$9</f>
        <v>1409.74577144</v>
      </c>
      <c r="L695" s="135">
        <f>'[6]1'!$K$9</f>
        <v>1421.14775721</v>
      </c>
      <c r="M695" s="135">
        <f>'[6]1'!$L$9</f>
        <v>1401.1997228800001</v>
      </c>
      <c r="N695" s="135">
        <f>'[6]1'!$M$9</f>
        <v>1388.7645768100001</v>
      </c>
      <c r="O695" s="135">
        <f>'[6]1'!$N$9</f>
        <v>1393.57037612</v>
      </c>
      <c r="P695" s="135">
        <f>'[6]1'!$O$9</f>
        <v>1403.79955612</v>
      </c>
      <c r="Q695" s="135">
        <f>'[6]1'!$P$9</f>
        <v>1405.49980996</v>
      </c>
      <c r="R695" s="135">
        <f>'[6]1'!$Q$9</f>
        <v>1400.38585506</v>
      </c>
      <c r="S695" s="135">
        <f>'[6]1'!$R$9</f>
        <v>1396.75876066</v>
      </c>
      <c r="T695" s="135">
        <f>'[6]1'!$S$9</f>
        <v>1393.8390369000001</v>
      </c>
      <c r="U695" s="135">
        <f>'[6]1'!$T$9</f>
        <v>1421.4309782099999</v>
      </c>
      <c r="V695" s="135">
        <f>'[6]1'!$U$9</f>
        <v>1427.6135827600001</v>
      </c>
      <c r="W695" s="135">
        <f>'[6]1'!$V$9</f>
        <v>1393.5756065600001</v>
      </c>
      <c r="X695" s="135">
        <f>'[6]1'!$W$9</f>
        <v>1431.6273831599999</v>
      </c>
      <c r="Y695" s="136">
        <f>'[6]1'!$X$9</f>
        <v>1523.38301935</v>
      </c>
    </row>
    <row r="696" spans="1:25" ht="15" outlineLevel="1" thickBot="1" x14ac:dyDescent="0.25">
      <c r="A696" s="8" t="s">
        <v>57</v>
      </c>
      <c r="B696" s="134">
        <f>'[5]6.51 (013) публ ФСК'!$E$33*0.0489</f>
        <v>101.82936000000001</v>
      </c>
      <c r="C696" s="135">
        <f>'[5]6.51 (013) публ ФСК'!$E$33*0.0489</f>
        <v>101.82936000000001</v>
      </c>
      <c r="D696" s="135">
        <f>'[5]6.51 (013) публ ФСК'!$E$33*0.0489</f>
        <v>101.82936000000001</v>
      </c>
      <c r="E696" s="135">
        <f>'[5]6.51 (013) публ ФСК'!$E$33*0.0489</f>
        <v>101.82936000000001</v>
      </c>
      <c r="F696" s="135">
        <f>'[5]6.51 (013) публ ФСК'!$E$33*0.0489</f>
        <v>101.82936000000001</v>
      </c>
      <c r="G696" s="135">
        <f>'[5]6.51 (013) публ ФСК'!$E$33*0.0489</f>
        <v>101.82936000000001</v>
      </c>
      <c r="H696" s="135">
        <f>'[5]6.51 (013) публ ФСК'!$E$33*0.0489</f>
        <v>101.82936000000001</v>
      </c>
      <c r="I696" s="135">
        <f>'[5]6.51 (013) публ ФСК'!$E$33*0.0489</f>
        <v>101.82936000000001</v>
      </c>
      <c r="J696" s="135">
        <f>'[5]6.51 (013) публ ФСК'!$E$33*0.0489</f>
        <v>101.82936000000001</v>
      </c>
      <c r="K696" s="135">
        <f>'[5]6.51 (013) публ ФСК'!$E$33*0.0489</f>
        <v>101.82936000000001</v>
      </c>
      <c r="L696" s="135">
        <f>'[5]6.51 (013) публ ФСК'!$E$33*0.0489</f>
        <v>101.82936000000001</v>
      </c>
      <c r="M696" s="135">
        <f>'[5]6.51 (013) публ ФСК'!$E$33*0.0489</f>
        <v>101.82936000000001</v>
      </c>
      <c r="N696" s="135">
        <f>'[5]6.51 (013) публ ФСК'!$E$33*0.0489</f>
        <v>101.82936000000001</v>
      </c>
      <c r="O696" s="135">
        <f>'[5]6.51 (013) публ ФСК'!$E$33*0.0489</f>
        <v>101.82936000000001</v>
      </c>
      <c r="P696" s="135">
        <f>'[5]6.51 (013) публ ФСК'!$E$33*0.0489</f>
        <v>101.82936000000001</v>
      </c>
      <c r="Q696" s="135">
        <f>'[5]6.51 (013) публ ФСК'!$E$33*0.0489</f>
        <v>101.82936000000001</v>
      </c>
      <c r="R696" s="135">
        <f>'[5]6.51 (013) публ ФСК'!$E$33*0.0489</f>
        <v>101.82936000000001</v>
      </c>
      <c r="S696" s="135">
        <f>'[5]6.51 (013) публ ФСК'!$E$33*0.0489</f>
        <v>101.82936000000001</v>
      </c>
      <c r="T696" s="135">
        <f>'[5]6.51 (013) публ ФСК'!$E$33*0.0489</f>
        <v>101.82936000000001</v>
      </c>
      <c r="U696" s="135">
        <f>'[5]6.51 (013) публ ФСК'!$E$33*0.0489</f>
        <v>101.82936000000001</v>
      </c>
      <c r="V696" s="135">
        <f>'[5]6.51 (013) публ ФСК'!$E$33*0.0489</f>
        <v>101.82936000000001</v>
      </c>
      <c r="W696" s="135">
        <f>'[5]6.51 (013) публ ФСК'!$E$33*0.0489</f>
        <v>101.82936000000001</v>
      </c>
      <c r="X696" s="135">
        <f>'[5]6.51 (013) публ ФСК'!$E$33*0.0489</f>
        <v>101.82936000000001</v>
      </c>
      <c r="Y696" s="136">
        <f>'[5]6.51 (013) публ ФСК'!$E$33*0.0489</f>
        <v>101.82936000000001</v>
      </c>
    </row>
    <row r="697" spans="1:25" ht="26.25" outlineLevel="1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 x14ac:dyDescent="0.25">
      <c r="A698" s="8" t="s">
        <v>59</v>
      </c>
      <c r="B698" s="134">
        <f>'[3]ВЭК 4 цк'!$H$4</f>
        <v>7.0315839065297272</v>
      </c>
      <c r="C698" s="135">
        <f>'[3]ВЭК 4 цк'!$H$4</f>
        <v>7.0315839065297272</v>
      </c>
      <c r="D698" s="135">
        <f>'[3]ВЭК 4 цк'!$H$4</f>
        <v>7.0315839065297272</v>
      </c>
      <c r="E698" s="135">
        <f>'[3]ВЭК 4 цк'!$H$4</f>
        <v>7.0315839065297272</v>
      </c>
      <c r="F698" s="135">
        <f>'[3]ВЭК 4 цк'!$H$4</f>
        <v>7.0315839065297272</v>
      </c>
      <c r="G698" s="135">
        <f>'[3]ВЭК 4 цк'!$H$4</f>
        <v>7.0315839065297272</v>
      </c>
      <c r="H698" s="135">
        <f>'[3]ВЭК 4 цк'!$H$4</f>
        <v>7.0315839065297272</v>
      </c>
      <c r="I698" s="135">
        <f>'[3]ВЭК 4 цк'!$H$4</f>
        <v>7.0315839065297272</v>
      </c>
      <c r="J698" s="135">
        <f>'[3]ВЭК 4 цк'!$H$4</f>
        <v>7.0315839065297272</v>
      </c>
      <c r="K698" s="135">
        <f>'[3]ВЭК 4 цк'!$H$4</f>
        <v>7.0315839065297272</v>
      </c>
      <c r="L698" s="135">
        <f>'[3]ВЭК 4 цк'!$H$4</f>
        <v>7.0315839065297272</v>
      </c>
      <c r="M698" s="135">
        <f>'[3]ВЭК 4 цк'!$H$4</f>
        <v>7.0315839065297272</v>
      </c>
      <c r="N698" s="135">
        <f>'[3]ВЭК 4 цк'!$H$4</f>
        <v>7.0315839065297272</v>
      </c>
      <c r="O698" s="135">
        <f>'[3]ВЭК 4 цк'!$H$4</f>
        <v>7.0315839065297272</v>
      </c>
      <c r="P698" s="135">
        <f>'[3]ВЭК 4 цк'!$H$4</f>
        <v>7.0315839065297272</v>
      </c>
      <c r="Q698" s="135">
        <f>'[3]ВЭК 4 цк'!$H$4</f>
        <v>7.0315839065297272</v>
      </c>
      <c r="R698" s="135">
        <f>'[3]ВЭК 4 цк'!$H$4</f>
        <v>7.0315839065297272</v>
      </c>
      <c r="S698" s="135">
        <f>'[3]ВЭК 4 цк'!$H$4</f>
        <v>7.0315839065297272</v>
      </c>
      <c r="T698" s="135">
        <f>'[3]ВЭК 4 цк'!$H$4</f>
        <v>7.0315839065297272</v>
      </c>
      <c r="U698" s="135">
        <f>'[3]ВЭК 4 цк'!$H$4</f>
        <v>7.0315839065297272</v>
      </c>
      <c r="V698" s="135">
        <f>'[3]ВЭК 4 цк'!$H$4</f>
        <v>7.0315839065297272</v>
      </c>
      <c r="W698" s="135">
        <f>'[3]ВЭК 4 цк'!$H$4</f>
        <v>7.0315839065297272</v>
      </c>
      <c r="X698" s="135">
        <f>'[3]ВЭК 4 цк'!$H$4</f>
        <v>7.0315839065297272</v>
      </c>
      <c r="Y698" s="136">
        <f>'[3]ВЭК 4 цк'!$H$4</f>
        <v>7.0315839065297272</v>
      </c>
    </row>
    <row r="699" spans="1:25" ht="20.25" customHeight="1" thickBot="1" x14ac:dyDescent="0.25">
      <c r="A699" s="18">
        <v>10</v>
      </c>
      <c r="B699" s="131">
        <f>B700+B701+B702+B703</f>
        <v>1838.7201253765297</v>
      </c>
      <c r="C699" s="131">
        <f t="shared" ref="C699:Y699" si="266">C700+C701+C702+C703</f>
        <v>1919.1914019665296</v>
      </c>
      <c r="D699" s="131">
        <f t="shared" si="266"/>
        <v>2035.8881376765296</v>
      </c>
      <c r="E699" s="131">
        <f t="shared" si="266"/>
        <v>2057.2641404665296</v>
      </c>
      <c r="F699" s="131">
        <f t="shared" si="266"/>
        <v>2047.2242909065296</v>
      </c>
      <c r="G699" s="131">
        <f t="shared" si="266"/>
        <v>2050.7418783465296</v>
      </c>
      <c r="H699" s="131">
        <f t="shared" si="266"/>
        <v>2115.5223364965295</v>
      </c>
      <c r="I699" s="131">
        <f t="shared" si="266"/>
        <v>1894.1480879665296</v>
      </c>
      <c r="J699" s="131">
        <f t="shared" si="266"/>
        <v>1801.2745403565295</v>
      </c>
      <c r="K699" s="131">
        <f t="shared" si="266"/>
        <v>1774.1204007065296</v>
      </c>
      <c r="L699" s="131">
        <f t="shared" si="266"/>
        <v>1731.3054269665297</v>
      </c>
      <c r="M699" s="131">
        <f t="shared" si="266"/>
        <v>1671.9760992765296</v>
      </c>
      <c r="N699" s="131">
        <f t="shared" si="266"/>
        <v>1671.4908765465295</v>
      </c>
      <c r="O699" s="131">
        <f t="shared" si="266"/>
        <v>1695.0831788565297</v>
      </c>
      <c r="P699" s="131">
        <f t="shared" si="266"/>
        <v>1699.9279709165296</v>
      </c>
      <c r="Q699" s="131">
        <f t="shared" si="266"/>
        <v>1703.8585797565297</v>
      </c>
      <c r="R699" s="131">
        <f t="shared" si="266"/>
        <v>1702.8760039165295</v>
      </c>
      <c r="S699" s="131">
        <f t="shared" si="266"/>
        <v>1703.0445165165297</v>
      </c>
      <c r="T699" s="131">
        <f t="shared" si="266"/>
        <v>1710.9767043465297</v>
      </c>
      <c r="U699" s="131">
        <f t="shared" si="266"/>
        <v>1715.3324015565297</v>
      </c>
      <c r="V699" s="131">
        <f t="shared" si="266"/>
        <v>1703.6888617865295</v>
      </c>
      <c r="W699" s="131">
        <f t="shared" si="266"/>
        <v>1687.1932705365296</v>
      </c>
      <c r="X699" s="131">
        <f t="shared" si="266"/>
        <v>1733.5436838065295</v>
      </c>
      <c r="Y699" s="131">
        <f t="shared" si="266"/>
        <v>1798.6959203165295</v>
      </c>
    </row>
    <row r="700" spans="1:25" ht="51.75" outlineLevel="1" thickBot="1" x14ac:dyDescent="0.25">
      <c r="A700" s="8" t="s">
        <v>88</v>
      </c>
      <c r="B700" s="134">
        <f>'[6]1'!$A$10</f>
        <v>1504.6841814700001</v>
      </c>
      <c r="C700" s="135">
        <f>'[6]1'!$B$10</f>
        <v>1585.15545806</v>
      </c>
      <c r="D700" s="135">
        <f>'[6]1'!$C$10</f>
        <v>1701.85219377</v>
      </c>
      <c r="E700" s="135">
        <f>'[6]1'!$D$10</f>
        <v>1723.22819656</v>
      </c>
      <c r="F700" s="135">
        <f>'[6]1'!$E$10</f>
        <v>1713.188347</v>
      </c>
      <c r="G700" s="135">
        <f>'[6]1'!$F$10</f>
        <v>1716.70593444</v>
      </c>
      <c r="H700" s="135">
        <f>'[6]1'!$G$10</f>
        <v>1781.4863925899999</v>
      </c>
      <c r="I700" s="135">
        <f>'[6]1'!$H$10</f>
        <v>1560.11214406</v>
      </c>
      <c r="J700" s="135">
        <f>'[6]1'!$I$10</f>
        <v>1467.2385964499999</v>
      </c>
      <c r="K700" s="135">
        <f>'[6]1'!$J$10</f>
        <v>1440.0844568</v>
      </c>
      <c r="L700" s="135">
        <f>'[6]1'!$K$10</f>
        <v>1397.2694830600001</v>
      </c>
      <c r="M700" s="135">
        <f>'[6]1'!$L$10</f>
        <v>1337.94015537</v>
      </c>
      <c r="N700" s="135">
        <f>'[6]1'!$M$10</f>
        <v>1337.4549326399999</v>
      </c>
      <c r="O700" s="135">
        <f>'[6]1'!$N$10</f>
        <v>1361.0472349500001</v>
      </c>
      <c r="P700" s="135">
        <f>'[6]1'!$O$10</f>
        <v>1365.89202701</v>
      </c>
      <c r="Q700" s="135">
        <f>'[6]1'!$P$10</f>
        <v>1369.8226358500001</v>
      </c>
      <c r="R700" s="135">
        <f>'[6]1'!$Q$10</f>
        <v>1368.8400600099999</v>
      </c>
      <c r="S700" s="135">
        <f>'[6]1'!$R$10</f>
        <v>1369.0085726100001</v>
      </c>
      <c r="T700" s="135">
        <f>'[6]1'!$S$10</f>
        <v>1376.9407604400001</v>
      </c>
      <c r="U700" s="135">
        <f>'[6]1'!$T$10</f>
        <v>1381.2964576500001</v>
      </c>
      <c r="V700" s="135">
        <f>'[6]1'!$U$10</f>
        <v>1369.6529178799999</v>
      </c>
      <c r="W700" s="135">
        <f>'[6]1'!$V$10</f>
        <v>1353.1573266299999</v>
      </c>
      <c r="X700" s="135">
        <f>'[6]1'!$W$10</f>
        <v>1399.5077398999999</v>
      </c>
      <c r="Y700" s="136">
        <f>'[6]1'!$X$10</f>
        <v>1464.6599764099999</v>
      </c>
    </row>
    <row r="701" spans="1:25" ht="15" outlineLevel="1" thickBot="1" x14ac:dyDescent="0.25">
      <c r="A701" s="8" t="s">
        <v>57</v>
      </c>
      <c r="B701" s="134">
        <f>'[5]6.51 (013) публ ФСК'!$E$33*0.0489</f>
        <v>101.82936000000001</v>
      </c>
      <c r="C701" s="135">
        <f>'[5]6.51 (013) публ ФСК'!$E$33*0.0489</f>
        <v>101.82936000000001</v>
      </c>
      <c r="D701" s="135">
        <f>'[5]6.51 (013) публ ФСК'!$E$33*0.0489</f>
        <v>101.82936000000001</v>
      </c>
      <c r="E701" s="135">
        <f>'[5]6.51 (013) публ ФСК'!$E$33*0.0489</f>
        <v>101.82936000000001</v>
      </c>
      <c r="F701" s="135">
        <f>'[5]6.51 (013) публ ФСК'!$E$33*0.0489</f>
        <v>101.82936000000001</v>
      </c>
      <c r="G701" s="135">
        <f>'[5]6.51 (013) публ ФСК'!$E$33*0.0489</f>
        <v>101.82936000000001</v>
      </c>
      <c r="H701" s="135">
        <f>'[5]6.51 (013) публ ФСК'!$E$33*0.0489</f>
        <v>101.82936000000001</v>
      </c>
      <c r="I701" s="135">
        <f>'[5]6.51 (013) публ ФСК'!$E$33*0.0489</f>
        <v>101.82936000000001</v>
      </c>
      <c r="J701" s="135">
        <f>'[5]6.51 (013) публ ФСК'!$E$33*0.0489</f>
        <v>101.82936000000001</v>
      </c>
      <c r="K701" s="135">
        <f>'[5]6.51 (013) публ ФСК'!$E$33*0.0489</f>
        <v>101.82936000000001</v>
      </c>
      <c r="L701" s="135">
        <f>'[5]6.51 (013) публ ФСК'!$E$33*0.0489</f>
        <v>101.82936000000001</v>
      </c>
      <c r="M701" s="135">
        <f>'[5]6.51 (013) публ ФСК'!$E$33*0.0489</f>
        <v>101.82936000000001</v>
      </c>
      <c r="N701" s="135">
        <f>'[5]6.51 (013) публ ФСК'!$E$33*0.0489</f>
        <v>101.82936000000001</v>
      </c>
      <c r="O701" s="135">
        <f>'[5]6.51 (013) публ ФСК'!$E$33*0.0489</f>
        <v>101.82936000000001</v>
      </c>
      <c r="P701" s="135">
        <f>'[5]6.51 (013) публ ФСК'!$E$33*0.0489</f>
        <v>101.82936000000001</v>
      </c>
      <c r="Q701" s="135">
        <f>'[5]6.51 (013) публ ФСК'!$E$33*0.0489</f>
        <v>101.82936000000001</v>
      </c>
      <c r="R701" s="135">
        <f>'[5]6.51 (013) публ ФСК'!$E$33*0.0489</f>
        <v>101.82936000000001</v>
      </c>
      <c r="S701" s="135">
        <f>'[5]6.51 (013) публ ФСК'!$E$33*0.0489</f>
        <v>101.82936000000001</v>
      </c>
      <c r="T701" s="135">
        <f>'[5]6.51 (013) публ ФСК'!$E$33*0.0489</f>
        <v>101.82936000000001</v>
      </c>
      <c r="U701" s="135">
        <f>'[5]6.51 (013) публ ФСК'!$E$33*0.0489</f>
        <v>101.82936000000001</v>
      </c>
      <c r="V701" s="135">
        <f>'[5]6.51 (013) публ ФСК'!$E$33*0.0489</f>
        <v>101.82936000000001</v>
      </c>
      <c r="W701" s="135">
        <f>'[5]6.51 (013) публ ФСК'!$E$33*0.0489</f>
        <v>101.82936000000001</v>
      </c>
      <c r="X701" s="135">
        <f>'[5]6.51 (013) публ ФСК'!$E$33*0.0489</f>
        <v>101.82936000000001</v>
      </c>
      <c r="Y701" s="136">
        <f>'[5]6.51 (013) публ ФСК'!$E$33*0.0489</f>
        <v>101.82936000000001</v>
      </c>
    </row>
    <row r="702" spans="1:25" ht="26.25" outlineLevel="1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 x14ac:dyDescent="0.25">
      <c r="A703" s="8" t="s">
        <v>59</v>
      </c>
      <c r="B703" s="134">
        <f>'[3]ВЭК 4 цк'!$H$4</f>
        <v>7.0315839065297272</v>
      </c>
      <c r="C703" s="135">
        <f>'[3]ВЭК 4 цк'!$H$4</f>
        <v>7.0315839065297272</v>
      </c>
      <c r="D703" s="135">
        <f>'[3]ВЭК 4 цк'!$H$4</f>
        <v>7.0315839065297272</v>
      </c>
      <c r="E703" s="135">
        <f>'[3]ВЭК 4 цк'!$H$4</f>
        <v>7.0315839065297272</v>
      </c>
      <c r="F703" s="135">
        <f>'[3]ВЭК 4 цк'!$H$4</f>
        <v>7.0315839065297272</v>
      </c>
      <c r="G703" s="135">
        <f>'[3]ВЭК 4 цк'!$H$4</f>
        <v>7.0315839065297272</v>
      </c>
      <c r="H703" s="135">
        <f>'[3]ВЭК 4 цк'!$H$4</f>
        <v>7.0315839065297272</v>
      </c>
      <c r="I703" s="135">
        <f>'[3]ВЭК 4 цк'!$H$4</f>
        <v>7.0315839065297272</v>
      </c>
      <c r="J703" s="135">
        <f>'[3]ВЭК 4 цк'!$H$4</f>
        <v>7.0315839065297272</v>
      </c>
      <c r="K703" s="135">
        <f>'[3]ВЭК 4 цк'!$H$4</f>
        <v>7.0315839065297272</v>
      </c>
      <c r="L703" s="135">
        <f>'[3]ВЭК 4 цк'!$H$4</f>
        <v>7.0315839065297272</v>
      </c>
      <c r="M703" s="135">
        <f>'[3]ВЭК 4 цк'!$H$4</f>
        <v>7.0315839065297272</v>
      </c>
      <c r="N703" s="135">
        <f>'[3]ВЭК 4 цк'!$H$4</f>
        <v>7.0315839065297272</v>
      </c>
      <c r="O703" s="135">
        <f>'[3]ВЭК 4 цк'!$H$4</f>
        <v>7.0315839065297272</v>
      </c>
      <c r="P703" s="135">
        <f>'[3]ВЭК 4 цк'!$H$4</f>
        <v>7.0315839065297272</v>
      </c>
      <c r="Q703" s="135">
        <f>'[3]ВЭК 4 цк'!$H$4</f>
        <v>7.0315839065297272</v>
      </c>
      <c r="R703" s="135">
        <f>'[3]ВЭК 4 цк'!$H$4</f>
        <v>7.0315839065297272</v>
      </c>
      <c r="S703" s="135">
        <f>'[3]ВЭК 4 цк'!$H$4</f>
        <v>7.0315839065297272</v>
      </c>
      <c r="T703" s="135">
        <f>'[3]ВЭК 4 цк'!$H$4</f>
        <v>7.0315839065297272</v>
      </c>
      <c r="U703" s="135">
        <f>'[3]ВЭК 4 цк'!$H$4</f>
        <v>7.0315839065297272</v>
      </c>
      <c r="V703" s="135">
        <f>'[3]ВЭК 4 цк'!$H$4</f>
        <v>7.0315839065297272</v>
      </c>
      <c r="W703" s="135">
        <f>'[3]ВЭК 4 цк'!$H$4</f>
        <v>7.0315839065297272</v>
      </c>
      <c r="X703" s="135">
        <f>'[3]ВЭК 4 цк'!$H$4</f>
        <v>7.0315839065297272</v>
      </c>
      <c r="Y703" s="136">
        <f>'[3]ВЭК 4 цк'!$H$4</f>
        <v>7.0315839065297272</v>
      </c>
    </row>
    <row r="704" spans="1:25" ht="20.25" customHeight="1" thickBot="1" x14ac:dyDescent="0.25">
      <c r="A704" s="18">
        <v>11</v>
      </c>
      <c r="B704" s="131">
        <f>B705+B706+B707+B708</f>
        <v>1948.8261478865295</v>
      </c>
      <c r="C704" s="131">
        <f t="shared" ref="C704:Y704" si="268">C705+C706+C707+C708</f>
        <v>2018.6265716665296</v>
      </c>
      <c r="D704" s="131">
        <f t="shared" si="268"/>
        <v>2088.4554147465296</v>
      </c>
      <c r="E704" s="131">
        <f t="shared" si="268"/>
        <v>2063.1967625065299</v>
      </c>
      <c r="F704" s="131">
        <f t="shared" si="268"/>
        <v>2062.9742356065299</v>
      </c>
      <c r="G704" s="131">
        <f t="shared" si="268"/>
        <v>2068.2521481565295</v>
      </c>
      <c r="H704" s="131">
        <f t="shared" si="268"/>
        <v>2120.0094101365298</v>
      </c>
      <c r="I704" s="131">
        <f t="shared" si="268"/>
        <v>1926.4191095165297</v>
      </c>
      <c r="J704" s="131">
        <f t="shared" si="268"/>
        <v>1813.6482020565295</v>
      </c>
      <c r="K704" s="131">
        <f t="shared" si="268"/>
        <v>1765.0812025365296</v>
      </c>
      <c r="L704" s="131">
        <f t="shared" si="268"/>
        <v>1721.0125869565295</v>
      </c>
      <c r="M704" s="131">
        <f t="shared" si="268"/>
        <v>1711.9986470165295</v>
      </c>
      <c r="N704" s="131">
        <f t="shared" si="268"/>
        <v>1711.9180433465297</v>
      </c>
      <c r="O704" s="131">
        <f t="shared" si="268"/>
        <v>1702.1949111465296</v>
      </c>
      <c r="P704" s="131">
        <f t="shared" si="268"/>
        <v>1697.0770762165296</v>
      </c>
      <c r="Q704" s="131">
        <f t="shared" si="268"/>
        <v>1699.6128989065296</v>
      </c>
      <c r="R704" s="131">
        <f t="shared" si="268"/>
        <v>1703.9654448865297</v>
      </c>
      <c r="S704" s="131">
        <f t="shared" si="268"/>
        <v>1685.3578087665296</v>
      </c>
      <c r="T704" s="131">
        <f t="shared" si="268"/>
        <v>1681.2969689065296</v>
      </c>
      <c r="U704" s="131">
        <f t="shared" si="268"/>
        <v>1704.0560684865295</v>
      </c>
      <c r="V704" s="131">
        <f t="shared" si="268"/>
        <v>1724.9760487465296</v>
      </c>
      <c r="W704" s="131">
        <f t="shared" si="268"/>
        <v>1705.7368475165297</v>
      </c>
      <c r="X704" s="131">
        <f t="shared" si="268"/>
        <v>1749.1481645365295</v>
      </c>
      <c r="Y704" s="131">
        <f t="shared" si="268"/>
        <v>1830.3402725665296</v>
      </c>
    </row>
    <row r="705" spans="1:25" ht="51.75" outlineLevel="1" thickBot="1" x14ac:dyDescent="0.25">
      <c r="A705" s="8" t="s">
        <v>88</v>
      </c>
      <c r="B705" s="134">
        <f>'[6]1'!$A$11</f>
        <v>1614.7902039799999</v>
      </c>
      <c r="C705" s="135">
        <f>'[6]1'!$B$11</f>
        <v>1684.59062776</v>
      </c>
      <c r="D705" s="135">
        <f>'[6]1'!$C$11</f>
        <v>1754.41947084</v>
      </c>
      <c r="E705" s="135">
        <f>'[6]1'!$D$11</f>
        <v>1729.1608186000001</v>
      </c>
      <c r="F705" s="135">
        <f>'[6]1'!$E$11</f>
        <v>1728.9382917</v>
      </c>
      <c r="G705" s="135">
        <f>'[6]1'!$F$11</f>
        <v>1734.2162042499999</v>
      </c>
      <c r="H705" s="135">
        <f>'[6]1'!$G$11</f>
        <v>1785.97346623</v>
      </c>
      <c r="I705" s="135">
        <f>'[6]1'!$H$11</f>
        <v>1592.3831656100001</v>
      </c>
      <c r="J705" s="135">
        <f>'[6]1'!$I$11</f>
        <v>1479.6122581499999</v>
      </c>
      <c r="K705" s="135">
        <f>'[6]1'!$J$11</f>
        <v>1431.04525863</v>
      </c>
      <c r="L705" s="135">
        <f>'[6]1'!$K$11</f>
        <v>1386.9766430499999</v>
      </c>
      <c r="M705" s="135">
        <f>'[6]1'!$L$11</f>
        <v>1377.9627031099999</v>
      </c>
      <c r="N705" s="135">
        <f>'[6]1'!$M$11</f>
        <v>1377.88209944</v>
      </c>
      <c r="O705" s="135">
        <f>'[6]1'!$N$11</f>
        <v>1368.15896724</v>
      </c>
      <c r="P705" s="135">
        <f>'[6]1'!$O$11</f>
        <v>1363.04113231</v>
      </c>
      <c r="Q705" s="135">
        <f>'[6]1'!$P$11</f>
        <v>1365.576955</v>
      </c>
      <c r="R705" s="135">
        <f>'[6]1'!$Q$11</f>
        <v>1369.9295009800001</v>
      </c>
      <c r="S705" s="135">
        <f>'[6]1'!$R$11</f>
        <v>1351.32186486</v>
      </c>
      <c r="T705" s="135">
        <f>'[6]1'!$S$11</f>
        <v>1347.261025</v>
      </c>
      <c r="U705" s="135">
        <f>'[6]1'!$T$11</f>
        <v>1370.0201245799999</v>
      </c>
      <c r="V705" s="135">
        <f>'[6]1'!$U$11</f>
        <v>1390.94010484</v>
      </c>
      <c r="W705" s="135">
        <f>'[6]1'!$V$11</f>
        <v>1371.7009036100001</v>
      </c>
      <c r="X705" s="135">
        <f>'[6]1'!$W$11</f>
        <v>1415.1122206299999</v>
      </c>
      <c r="Y705" s="136">
        <f>'[6]1'!$X$11</f>
        <v>1496.30432866</v>
      </c>
    </row>
    <row r="706" spans="1:25" ht="15" outlineLevel="1" thickBot="1" x14ac:dyDescent="0.25">
      <c r="A706" s="8" t="s">
        <v>57</v>
      </c>
      <c r="B706" s="134">
        <f>'[5]6.51 (013) публ ФСК'!$E$33*0.0489</f>
        <v>101.82936000000001</v>
      </c>
      <c r="C706" s="135">
        <f>'[5]6.51 (013) публ ФСК'!$E$33*0.0489</f>
        <v>101.82936000000001</v>
      </c>
      <c r="D706" s="135">
        <f>'[5]6.51 (013) публ ФСК'!$E$33*0.0489</f>
        <v>101.82936000000001</v>
      </c>
      <c r="E706" s="135">
        <f>'[5]6.51 (013) публ ФСК'!$E$33*0.0489</f>
        <v>101.82936000000001</v>
      </c>
      <c r="F706" s="135">
        <f>'[5]6.51 (013) публ ФСК'!$E$33*0.0489</f>
        <v>101.82936000000001</v>
      </c>
      <c r="G706" s="135">
        <f>'[5]6.51 (013) публ ФСК'!$E$33*0.0489</f>
        <v>101.82936000000001</v>
      </c>
      <c r="H706" s="135">
        <f>'[5]6.51 (013) публ ФСК'!$E$33*0.0489</f>
        <v>101.82936000000001</v>
      </c>
      <c r="I706" s="135">
        <f>'[5]6.51 (013) публ ФСК'!$E$33*0.0489</f>
        <v>101.82936000000001</v>
      </c>
      <c r="J706" s="135">
        <f>'[5]6.51 (013) публ ФСК'!$E$33*0.0489</f>
        <v>101.82936000000001</v>
      </c>
      <c r="K706" s="135">
        <f>'[5]6.51 (013) публ ФСК'!$E$33*0.0489</f>
        <v>101.82936000000001</v>
      </c>
      <c r="L706" s="135">
        <f>'[5]6.51 (013) публ ФСК'!$E$33*0.0489</f>
        <v>101.82936000000001</v>
      </c>
      <c r="M706" s="135">
        <f>'[5]6.51 (013) публ ФСК'!$E$33*0.0489</f>
        <v>101.82936000000001</v>
      </c>
      <c r="N706" s="135">
        <f>'[5]6.51 (013) публ ФСК'!$E$33*0.0489</f>
        <v>101.82936000000001</v>
      </c>
      <c r="O706" s="135">
        <f>'[5]6.51 (013) публ ФСК'!$E$33*0.0489</f>
        <v>101.82936000000001</v>
      </c>
      <c r="P706" s="135">
        <f>'[5]6.51 (013) публ ФСК'!$E$33*0.0489</f>
        <v>101.82936000000001</v>
      </c>
      <c r="Q706" s="135">
        <f>'[5]6.51 (013) публ ФСК'!$E$33*0.0489</f>
        <v>101.82936000000001</v>
      </c>
      <c r="R706" s="135">
        <f>'[5]6.51 (013) публ ФСК'!$E$33*0.0489</f>
        <v>101.82936000000001</v>
      </c>
      <c r="S706" s="135">
        <f>'[5]6.51 (013) публ ФСК'!$E$33*0.0489</f>
        <v>101.82936000000001</v>
      </c>
      <c r="T706" s="135">
        <f>'[5]6.51 (013) публ ФСК'!$E$33*0.0489</f>
        <v>101.82936000000001</v>
      </c>
      <c r="U706" s="135">
        <f>'[5]6.51 (013) публ ФСК'!$E$33*0.0489</f>
        <v>101.82936000000001</v>
      </c>
      <c r="V706" s="135">
        <f>'[5]6.51 (013) публ ФСК'!$E$33*0.0489</f>
        <v>101.82936000000001</v>
      </c>
      <c r="W706" s="135">
        <f>'[5]6.51 (013) публ ФСК'!$E$33*0.0489</f>
        <v>101.82936000000001</v>
      </c>
      <c r="X706" s="135">
        <f>'[5]6.51 (013) публ ФСК'!$E$33*0.0489</f>
        <v>101.82936000000001</v>
      </c>
      <c r="Y706" s="136">
        <f>'[5]6.51 (013) публ ФСК'!$E$33*0.0489</f>
        <v>101.82936000000001</v>
      </c>
    </row>
    <row r="707" spans="1:25" ht="26.25" outlineLevel="1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 x14ac:dyDescent="0.25">
      <c r="A708" s="8" t="s">
        <v>59</v>
      </c>
      <c r="B708" s="134">
        <f>'[3]ВЭК 4 цк'!$H$4</f>
        <v>7.0315839065297272</v>
      </c>
      <c r="C708" s="135">
        <f>'[3]ВЭК 4 цк'!$H$4</f>
        <v>7.0315839065297272</v>
      </c>
      <c r="D708" s="135">
        <f>'[3]ВЭК 4 цк'!$H$4</f>
        <v>7.0315839065297272</v>
      </c>
      <c r="E708" s="135">
        <f>'[3]ВЭК 4 цк'!$H$4</f>
        <v>7.0315839065297272</v>
      </c>
      <c r="F708" s="135">
        <f>'[3]ВЭК 4 цк'!$H$4</f>
        <v>7.0315839065297272</v>
      </c>
      <c r="G708" s="135">
        <f>'[3]ВЭК 4 цк'!$H$4</f>
        <v>7.0315839065297272</v>
      </c>
      <c r="H708" s="135">
        <f>'[3]ВЭК 4 цк'!$H$4</f>
        <v>7.0315839065297272</v>
      </c>
      <c r="I708" s="135">
        <f>'[3]ВЭК 4 цк'!$H$4</f>
        <v>7.0315839065297272</v>
      </c>
      <c r="J708" s="135">
        <f>'[3]ВЭК 4 цк'!$H$4</f>
        <v>7.0315839065297272</v>
      </c>
      <c r="K708" s="135">
        <f>'[3]ВЭК 4 цк'!$H$4</f>
        <v>7.0315839065297272</v>
      </c>
      <c r="L708" s="135">
        <f>'[3]ВЭК 4 цк'!$H$4</f>
        <v>7.0315839065297272</v>
      </c>
      <c r="M708" s="135">
        <f>'[3]ВЭК 4 цк'!$H$4</f>
        <v>7.0315839065297272</v>
      </c>
      <c r="N708" s="135">
        <f>'[3]ВЭК 4 цк'!$H$4</f>
        <v>7.0315839065297272</v>
      </c>
      <c r="O708" s="135">
        <f>'[3]ВЭК 4 цк'!$H$4</f>
        <v>7.0315839065297272</v>
      </c>
      <c r="P708" s="135">
        <f>'[3]ВЭК 4 цк'!$H$4</f>
        <v>7.0315839065297272</v>
      </c>
      <c r="Q708" s="135">
        <f>'[3]ВЭК 4 цк'!$H$4</f>
        <v>7.0315839065297272</v>
      </c>
      <c r="R708" s="135">
        <f>'[3]ВЭК 4 цк'!$H$4</f>
        <v>7.0315839065297272</v>
      </c>
      <c r="S708" s="135">
        <f>'[3]ВЭК 4 цк'!$H$4</f>
        <v>7.0315839065297272</v>
      </c>
      <c r="T708" s="135">
        <f>'[3]ВЭК 4 цк'!$H$4</f>
        <v>7.0315839065297272</v>
      </c>
      <c r="U708" s="135">
        <f>'[3]ВЭК 4 цк'!$H$4</f>
        <v>7.0315839065297272</v>
      </c>
      <c r="V708" s="135">
        <f>'[3]ВЭК 4 цк'!$H$4</f>
        <v>7.0315839065297272</v>
      </c>
      <c r="W708" s="135">
        <f>'[3]ВЭК 4 цк'!$H$4</f>
        <v>7.0315839065297272</v>
      </c>
      <c r="X708" s="135">
        <f>'[3]ВЭК 4 цк'!$H$4</f>
        <v>7.0315839065297272</v>
      </c>
      <c r="Y708" s="136">
        <f>'[3]ВЭК 4 цк'!$H$4</f>
        <v>7.0315839065297272</v>
      </c>
    </row>
    <row r="709" spans="1:25" ht="20.25" customHeight="1" thickBot="1" x14ac:dyDescent="0.25">
      <c r="A709" s="18">
        <v>12</v>
      </c>
      <c r="B709" s="131">
        <f>B710+B711+B712+B713</f>
        <v>1900.1287836765296</v>
      </c>
      <c r="C709" s="131">
        <f t="shared" ref="C709:Y709" si="270">C710+C711+C712+C713</f>
        <v>1946.8304376965295</v>
      </c>
      <c r="D709" s="131">
        <f t="shared" si="270"/>
        <v>2019.2299909665296</v>
      </c>
      <c r="E709" s="131">
        <f t="shared" si="270"/>
        <v>2080.0752990365299</v>
      </c>
      <c r="F709" s="131">
        <f t="shared" si="270"/>
        <v>2121.2044539165299</v>
      </c>
      <c r="G709" s="131">
        <f t="shared" si="270"/>
        <v>2093.6909511965296</v>
      </c>
      <c r="H709" s="131">
        <f t="shared" si="270"/>
        <v>2044.9889485965296</v>
      </c>
      <c r="I709" s="131">
        <f t="shared" si="270"/>
        <v>1848.6218112965296</v>
      </c>
      <c r="J709" s="131">
        <f t="shared" si="270"/>
        <v>1787.6420945765296</v>
      </c>
      <c r="K709" s="131">
        <f t="shared" si="270"/>
        <v>1717.5274284865295</v>
      </c>
      <c r="L709" s="131">
        <f t="shared" si="270"/>
        <v>1719.9091732965296</v>
      </c>
      <c r="M709" s="131">
        <f t="shared" si="270"/>
        <v>1745.4049766165297</v>
      </c>
      <c r="N709" s="131">
        <f t="shared" si="270"/>
        <v>1758.3679201965297</v>
      </c>
      <c r="O709" s="131">
        <f t="shared" si="270"/>
        <v>1753.5304501165297</v>
      </c>
      <c r="P709" s="131">
        <f t="shared" si="270"/>
        <v>1746.2638666865296</v>
      </c>
      <c r="Q709" s="131">
        <f t="shared" si="270"/>
        <v>1743.3851819665297</v>
      </c>
      <c r="R709" s="131">
        <f t="shared" si="270"/>
        <v>1745.0468419165295</v>
      </c>
      <c r="S709" s="131">
        <f t="shared" si="270"/>
        <v>1741.0747739965295</v>
      </c>
      <c r="T709" s="131">
        <f t="shared" si="270"/>
        <v>1733.4169472465296</v>
      </c>
      <c r="U709" s="131">
        <f t="shared" si="270"/>
        <v>1743.6982221565297</v>
      </c>
      <c r="V709" s="131">
        <f t="shared" si="270"/>
        <v>1750.3445650365295</v>
      </c>
      <c r="W709" s="131">
        <f t="shared" si="270"/>
        <v>1717.3287075165297</v>
      </c>
      <c r="X709" s="131">
        <f t="shared" si="270"/>
        <v>1768.6943246265296</v>
      </c>
      <c r="Y709" s="131">
        <f t="shared" si="270"/>
        <v>1817.1240442365297</v>
      </c>
    </row>
    <row r="710" spans="1:25" ht="51.75" outlineLevel="1" thickBot="1" x14ac:dyDescent="0.25">
      <c r="A710" s="8" t="s">
        <v>88</v>
      </c>
      <c r="B710" s="134">
        <f>'[6]1'!$A$12</f>
        <v>1566.09283977</v>
      </c>
      <c r="C710" s="135">
        <f>'[6]1'!$B$12</f>
        <v>1612.7944937899999</v>
      </c>
      <c r="D710" s="135">
        <f>'[6]1'!$C$12</f>
        <v>1685.19404706</v>
      </c>
      <c r="E710" s="135">
        <f>'[6]1'!$D$12</f>
        <v>1746.0393551300001</v>
      </c>
      <c r="F710" s="135">
        <f>'[6]1'!$E$12</f>
        <v>1787.1685100100001</v>
      </c>
      <c r="G710" s="135">
        <f>'[6]1'!$F$12</f>
        <v>1759.65500729</v>
      </c>
      <c r="H710" s="135">
        <f>'[6]1'!$G$12</f>
        <v>1710.9530046899999</v>
      </c>
      <c r="I710" s="135">
        <f>'[6]1'!$H$12</f>
        <v>1514.58586739</v>
      </c>
      <c r="J710" s="135">
        <f>'[6]1'!$I$12</f>
        <v>1453.60615067</v>
      </c>
      <c r="K710" s="135">
        <f>'[6]1'!$J$12</f>
        <v>1383.4914845799999</v>
      </c>
      <c r="L710" s="135">
        <f>'[6]1'!$K$12</f>
        <v>1385.87322939</v>
      </c>
      <c r="M710" s="135">
        <f>'[6]1'!$L$12</f>
        <v>1411.3690327100001</v>
      </c>
      <c r="N710" s="135">
        <f>'[6]1'!$M$12</f>
        <v>1424.3319762900001</v>
      </c>
      <c r="O710" s="135">
        <f>'[6]1'!$N$12</f>
        <v>1419.4945062100001</v>
      </c>
      <c r="P710" s="135">
        <f>'[6]1'!$O$12</f>
        <v>1412.22792278</v>
      </c>
      <c r="Q710" s="135">
        <f>'[6]1'!$P$12</f>
        <v>1409.3492380600001</v>
      </c>
      <c r="R710" s="135">
        <f>'[6]1'!$Q$12</f>
        <v>1411.0108980099999</v>
      </c>
      <c r="S710" s="135">
        <f>'[6]1'!$R$12</f>
        <v>1407.0388300899999</v>
      </c>
      <c r="T710" s="135">
        <f>'[6]1'!$S$12</f>
        <v>1399.38100334</v>
      </c>
      <c r="U710" s="135">
        <f>'[6]1'!$T$12</f>
        <v>1409.6622782500001</v>
      </c>
      <c r="V710" s="135">
        <f>'[6]1'!$U$12</f>
        <v>1416.3086211299999</v>
      </c>
      <c r="W710" s="135">
        <f>'[6]1'!$V$12</f>
        <v>1383.2927636100001</v>
      </c>
      <c r="X710" s="135">
        <f>'[6]1'!$W$12</f>
        <v>1434.65838072</v>
      </c>
      <c r="Y710" s="136">
        <f>'[6]1'!$X$12</f>
        <v>1483.0881003300001</v>
      </c>
    </row>
    <row r="711" spans="1:25" ht="15" outlineLevel="1" thickBot="1" x14ac:dyDescent="0.25">
      <c r="A711" s="8" t="s">
        <v>57</v>
      </c>
      <c r="B711" s="134">
        <f>'[5]6.51 (013) публ ФСК'!$E$33*0.0489</f>
        <v>101.82936000000001</v>
      </c>
      <c r="C711" s="135">
        <f>'[5]6.51 (013) публ ФСК'!$E$33*0.0489</f>
        <v>101.82936000000001</v>
      </c>
      <c r="D711" s="135">
        <f>'[5]6.51 (013) публ ФСК'!$E$33*0.0489</f>
        <v>101.82936000000001</v>
      </c>
      <c r="E711" s="135">
        <f>'[5]6.51 (013) публ ФСК'!$E$33*0.0489</f>
        <v>101.82936000000001</v>
      </c>
      <c r="F711" s="135">
        <f>'[5]6.51 (013) публ ФСК'!$E$33*0.0489</f>
        <v>101.82936000000001</v>
      </c>
      <c r="G711" s="135">
        <f>'[5]6.51 (013) публ ФСК'!$E$33*0.0489</f>
        <v>101.82936000000001</v>
      </c>
      <c r="H711" s="135">
        <f>'[5]6.51 (013) публ ФСК'!$E$33*0.0489</f>
        <v>101.82936000000001</v>
      </c>
      <c r="I711" s="135">
        <f>'[5]6.51 (013) публ ФСК'!$E$33*0.0489</f>
        <v>101.82936000000001</v>
      </c>
      <c r="J711" s="135">
        <f>'[5]6.51 (013) публ ФСК'!$E$33*0.0489</f>
        <v>101.82936000000001</v>
      </c>
      <c r="K711" s="135">
        <f>'[5]6.51 (013) публ ФСК'!$E$33*0.0489</f>
        <v>101.82936000000001</v>
      </c>
      <c r="L711" s="135">
        <f>'[5]6.51 (013) публ ФСК'!$E$33*0.0489</f>
        <v>101.82936000000001</v>
      </c>
      <c r="M711" s="135">
        <f>'[5]6.51 (013) публ ФСК'!$E$33*0.0489</f>
        <v>101.82936000000001</v>
      </c>
      <c r="N711" s="135">
        <f>'[5]6.51 (013) публ ФСК'!$E$33*0.0489</f>
        <v>101.82936000000001</v>
      </c>
      <c r="O711" s="135">
        <f>'[5]6.51 (013) публ ФСК'!$E$33*0.0489</f>
        <v>101.82936000000001</v>
      </c>
      <c r="P711" s="135">
        <f>'[5]6.51 (013) публ ФСК'!$E$33*0.0489</f>
        <v>101.82936000000001</v>
      </c>
      <c r="Q711" s="135">
        <f>'[5]6.51 (013) публ ФСК'!$E$33*0.0489</f>
        <v>101.82936000000001</v>
      </c>
      <c r="R711" s="135">
        <f>'[5]6.51 (013) публ ФСК'!$E$33*0.0489</f>
        <v>101.82936000000001</v>
      </c>
      <c r="S711" s="135">
        <f>'[5]6.51 (013) публ ФСК'!$E$33*0.0489</f>
        <v>101.82936000000001</v>
      </c>
      <c r="T711" s="135">
        <f>'[5]6.51 (013) публ ФСК'!$E$33*0.0489</f>
        <v>101.82936000000001</v>
      </c>
      <c r="U711" s="135">
        <f>'[5]6.51 (013) публ ФСК'!$E$33*0.0489</f>
        <v>101.82936000000001</v>
      </c>
      <c r="V711" s="135">
        <f>'[5]6.51 (013) публ ФСК'!$E$33*0.0489</f>
        <v>101.82936000000001</v>
      </c>
      <c r="W711" s="135">
        <f>'[5]6.51 (013) публ ФСК'!$E$33*0.0489</f>
        <v>101.82936000000001</v>
      </c>
      <c r="X711" s="135">
        <f>'[5]6.51 (013) публ ФСК'!$E$33*0.0489</f>
        <v>101.82936000000001</v>
      </c>
      <c r="Y711" s="136">
        <f>'[5]6.51 (013) публ ФСК'!$E$33*0.0489</f>
        <v>101.82936000000001</v>
      </c>
    </row>
    <row r="712" spans="1:25" ht="26.25" outlineLevel="1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 x14ac:dyDescent="0.25">
      <c r="A713" s="8" t="s">
        <v>59</v>
      </c>
      <c r="B713" s="134">
        <f>'[3]ВЭК 4 цк'!$H$4</f>
        <v>7.0315839065297272</v>
      </c>
      <c r="C713" s="135">
        <f>'[3]ВЭК 4 цк'!$H$4</f>
        <v>7.0315839065297272</v>
      </c>
      <c r="D713" s="135">
        <f>'[3]ВЭК 4 цк'!$H$4</f>
        <v>7.0315839065297272</v>
      </c>
      <c r="E713" s="135">
        <f>'[3]ВЭК 4 цк'!$H$4</f>
        <v>7.0315839065297272</v>
      </c>
      <c r="F713" s="135">
        <f>'[3]ВЭК 4 цк'!$H$4</f>
        <v>7.0315839065297272</v>
      </c>
      <c r="G713" s="135">
        <f>'[3]ВЭК 4 цк'!$H$4</f>
        <v>7.0315839065297272</v>
      </c>
      <c r="H713" s="135">
        <f>'[3]ВЭК 4 цк'!$H$4</f>
        <v>7.0315839065297272</v>
      </c>
      <c r="I713" s="135">
        <f>'[3]ВЭК 4 цк'!$H$4</f>
        <v>7.0315839065297272</v>
      </c>
      <c r="J713" s="135">
        <f>'[3]ВЭК 4 цк'!$H$4</f>
        <v>7.0315839065297272</v>
      </c>
      <c r="K713" s="135">
        <f>'[3]ВЭК 4 цк'!$H$4</f>
        <v>7.0315839065297272</v>
      </c>
      <c r="L713" s="135">
        <f>'[3]ВЭК 4 цк'!$H$4</f>
        <v>7.0315839065297272</v>
      </c>
      <c r="M713" s="135">
        <f>'[3]ВЭК 4 цк'!$H$4</f>
        <v>7.0315839065297272</v>
      </c>
      <c r="N713" s="135">
        <f>'[3]ВЭК 4 цк'!$H$4</f>
        <v>7.0315839065297272</v>
      </c>
      <c r="O713" s="135">
        <f>'[3]ВЭК 4 цк'!$H$4</f>
        <v>7.0315839065297272</v>
      </c>
      <c r="P713" s="135">
        <f>'[3]ВЭК 4 цк'!$H$4</f>
        <v>7.0315839065297272</v>
      </c>
      <c r="Q713" s="135">
        <f>'[3]ВЭК 4 цк'!$H$4</f>
        <v>7.0315839065297272</v>
      </c>
      <c r="R713" s="135">
        <f>'[3]ВЭК 4 цк'!$H$4</f>
        <v>7.0315839065297272</v>
      </c>
      <c r="S713" s="135">
        <f>'[3]ВЭК 4 цк'!$H$4</f>
        <v>7.0315839065297272</v>
      </c>
      <c r="T713" s="135">
        <f>'[3]ВЭК 4 цк'!$H$4</f>
        <v>7.0315839065297272</v>
      </c>
      <c r="U713" s="135">
        <f>'[3]ВЭК 4 цк'!$H$4</f>
        <v>7.0315839065297272</v>
      </c>
      <c r="V713" s="135">
        <f>'[3]ВЭК 4 цк'!$H$4</f>
        <v>7.0315839065297272</v>
      </c>
      <c r="W713" s="135">
        <f>'[3]ВЭК 4 цк'!$H$4</f>
        <v>7.0315839065297272</v>
      </c>
      <c r="X713" s="135">
        <f>'[3]ВЭК 4 цк'!$H$4</f>
        <v>7.0315839065297272</v>
      </c>
      <c r="Y713" s="136">
        <f>'[3]ВЭК 4 цк'!$H$4</f>
        <v>7.0315839065297272</v>
      </c>
    </row>
    <row r="714" spans="1:25" ht="20.25" customHeight="1" thickBot="1" x14ac:dyDescent="0.25">
      <c r="A714" s="18">
        <v>13</v>
      </c>
      <c r="B714" s="131">
        <f>B715+B716+B717+B718</f>
        <v>1878.6992636665295</v>
      </c>
      <c r="C714" s="131">
        <f t="shared" ref="C714:Y714" si="272">C715+C716+C717+C718</f>
        <v>1941.7678221465296</v>
      </c>
      <c r="D714" s="131">
        <f t="shared" si="272"/>
        <v>2080.0578811965297</v>
      </c>
      <c r="E714" s="131">
        <f t="shared" si="272"/>
        <v>2141.0631368065297</v>
      </c>
      <c r="F714" s="131">
        <f t="shared" si="272"/>
        <v>2149.6586090765295</v>
      </c>
      <c r="G714" s="131">
        <f t="shared" si="272"/>
        <v>2133.7603058665295</v>
      </c>
      <c r="H714" s="131">
        <f t="shared" si="272"/>
        <v>2068.9099655365299</v>
      </c>
      <c r="I714" s="131">
        <f t="shared" si="272"/>
        <v>1869.3764241265296</v>
      </c>
      <c r="J714" s="131">
        <f t="shared" si="272"/>
        <v>1767.5665202465295</v>
      </c>
      <c r="K714" s="131">
        <f t="shared" si="272"/>
        <v>1730.1737992865296</v>
      </c>
      <c r="L714" s="131">
        <f t="shared" si="272"/>
        <v>1697.6846558265297</v>
      </c>
      <c r="M714" s="131">
        <f t="shared" si="272"/>
        <v>1696.4389293165295</v>
      </c>
      <c r="N714" s="131">
        <f t="shared" si="272"/>
        <v>1694.8007054165296</v>
      </c>
      <c r="O714" s="131">
        <f t="shared" si="272"/>
        <v>1693.1240897665296</v>
      </c>
      <c r="P714" s="131">
        <f t="shared" si="272"/>
        <v>1705.0152531265296</v>
      </c>
      <c r="Q714" s="131">
        <f t="shared" si="272"/>
        <v>1706.6694159665296</v>
      </c>
      <c r="R714" s="131">
        <f t="shared" si="272"/>
        <v>1715.1907958665297</v>
      </c>
      <c r="S714" s="131">
        <f t="shared" si="272"/>
        <v>1713.9888314265297</v>
      </c>
      <c r="T714" s="131">
        <f t="shared" si="272"/>
        <v>1701.4701750765296</v>
      </c>
      <c r="U714" s="131">
        <f t="shared" si="272"/>
        <v>1718.9039521565296</v>
      </c>
      <c r="V714" s="131">
        <f t="shared" si="272"/>
        <v>1728.3308542165296</v>
      </c>
      <c r="W714" s="131">
        <f t="shared" si="272"/>
        <v>1717.3747589165296</v>
      </c>
      <c r="X714" s="131">
        <f t="shared" si="272"/>
        <v>1756.5783211265295</v>
      </c>
      <c r="Y714" s="131">
        <f t="shared" si="272"/>
        <v>1862.0649880465296</v>
      </c>
    </row>
    <row r="715" spans="1:25" ht="51.75" outlineLevel="1" thickBot="1" x14ac:dyDescent="0.25">
      <c r="A715" s="8" t="s">
        <v>88</v>
      </c>
      <c r="B715" s="134">
        <f>'[6]1'!$A$13</f>
        <v>1544.6633197599999</v>
      </c>
      <c r="C715" s="135">
        <f>'[6]1'!$B$13</f>
        <v>1607.73187824</v>
      </c>
      <c r="D715" s="135">
        <f>'[6]1'!$C$13</f>
        <v>1746.0219372900001</v>
      </c>
      <c r="E715" s="135">
        <f>'[6]1'!$D$13</f>
        <v>1807.0271929</v>
      </c>
      <c r="F715" s="135">
        <f>'[6]1'!$E$13</f>
        <v>1815.6226651699999</v>
      </c>
      <c r="G715" s="135">
        <f>'[6]1'!$F$13</f>
        <v>1799.7243619599999</v>
      </c>
      <c r="H715" s="135">
        <f>'[6]1'!$G$13</f>
        <v>1734.87402163</v>
      </c>
      <c r="I715" s="135">
        <f>'[6]1'!$H$13</f>
        <v>1535.34048022</v>
      </c>
      <c r="J715" s="135">
        <f>'[6]1'!$I$13</f>
        <v>1433.5305763399999</v>
      </c>
      <c r="K715" s="135">
        <f>'[6]1'!$J$13</f>
        <v>1396.13785538</v>
      </c>
      <c r="L715" s="135">
        <f>'[6]1'!$K$13</f>
        <v>1363.6487119200001</v>
      </c>
      <c r="M715" s="135">
        <f>'[6]1'!$L$13</f>
        <v>1362.4029854099999</v>
      </c>
      <c r="N715" s="135">
        <f>'[6]1'!$M$13</f>
        <v>1360.76476151</v>
      </c>
      <c r="O715" s="135">
        <f>'[6]1'!$N$13</f>
        <v>1359.0881458599999</v>
      </c>
      <c r="P715" s="135">
        <f>'[6]1'!$O$13</f>
        <v>1370.97930922</v>
      </c>
      <c r="Q715" s="135">
        <f>'[6]1'!$P$13</f>
        <v>1372.63347206</v>
      </c>
      <c r="R715" s="135">
        <f>'[6]1'!$Q$13</f>
        <v>1381.1548519600001</v>
      </c>
      <c r="S715" s="135">
        <f>'[6]1'!$R$13</f>
        <v>1379.9528875200001</v>
      </c>
      <c r="T715" s="135">
        <f>'[6]1'!$S$13</f>
        <v>1367.43423117</v>
      </c>
      <c r="U715" s="135">
        <f>'[6]1'!$T$13</f>
        <v>1384.86800825</v>
      </c>
      <c r="V715" s="135">
        <f>'[6]1'!$U$13</f>
        <v>1394.29491031</v>
      </c>
      <c r="W715" s="135">
        <f>'[6]1'!$V$13</f>
        <v>1383.33881501</v>
      </c>
      <c r="X715" s="135">
        <f>'[6]1'!$W$13</f>
        <v>1422.5423772199999</v>
      </c>
      <c r="Y715" s="136">
        <f>'[6]1'!$X$13</f>
        <v>1528.02904414</v>
      </c>
    </row>
    <row r="716" spans="1:25" ht="15" outlineLevel="1" thickBot="1" x14ac:dyDescent="0.25">
      <c r="A716" s="8" t="s">
        <v>57</v>
      </c>
      <c r="B716" s="134">
        <f>'[5]6.51 (013) публ ФСК'!$E$33*0.0489</f>
        <v>101.82936000000001</v>
      </c>
      <c r="C716" s="135">
        <f>'[5]6.51 (013) публ ФСК'!$E$33*0.0489</f>
        <v>101.82936000000001</v>
      </c>
      <c r="D716" s="135">
        <f>'[5]6.51 (013) публ ФСК'!$E$33*0.0489</f>
        <v>101.82936000000001</v>
      </c>
      <c r="E716" s="135">
        <f>'[5]6.51 (013) публ ФСК'!$E$33*0.0489</f>
        <v>101.82936000000001</v>
      </c>
      <c r="F716" s="135">
        <f>'[5]6.51 (013) публ ФСК'!$E$33*0.0489</f>
        <v>101.82936000000001</v>
      </c>
      <c r="G716" s="135">
        <f>'[5]6.51 (013) публ ФСК'!$E$33*0.0489</f>
        <v>101.82936000000001</v>
      </c>
      <c r="H716" s="135">
        <f>'[5]6.51 (013) публ ФСК'!$E$33*0.0489</f>
        <v>101.82936000000001</v>
      </c>
      <c r="I716" s="135">
        <f>'[5]6.51 (013) публ ФСК'!$E$33*0.0489</f>
        <v>101.82936000000001</v>
      </c>
      <c r="J716" s="135">
        <f>'[5]6.51 (013) публ ФСК'!$E$33*0.0489</f>
        <v>101.82936000000001</v>
      </c>
      <c r="K716" s="135">
        <f>'[5]6.51 (013) публ ФСК'!$E$33*0.0489</f>
        <v>101.82936000000001</v>
      </c>
      <c r="L716" s="135">
        <f>'[5]6.51 (013) публ ФСК'!$E$33*0.0489</f>
        <v>101.82936000000001</v>
      </c>
      <c r="M716" s="135">
        <f>'[5]6.51 (013) публ ФСК'!$E$33*0.0489</f>
        <v>101.82936000000001</v>
      </c>
      <c r="N716" s="135">
        <f>'[5]6.51 (013) публ ФСК'!$E$33*0.0489</f>
        <v>101.82936000000001</v>
      </c>
      <c r="O716" s="135">
        <f>'[5]6.51 (013) публ ФСК'!$E$33*0.0489</f>
        <v>101.82936000000001</v>
      </c>
      <c r="P716" s="135">
        <f>'[5]6.51 (013) публ ФСК'!$E$33*0.0489</f>
        <v>101.82936000000001</v>
      </c>
      <c r="Q716" s="135">
        <f>'[5]6.51 (013) публ ФСК'!$E$33*0.0489</f>
        <v>101.82936000000001</v>
      </c>
      <c r="R716" s="135">
        <f>'[5]6.51 (013) публ ФСК'!$E$33*0.0489</f>
        <v>101.82936000000001</v>
      </c>
      <c r="S716" s="135">
        <f>'[5]6.51 (013) публ ФСК'!$E$33*0.0489</f>
        <v>101.82936000000001</v>
      </c>
      <c r="T716" s="135">
        <f>'[5]6.51 (013) публ ФСК'!$E$33*0.0489</f>
        <v>101.82936000000001</v>
      </c>
      <c r="U716" s="135">
        <f>'[5]6.51 (013) публ ФСК'!$E$33*0.0489</f>
        <v>101.82936000000001</v>
      </c>
      <c r="V716" s="135">
        <f>'[5]6.51 (013) публ ФСК'!$E$33*0.0489</f>
        <v>101.82936000000001</v>
      </c>
      <c r="W716" s="135">
        <f>'[5]6.51 (013) публ ФСК'!$E$33*0.0489</f>
        <v>101.82936000000001</v>
      </c>
      <c r="X716" s="135">
        <f>'[5]6.51 (013) публ ФСК'!$E$33*0.0489</f>
        <v>101.82936000000001</v>
      </c>
      <c r="Y716" s="136">
        <f>'[5]6.51 (013) публ ФСК'!$E$33*0.0489</f>
        <v>101.82936000000001</v>
      </c>
    </row>
    <row r="717" spans="1:25" ht="26.25" outlineLevel="1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 x14ac:dyDescent="0.25">
      <c r="A718" s="8" t="s">
        <v>59</v>
      </c>
      <c r="B718" s="134">
        <f>'[3]ВЭК 4 цк'!$H$4</f>
        <v>7.0315839065297272</v>
      </c>
      <c r="C718" s="135">
        <f>'[3]ВЭК 4 цк'!$H$4</f>
        <v>7.0315839065297272</v>
      </c>
      <c r="D718" s="135">
        <f>'[3]ВЭК 4 цк'!$H$4</f>
        <v>7.0315839065297272</v>
      </c>
      <c r="E718" s="135">
        <f>'[3]ВЭК 4 цк'!$H$4</f>
        <v>7.0315839065297272</v>
      </c>
      <c r="F718" s="135">
        <f>'[3]ВЭК 4 цк'!$H$4</f>
        <v>7.0315839065297272</v>
      </c>
      <c r="G718" s="135">
        <f>'[3]ВЭК 4 цк'!$H$4</f>
        <v>7.0315839065297272</v>
      </c>
      <c r="H718" s="135">
        <f>'[3]ВЭК 4 цк'!$H$4</f>
        <v>7.0315839065297272</v>
      </c>
      <c r="I718" s="135">
        <f>'[3]ВЭК 4 цк'!$H$4</f>
        <v>7.0315839065297272</v>
      </c>
      <c r="J718" s="135">
        <f>'[3]ВЭК 4 цк'!$H$4</f>
        <v>7.0315839065297272</v>
      </c>
      <c r="K718" s="135">
        <f>'[3]ВЭК 4 цк'!$H$4</f>
        <v>7.0315839065297272</v>
      </c>
      <c r="L718" s="135">
        <f>'[3]ВЭК 4 цк'!$H$4</f>
        <v>7.0315839065297272</v>
      </c>
      <c r="M718" s="135">
        <f>'[3]ВЭК 4 цк'!$H$4</f>
        <v>7.0315839065297272</v>
      </c>
      <c r="N718" s="135">
        <f>'[3]ВЭК 4 цк'!$H$4</f>
        <v>7.0315839065297272</v>
      </c>
      <c r="O718" s="135">
        <f>'[3]ВЭК 4 цк'!$H$4</f>
        <v>7.0315839065297272</v>
      </c>
      <c r="P718" s="135">
        <f>'[3]ВЭК 4 цк'!$H$4</f>
        <v>7.0315839065297272</v>
      </c>
      <c r="Q718" s="135">
        <f>'[3]ВЭК 4 цк'!$H$4</f>
        <v>7.0315839065297272</v>
      </c>
      <c r="R718" s="135">
        <f>'[3]ВЭК 4 цк'!$H$4</f>
        <v>7.0315839065297272</v>
      </c>
      <c r="S718" s="135">
        <f>'[3]ВЭК 4 цк'!$H$4</f>
        <v>7.0315839065297272</v>
      </c>
      <c r="T718" s="135">
        <f>'[3]ВЭК 4 цк'!$H$4</f>
        <v>7.0315839065297272</v>
      </c>
      <c r="U718" s="135">
        <f>'[3]ВЭК 4 цк'!$H$4</f>
        <v>7.0315839065297272</v>
      </c>
      <c r="V718" s="135">
        <f>'[3]ВЭК 4 цк'!$H$4</f>
        <v>7.0315839065297272</v>
      </c>
      <c r="W718" s="135">
        <f>'[3]ВЭК 4 цк'!$H$4</f>
        <v>7.0315839065297272</v>
      </c>
      <c r="X718" s="135">
        <f>'[3]ВЭК 4 цк'!$H$4</f>
        <v>7.0315839065297272</v>
      </c>
      <c r="Y718" s="136">
        <f>'[3]ВЭК 4 цк'!$H$4</f>
        <v>7.0315839065297272</v>
      </c>
    </row>
    <row r="719" spans="1:25" ht="20.25" customHeight="1" thickBot="1" x14ac:dyDescent="0.25">
      <c r="A719" s="18">
        <v>14</v>
      </c>
      <c r="B719" s="131">
        <f>B720+B721+B722+B723</f>
        <v>1775.7632270265296</v>
      </c>
      <c r="C719" s="131">
        <f t="shared" ref="C719:Y719" si="274">C720+C721+C722+C723</f>
        <v>1875.3514580365297</v>
      </c>
      <c r="D719" s="131">
        <f t="shared" si="274"/>
        <v>1921.3494750365296</v>
      </c>
      <c r="E719" s="131">
        <f t="shared" si="274"/>
        <v>1987.8962433465297</v>
      </c>
      <c r="F719" s="131">
        <f t="shared" si="274"/>
        <v>2015.2871553265295</v>
      </c>
      <c r="G719" s="131">
        <f t="shared" si="274"/>
        <v>2038.7785571965296</v>
      </c>
      <c r="H719" s="131">
        <f t="shared" si="274"/>
        <v>2044.4843991965297</v>
      </c>
      <c r="I719" s="131">
        <f t="shared" si="274"/>
        <v>1841.1419468465297</v>
      </c>
      <c r="J719" s="131">
        <f t="shared" si="274"/>
        <v>1733.7629928865297</v>
      </c>
      <c r="K719" s="131">
        <f t="shared" si="274"/>
        <v>1706.1282023165297</v>
      </c>
      <c r="L719" s="131">
        <f t="shared" si="274"/>
        <v>1670.0778874665295</v>
      </c>
      <c r="M719" s="131">
        <f t="shared" si="274"/>
        <v>1697.4107937665297</v>
      </c>
      <c r="N719" s="131">
        <f t="shared" si="274"/>
        <v>1730.9415840965296</v>
      </c>
      <c r="O719" s="131">
        <f t="shared" si="274"/>
        <v>1735.4298160065296</v>
      </c>
      <c r="P719" s="131">
        <f t="shared" si="274"/>
        <v>1695.4084445765295</v>
      </c>
      <c r="Q719" s="131">
        <f t="shared" si="274"/>
        <v>1628.6965752465296</v>
      </c>
      <c r="R719" s="131">
        <f t="shared" si="274"/>
        <v>1626.5320582765296</v>
      </c>
      <c r="S719" s="131">
        <f t="shared" si="274"/>
        <v>1625.1550851065297</v>
      </c>
      <c r="T719" s="131">
        <f t="shared" si="274"/>
        <v>1659.4730588465295</v>
      </c>
      <c r="U719" s="131">
        <f t="shared" si="274"/>
        <v>1659.5927244965296</v>
      </c>
      <c r="V719" s="131">
        <f t="shared" si="274"/>
        <v>1680.5602414665295</v>
      </c>
      <c r="W719" s="131">
        <f t="shared" si="274"/>
        <v>1653.7937798765297</v>
      </c>
      <c r="X719" s="131">
        <f t="shared" si="274"/>
        <v>1691.0739787065297</v>
      </c>
      <c r="Y719" s="131">
        <f t="shared" si="274"/>
        <v>1810.1682208265297</v>
      </c>
    </row>
    <row r="720" spans="1:25" ht="51.75" outlineLevel="1" thickBot="1" x14ac:dyDescent="0.25">
      <c r="A720" s="8" t="s">
        <v>88</v>
      </c>
      <c r="B720" s="134">
        <f>'[6]1'!$A$14</f>
        <v>1441.72728312</v>
      </c>
      <c r="C720" s="135">
        <f>'[6]1'!$B$14</f>
        <v>1541.3155141300001</v>
      </c>
      <c r="D720" s="135">
        <f>'[6]1'!$C$14</f>
        <v>1587.31353113</v>
      </c>
      <c r="E720" s="135">
        <f>'[6]1'!$D$14</f>
        <v>1653.8602994400001</v>
      </c>
      <c r="F720" s="135">
        <f>'[6]1'!$E$14</f>
        <v>1681.2512114199999</v>
      </c>
      <c r="G720" s="135">
        <f>'[6]1'!$F$14</f>
        <v>1704.74261329</v>
      </c>
      <c r="H720" s="135">
        <f>'[6]1'!$G$14</f>
        <v>1710.4484552900001</v>
      </c>
      <c r="I720" s="135">
        <f>'[6]1'!$H$14</f>
        <v>1507.1060029400001</v>
      </c>
      <c r="J720" s="135">
        <f>'[6]1'!$I$14</f>
        <v>1399.7270489800001</v>
      </c>
      <c r="K720" s="135">
        <f>'[6]1'!$J$14</f>
        <v>1372.0922584100001</v>
      </c>
      <c r="L720" s="135">
        <f>'[6]1'!$K$14</f>
        <v>1336.0419435599999</v>
      </c>
      <c r="M720" s="135">
        <f>'[6]1'!$L$14</f>
        <v>1363.37484986</v>
      </c>
      <c r="N720" s="135">
        <f>'[6]1'!$M$14</f>
        <v>1396.90564019</v>
      </c>
      <c r="O720" s="135">
        <f>'[6]1'!$N$14</f>
        <v>1401.3938721</v>
      </c>
      <c r="P720" s="135">
        <f>'[6]1'!$O$14</f>
        <v>1361.3725006699999</v>
      </c>
      <c r="Q720" s="135">
        <f>'[6]1'!$P$14</f>
        <v>1294.66063134</v>
      </c>
      <c r="R720" s="135">
        <f>'[6]1'!$Q$14</f>
        <v>1292.49611437</v>
      </c>
      <c r="S720" s="135">
        <f>'[6]1'!$R$14</f>
        <v>1291.1191412000001</v>
      </c>
      <c r="T720" s="135">
        <f>'[6]1'!$S$14</f>
        <v>1325.4371149399999</v>
      </c>
      <c r="U720" s="135">
        <f>'[6]1'!$T$14</f>
        <v>1325.55678059</v>
      </c>
      <c r="V720" s="135">
        <f>'[6]1'!$U$14</f>
        <v>1346.5242975599999</v>
      </c>
      <c r="W720" s="135">
        <f>'[6]1'!$V$14</f>
        <v>1319.7578359700001</v>
      </c>
      <c r="X720" s="135">
        <f>'[6]1'!$W$14</f>
        <v>1357.0380348000001</v>
      </c>
      <c r="Y720" s="136">
        <f>'[6]1'!$X$14</f>
        <v>1476.1322769200001</v>
      </c>
    </row>
    <row r="721" spans="1:25" ht="15" outlineLevel="1" thickBot="1" x14ac:dyDescent="0.25">
      <c r="A721" s="8" t="s">
        <v>57</v>
      </c>
      <c r="B721" s="134">
        <f>'[5]6.51 (013) публ ФСК'!$E$33*0.0489</f>
        <v>101.82936000000001</v>
      </c>
      <c r="C721" s="135">
        <f>'[5]6.51 (013) публ ФСК'!$E$33*0.0489</f>
        <v>101.82936000000001</v>
      </c>
      <c r="D721" s="135">
        <f>'[5]6.51 (013) публ ФСК'!$E$33*0.0489</f>
        <v>101.82936000000001</v>
      </c>
      <c r="E721" s="135">
        <f>'[5]6.51 (013) публ ФСК'!$E$33*0.0489</f>
        <v>101.82936000000001</v>
      </c>
      <c r="F721" s="135">
        <f>'[5]6.51 (013) публ ФСК'!$E$33*0.0489</f>
        <v>101.82936000000001</v>
      </c>
      <c r="G721" s="135">
        <f>'[5]6.51 (013) публ ФСК'!$E$33*0.0489</f>
        <v>101.82936000000001</v>
      </c>
      <c r="H721" s="135">
        <f>'[5]6.51 (013) публ ФСК'!$E$33*0.0489</f>
        <v>101.82936000000001</v>
      </c>
      <c r="I721" s="135">
        <f>'[5]6.51 (013) публ ФСК'!$E$33*0.0489</f>
        <v>101.82936000000001</v>
      </c>
      <c r="J721" s="135">
        <f>'[5]6.51 (013) публ ФСК'!$E$33*0.0489</f>
        <v>101.82936000000001</v>
      </c>
      <c r="K721" s="135">
        <f>'[5]6.51 (013) публ ФСК'!$E$33*0.0489</f>
        <v>101.82936000000001</v>
      </c>
      <c r="L721" s="135">
        <f>'[5]6.51 (013) публ ФСК'!$E$33*0.0489</f>
        <v>101.82936000000001</v>
      </c>
      <c r="M721" s="135">
        <f>'[5]6.51 (013) публ ФСК'!$E$33*0.0489</f>
        <v>101.82936000000001</v>
      </c>
      <c r="N721" s="135">
        <f>'[5]6.51 (013) публ ФСК'!$E$33*0.0489</f>
        <v>101.82936000000001</v>
      </c>
      <c r="O721" s="135">
        <f>'[5]6.51 (013) публ ФСК'!$E$33*0.0489</f>
        <v>101.82936000000001</v>
      </c>
      <c r="P721" s="135">
        <f>'[5]6.51 (013) публ ФСК'!$E$33*0.0489</f>
        <v>101.82936000000001</v>
      </c>
      <c r="Q721" s="135">
        <f>'[5]6.51 (013) публ ФСК'!$E$33*0.0489</f>
        <v>101.82936000000001</v>
      </c>
      <c r="R721" s="135">
        <f>'[5]6.51 (013) публ ФСК'!$E$33*0.0489</f>
        <v>101.82936000000001</v>
      </c>
      <c r="S721" s="135">
        <f>'[5]6.51 (013) публ ФСК'!$E$33*0.0489</f>
        <v>101.82936000000001</v>
      </c>
      <c r="T721" s="135">
        <f>'[5]6.51 (013) публ ФСК'!$E$33*0.0489</f>
        <v>101.82936000000001</v>
      </c>
      <c r="U721" s="135">
        <f>'[5]6.51 (013) публ ФСК'!$E$33*0.0489</f>
        <v>101.82936000000001</v>
      </c>
      <c r="V721" s="135">
        <f>'[5]6.51 (013) публ ФСК'!$E$33*0.0489</f>
        <v>101.82936000000001</v>
      </c>
      <c r="W721" s="135">
        <f>'[5]6.51 (013) публ ФСК'!$E$33*0.0489</f>
        <v>101.82936000000001</v>
      </c>
      <c r="X721" s="135">
        <f>'[5]6.51 (013) публ ФСК'!$E$33*0.0489</f>
        <v>101.82936000000001</v>
      </c>
      <c r="Y721" s="136">
        <f>'[5]6.51 (013) публ ФСК'!$E$33*0.0489</f>
        <v>101.82936000000001</v>
      </c>
    </row>
    <row r="722" spans="1:25" ht="26.25" outlineLevel="1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 x14ac:dyDescent="0.25">
      <c r="A723" s="8" t="s">
        <v>59</v>
      </c>
      <c r="B723" s="134">
        <f>'[3]ВЭК 4 цк'!$H$4</f>
        <v>7.0315839065297272</v>
      </c>
      <c r="C723" s="135">
        <f>'[3]ВЭК 4 цк'!$H$4</f>
        <v>7.0315839065297272</v>
      </c>
      <c r="D723" s="135">
        <f>'[3]ВЭК 4 цк'!$H$4</f>
        <v>7.0315839065297272</v>
      </c>
      <c r="E723" s="135">
        <f>'[3]ВЭК 4 цк'!$H$4</f>
        <v>7.0315839065297272</v>
      </c>
      <c r="F723" s="135">
        <f>'[3]ВЭК 4 цк'!$H$4</f>
        <v>7.0315839065297272</v>
      </c>
      <c r="G723" s="135">
        <f>'[3]ВЭК 4 цк'!$H$4</f>
        <v>7.0315839065297272</v>
      </c>
      <c r="H723" s="135">
        <f>'[3]ВЭК 4 цк'!$H$4</f>
        <v>7.0315839065297272</v>
      </c>
      <c r="I723" s="135">
        <f>'[3]ВЭК 4 цк'!$H$4</f>
        <v>7.0315839065297272</v>
      </c>
      <c r="J723" s="135">
        <f>'[3]ВЭК 4 цк'!$H$4</f>
        <v>7.0315839065297272</v>
      </c>
      <c r="K723" s="135">
        <f>'[3]ВЭК 4 цк'!$H$4</f>
        <v>7.0315839065297272</v>
      </c>
      <c r="L723" s="135">
        <f>'[3]ВЭК 4 цк'!$H$4</f>
        <v>7.0315839065297272</v>
      </c>
      <c r="M723" s="135">
        <f>'[3]ВЭК 4 цк'!$H$4</f>
        <v>7.0315839065297272</v>
      </c>
      <c r="N723" s="135">
        <f>'[3]ВЭК 4 цк'!$H$4</f>
        <v>7.0315839065297272</v>
      </c>
      <c r="O723" s="135">
        <f>'[3]ВЭК 4 цк'!$H$4</f>
        <v>7.0315839065297272</v>
      </c>
      <c r="P723" s="135">
        <f>'[3]ВЭК 4 цк'!$H$4</f>
        <v>7.0315839065297272</v>
      </c>
      <c r="Q723" s="135">
        <f>'[3]ВЭК 4 цк'!$H$4</f>
        <v>7.0315839065297272</v>
      </c>
      <c r="R723" s="135">
        <f>'[3]ВЭК 4 цк'!$H$4</f>
        <v>7.0315839065297272</v>
      </c>
      <c r="S723" s="135">
        <f>'[3]ВЭК 4 цк'!$H$4</f>
        <v>7.0315839065297272</v>
      </c>
      <c r="T723" s="135">
        <f>'[3]ВЭК 4 цк'!$H$4</f>
        <v>7.0315839065297272</v>
      </c>
      <c r="U723" s="135">
        <f>'[3]ВЭК 4 цк'!$H$4</f>
        <v>7.0315839065297272</v>
      </c>
      <c r="V723" s="135">
        <f>'[3]ВЭК 4 цк'!$H$4</f>
        <v>7.0315839065297272</v>
      </c>
      <c r="W723" s="135">
        <f>'[3]ВЭК 4 цк'!$H$4</f>
        <v>7.0315839065297272</v>
      </c>
      <c r="X723" s="135">
        <f>'[3]ВЭК 4 цк'!$H$4</f>
        <v>7.0315839065297272</v>
      </c>
      <c r="Y723" s="136">
        <f>'[3]ВЭК 4 цк'!$H$4</f>
        <v>7.0315839065297272</v>
      </c>
    </row>
    <row r="724" spans="1:25" ht="20.25" customHeight="1" thickBot="1" x14ac:dyDescent="0.25">
      <c r="A724" s="18">
        <v>15</v>
      </c>
      <c r="B724" s="131">
        <f>B725+B726+B727+B728</f>
        <v>1806.5427941265295</v>
      </c>
      <c r="C724" s="131">
        <f t="shared" ref="C724:Y724" si="276">C725+C726+C727+C728</f>
        <v>1916.0343570165296</v>
      </c>
      <c r="D724" s="131">
        <f t="shared" si="276"/>
        <v>2064.4431555665296</v>
      </c>
      <c r="E724" s="131">
        <f t="shared" si="276"/>
        <v>2099.3680193765299</v>
      </c>
      <c r="F724" s="131">
        <f t="shared" si="276"/>
        <v>2096.9340786365296</v>
      </c>
      <c r="G724" s="131">
        <f t="shared" si="276"/>
        <v>2098.1012509065299</v>
      </c>
      <c r="H724" s="131">
        <f t="shared" si="276"/>
        <v>2091.8891036465297</v>
      </c>
      <c r="I724" s="131">
        <f t="shared" si="276"/>
        <v>1897.1812358065297</v>
      </c>
      <c r="J724" s="131">
        <f t="shared" si="276"/>
        <v>1794.0748894165297</v>
      </c>
      <c r="K724" s="131">
        <f t="shared" si="276"/>
        <v>1708.1083019265295</v>
      </c>
      <c r="L724" s="131">
        <f t="shared" si="276"/>
        <v>1653.1437767965297</v>
      </c>
      <c r="M724" s="131">
        <f t="shared" si="276"/>
        <v>1617.8904378365296</v>
      </c>
      <c r="N724" s="131">
        <f t="shared" si="276"/>
        <v>1610.6426847865296</v>
      </c>
      <c r="O724" s="131">
        <f t="shared" si="276"/>
        <v>1575.7710628865295</v>
      </c>
      <c r="P724" s="131">
        <f t="shared" si="276"/>
        <v>1408.7276915765297</v>
      </c>
      <c r="Q724" s="131">
        <f t="shared" si="276"/>
        <v>1380.6901176465296</v>
      </c>
      <c r="R724" s="131">
        <f t="shared" si="276"/>
        <v>1373.4283806865296</v>
      </c>
      <c r="S724" s="131">
        <f t="shared" si="276"/>
        <v>1374.0354450865295</v>
      </c>
      <c r="T724" s="131">
        <f t="shared" si="276"/>
        <v>1405.3871282665295</v>
      </c>
      <c r="U724" s="131">
        <f t="shared" si="276"/>
        <v>1471.7341922665296</v>
      </c>
      <c r="V724" s="131">
        <f t="shared" si="276"/>
        <v>1661.0779298465295</v>
      </c>
      <c r="W724" s="131">
        <f t="shared" si="276"/>
        <v>1636.5514443065297</v>
      </c>
      <c r="X724" s="131">
        <f t="shared" si="276"/>
        <v>1674.7190992565297</v>
      </c>
      <c r="Y724" s="131">
        <f t="shared" si="276"/>
        <v>1749.2917303765296</v>
      </c>
    </row>
    <row r="725" spans="1:25" ht="51.75" outlineLevel="1" thickBot="1" x14ac:dyDescent="0.25">
      <c r="A725" s="8" t="s">
        <v>88</v>
      </c>
      <c r="B725" s="134">
        <f>'[6]1'!$A$15</f>
        <v>1472.5068502199999</v>
      </c>
      <c r="C725" s="135">
        <f>'[6]1'!$B$15</f>
        <v>1581.99841311</v>
      </c>
      <c r="D725" s="135">
        <f>'[6]1'!$C$15</f>
        <v>1730.40721166</v>
      </c>
      <c r="E725" s="135">
        <f>'[6]1'!$D$15</f>
        <v>1765.3320754700001</v>
      </c>
      <c r="F725" s="135">
        <f>'[6]1'!$E$15</f>
        <v>1762.89813473</v>
      </c>
      <c r="G725" s="135">
        <f>'[6]1'!$F$15</f>
        <v>1764.0653070000001</v>
      </c>
      <c r="H725" s="135">
        <f>'[6]1'!$G$15</f>
        <v>1757.8531597399999</v>
      </c>
      <c r="I725" s="135">
        <f>'[6]1'!$H$15</f>
        <v>1563.1452919000001</v>
      </c>
      <c r="J725" s="135">
        <f>'[6]1'!$I$15</f>
        <v>1460.0389455100001</v>
      </c>
      <c r="K725" s="135">
        <f>'[6]1'!$J$15</f>
        <v>1374.0723580199999</v>
      </c>
      <c r="L725" s="135">
        <f>'[6]1'!$K$15</f>
        <v>1319.1078328900001</v>
      </c>
      <c r="M725" s="135">
        <f>'[6]1'!$L$15</f>
        <v>1283.85449393</v>
      </c>
      <c r="N725" s="135">
        <f>'[6]1'!$M$15</f>
        <v>1276.60674088</v>
      </c>
      <c r="O725" s="135">
        <f>'[6]1'!$N$15</f>
        <v>1241.7351189799999</v>
      </c>
      <c r="P725" s="135">
        <f>'[6]1'!$O$15</f>
        <v>1074.69174767</v>
      </c>
      <c r="Q725" s="135">
        <f>'[6]1'!$P$15</f>
        <v>1046.65417374</v>
      </c>
      <c r="R725" s="135">
        <f>'[6]1'!$Q$15</f>
        <v>1039.39243678</v>
      </c>
      <c r="S725" s="135">
        <f>'[6]1'!$R$15</f>
        <v>1039.9995011799999</v>
      </c>
      <c r="T725" s="135">
        <f>'[6]1'!$S$15</f>
        <v>1071.3511843599999</v>
      </c>
      <c r="U725" s="135">
        <f>'[6]1'!$T$15</f>
        <v>1137.69824836</v>
      </c>
      <c r="V725" s="135">
        <f>'[6]1'!$U$15</f>
        <v>1327.0419859399999</v>
      </c>
      <c r="W725" s="135">
        <f>'[6]1'!$V$15</f>
        <v>1302.5155004000001</v>
      </c>
      <c r="X725" s="135">
        <f>'[6]1'!$W$15</f>
        <v>1340.6831553500001</v>
      </c>
      <c r="Y725" s="136">
        <f>'[6]1'!$X$15</f>
        <v>1415.25578647</v>
      </c>
    </row>
    <row r="726" spans="1:25" ht="15" outlineLevel="1" thickBot="1" x14ac:dyDescent="0.25">
      <c r="A726" s="8" t="s">
        <v>57</v>
      </c>
      <c r="B726" s="134">
        <f>'[5]6.51 (013) публ ФСК'!$E$33*0.0489</f>
        <v>101.82936000000001</v>
      </c>
      <c r="C726" s="135">
        <f>'[5]6.51 (013) публ ФСК'!$E$33*0.0489</f>
        <v>101.82936000000001</v>
      </c>
      <c r="D726" s="135">
        <f>'[5]6.51 (013) публ ФСК'!$E$33*0.0489</f>
        <v>101.82936000000001</v>
      </c>
      <c r="E726" s="135">
        <f>'[5]6.51 (013) публ ФСК'!$E$33*0.0489</f>
        <v>101.82936000000001</v>
      </c>
      <c r="F726" s="135">
        <f>'[5]6.51 (013) публ ФСК'!$E$33*0.0489</f>
        <v>101.82936000000001</v>
      </c>
      <c r="G726" s="135">
        <f>'[5]6.51 (013) публ ФСК'!$E$33*0.0489</f>
        <v>101.82936000000001</v>
      </c>
      <c r="H726" s="135">
        <f>'[5]6.51 (013) публ ФСК'!$E$33*0.0489</f>
        <v>101.82936000000001</v>
      </c>
      <c r="I726" s="135">
        <f>'[5]6.51 (013) публ ФСК'!$E$33*0.0489</f>
        <v>101.82936000000001</v>
      </c>
      <c r="J726" s="135">
        <f>'[5]6.51 (013) публ ФСК'!$E$33*0.0489</f>
        <v>101.82936000000001</v>
      </c>
      <c r="K726" s="135">
        <f>'[5]6.51 (013) публ ФСК'!$E$33*0.0489</f>
        <v>101.82936000000001</v>
      </c>
      <c r="L726" s="135">
        <f>'[5]6.51 (013) публ ФСК'!$E$33*0.0489</f>
        <v>101.82936000000001</v>
      </c>
      <c r="M726" s="135">
        <f>'[5]6.51 (013) публ ФСК'!$E$33*0.0489</f>
        <v>101.82936000000001</v>
      </c>
      <c r="N726" s="135">
        <f>'[5]6.51 (013) публ ФСК'!$E$33*0.0489</f>
        <v>101.82936000000001</v>
      </c>
      <c r="O726" s="135">
        <f>'[5]6.51 (013) публ ФСК'!$E$33*0.0489</f>
        <v>101.82936000000001</v>
      </c>
      <c r="P726" s="135">
        <f>'[5]6.51 (013) публ ФСК'!$E$33*0.0489</f>
        <v>101.82936000000001</v>
      </c>
      <c r="Q726" s="135">
        <f>'[5]6.51 (013) публ ФСК'!$E$33*0.0489</f>
        <v>101.82936000000001</v>
      </c>
      <c r="R726" s="135">
        <f>'[5]6.51 (013) публ ФСК'!$E$33*0.0489</f>
        <v>101.82936000000001</v>
      </c>
      <c r="S726" s="135">
        <f>'[5]6.51 (013) публ ФСК'!$E$33*0.0489</f>
        <v>101.82936000000001</v>
      </c>
      <c r="T726" s="135">
        <f>'[5]6.51 (013) публ ФСК'!$E$33*0.0489</f>
        <v>101.82936000000001</v>
      </c>
      <c r="U726" s="135">
        <f>'[5]6.51 (013) публ ФСК'!$E$33*0.0489</f>
        <v>101.82936000000001</v>
      </c>
      <c r="V726" s="135">
        <f>'[5]6.51 (013) публ ФСК'!$E$33*0.0489</f>
        <v>101.82936000000001</v>
      </c>
      <c r="W726" s="135">
        <f>'[5]6.51 (013) публ ФСК'!$E$33*0.0489</f>
        <v>101.82936000000001</v>
      </c>
      <c r="X726" s="135">
        <f>'[5]6.51 (013) публ ФСК'!$E$33*0.0489</f>
        <v>101.82936000000001</v>
      </c>
      <c r="Y726" s="136">
        <f>'[5]6.51 (013) публ ФСК'!$E$33*0.0489</f>
        <v>101.82936000000001</v>
      </c>
    </row>
    <row r="727" spans="1:25" ht="26.25" outlineLevel="1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 x14ac:dyDescent="0.25">
      <c r="A728" s="8" t="s">
        <v>59</v>
      </c>
      <c r="B728" s="134">
        <f>'[3]ВЭК 4 цк'!$H$4</f>
        <v>7.0315839065297272</v>
      </c>
      <c r="C728" s="135">
        <f>'[3]ВЭК 4 цк'!$H$4</f>
        <v>7.0315839065297272</v>
      </c>
      <c r="D728" s="135">
        <f>'[3]ВЭК 4 цк'!$H$4</f>
        <v>7.0315839065297272</v>
      </c>
      <c r="E728" s="135">
        <f>'[3]ВЭК 4 цк'!$H$4</f>
        <v>7.0315839065297272</v>
      </c>
      <c r="F728" s="135">
        <f>'[3]ВЭК 4 цк'!$H$4</f>
        <v>7.0315839065297272</v>
      </c>
      <c r="G728" s="135">
        <f>'[3]ВЭК 4 цк'!$H$4</f>
        <v>7.0315839065297272</v>
      </c>
      <c r="H728" s="135">
        <f>'[3]ВЭК 4 цк'!$H$4</f>
        <v>7.0315839065297272</v>
      </c>
      <c r="I728" s="135">
        <f>'[3]ВЭК 4 цк'!$H$4</f>
        <v>7.0315839065297272</v>
      </c>
      <c r="J728" s="135">
        <f>'[3]ВЭК 4 цк'!$H$4</f>
        <v>7.0315839065297272</v>
      </c>
      <c r="K728" s="135">
        <f>'[3]ВЭК 4 цк'!$H$4</f>
        <v>7.0315839065297272</v>
      </c>
      <c r="L728" s="135">
        <f>'[3]ВЭК 4 цк'!$H$4</f>
        <v>7.0315839065297272</v>
      </c>
      <c r="M728" s="135">
        <f>'[3]ВЭК 4 цк'!$H$4</f>
        <v>7.0315839065297272</v>
      </c>
      <c r="N728" s="135">
        <f>'[3]ВЭК 4 цк'!$H$4</f>
        <v>7.0315839065297272</v>
      </c>
      <c r="O728" s="135">
        <f>'[3]ВЭК 4 цк'!$H$4</f>
        <v>7.0315839065297272</v>
      </c>
      <c r="P728" s="135">
        <f>'[3]ВЭК 4 цк'!$H$4</f>
        <v>7.0315839065297272</v>
      </c>
      <c r="Q728" s="135">
        <f>'[3]ВЭК 4 цк'!$H$4</f>
        <v>7.0315839065297272</v>
      </c>
      <c r="R728" s="135">
        <f>'[3]ВЭК 4 цк'!$H$4</f>
        <v>7.0315839065297272</v>
      </c>
      <c r="S728" s="135">
        <f>'[3]ВЭК 4 цк'!$H$4</f>
        <v>7.0315839065297272</v>
      </c>
      <c r="T728" s="135">
        <f>'[3]ВЭК 4 цк'!$H$4</f>
        <v>7.0315839065297272</v>
      </c>
      <c r="U728" s="135">
        <f>'[3]ВЭК 4 цк'!$H$4</f>
        <v>7.0315839065297272</v>
      </c>
      <c r="V728" s="135">
        <f>'[3]ВЭК 4 цк'!$H$4</f>
        <v>7.0315839065297272</v>
      </c>
      <c r="W728" s="135">
        <f>'[3]ВЭК 4 цк'!$H$4</f>
        <v>7.0315839065297272</v>
      </c>
      <c r="X728" s="135">
        <f>'[3]ВЭК 4 цк'!$H$4</f>
        <v>7.0315839065297272</v>
      </c>
      <c r="Y728" s="136">
        <f>'[3]ВЭК 4 цк'!$H$4</f>
        <v>7.0315839065297272</v>
      </c>
    </row>
    <row r="729" spans="1:25" ht="20.25" customHeight="1" thickBot="1" x14ac:dyDescent="0.25">
      <c r="A729" s="18">
        <v>16</v>
      </c>
      <c r="B729" s="131">
        <f>B730+B731+B732+B733</f>
        <v>1766.3660151965296</v>
      </c>
      <c r="C729" s="131">
        <f t="shared" ref="C729:Y729" si="278">C730+C731+C732+C733</f>
        <v>1853.0166659165295</v>
      </c>
      <c r="D729" s="131">
        <f t="shared" si="278"/>
        <v>2024.1261532165297</v>
      </c>
      <c r="E729" s="131">
        <f t="shared" si="278"/>
        <v>2092.8229173865298</v>
      </c>
      <c r="F729" s="131">
        <f t="shared" si="278"/>
        <v>2097.4169569765299</v>
      </c>
      <c r="G729" s="131">
        <f t="shared" si="278"/>
        <v>2091.2640358665299</v>
      </c>
      <c r="H729" s="131">
        <f t="shared" si="278"/>
        <v>1936.6304037465295</v>
      </c>
      <c r="I729" s="131">
        <f t="shared" si="278"/>
        <v>1879.8896928365295</v>
      </c>
      <c r="J729" s="131">
        <f t="shared" si="278"/>
        <v>1776.8110611965296</v>
      </c>
      <c r="K729" s="131">
        <f t="shared" si="278"/>
        <v>1699.1479571565296</v>
      </c>
      <c r="L729" s="131">
        <f t="shared" si="278"/>
        <v>1655.4613420065295</v>
      </c>
      <c r="M729" s="131">
        <f t="shared" si="278"/>
        <v>1624.0062010965296</v>
      </c>
      <c r="N729" s="131">
        <f t="shared" si="278"/>
        <v>1617.2356442665296</v>
      </c>
      <c r="O729" s="131">
        <f t="shared" si="278"/>
        <v>1623.9161173365296</v>
      </c>
      <c r="P729" s="131">
        <f t="shared" si="278"/>
        <v>1626.7564623465296</v>
      </c>
      <c r="Q729" s="131">
        <f t="shared" si="278"/>
        <v>1605.5720345265297</v>
      </c>
      <c r="R729" s="131">
        <f t="shared" si="278"/>
        <v>1595.1979083165297</v>
      </c>
      <c r="S729" s="131">
        <f t="shared" si="278"/>
        <v>1596.5381963965297</v>
      </c>
      <c r="T729" s="131">
        <f t="shared" si="278"/>
        <v>1625.3974889865297</v>
      </c>
      <c r="U729" s="131">
        <f t="shared" si="278"/>
        <v>1632.1699720165295</v>
      </c>
      <c r="V729" s="131">
        <f t="shared" si="278"/>
        <v>1454.1734798865295</v>
      </c>
      <c r="W729" s="131">
        <f t="shared" si="278"/>
        <v>1278.1355695965296</v>
      </c>
      <c r="X729" s="131">
        <f t="shared" si="278"/>
        <v>1296.8634289965296</v>
      </c>
      <c r="Y729" s="131">
        <f t="shared" si="278"/>
        <v>1341.1085745665296</v>
      </c>
    </row>
    <row r="730" spans="1:25" ht="51.75" outlineLevel="1" thickBot="1" x14ac:dyDescent="0.25">
      <c r="A730" s="8" t="s">
        <v>88</v>
      </c>
      <c r="B730" s="134">
        <f>'[6]1'!$A$16</f>
        <v>1432.33007129</v>
      </c>
      <c r="C730" s="135">
        <f>'[6]1'!$B$16</f>
        <v>1518.9807220099999</v>
      </c>
      <c r="D730" s="135">
        <f>'[6]1'!$C$16</f>
        <v>1690.0902093100001</v>
      </c>
      <c r="E730" s="135">
        <f>'[6]1'!$D$16</f>
        <v>1758.7869734799999</v>
      </c>
      <c r="F730" s="135">
        <f>'[6]1'!$E$16</f>
        <v>1763.3810130700001</v>
      </c>
      <c r="G730" s="135">
        <f>'[6]1'!$F$16</f>
        <v>1757.22809196</v>
      </c>
      <c r="H730" s="135">
        <f>'[6]1'!$G$16</f>
        <v>1602.5944598399999</v>
      </c>
      <c r="I730" s="135">
        <f>'[6]1'!$H$16</f>
        <v>1545.8537489299999</v>
      </c>
      <c r="J730" s="135">
        <f>'[6]1'!$I$16</f>
        <v>1442.77511729</v>
      </c>
      <c r="K730" s="135">
        <f>'[6]1'!$J$16</f>
        <v>1365.11201325</v>
      </c>
      <c r="L730" s="135">
        <f>'[6]1'!$K$16</f>
        <v>1321.4253980999999</v>
      </c>
      <c r="M730" s="135">
        <f>'[6]1'!$L$16</f>
        <v>1289.97025719</v>
      </c>
      <c r="N730" s="135">
        <f>'[6]1'!$M$16</f>
        <v>1283.19970036</v>
      </c>
      <c r="O730" s="135">
        <f>'[6]1'!$N$16</f>
        <v>1289.88017343</v>
      </c>
      <c r="P730" s="135">
        <f>'[6]1'!$O$16</f>
        <v>1292.72051844</v>
      </c>
      <c r="Q730" s="135">
        <f>'[6]1'!$P$16</f>
        <v>1271.5360906200001</v>
      </c>
      <c r="R730" s="135">
        <f>'[6]1'!$Q$16</f>
        <v>1261.1619644100001</v>
      </c>
      <c r="S730" s="135">
        <f>'[6]1'!$R$16</f>
        <v>1262.50225249</v>
      </c>
      <c r="T730" s="135">
        <f>'[6]1'!$S$16</f>
        <v>1291.36154508</v>
      </c>
      <c r="U730" s="135">
        <f>'[6]1'!$T$16</f>
        <v>1298.1340281099999</v>
      </c>
      <c r="V730" s="135">
        <f>'[6]1'!$U$16</f>
        <v>1120.1375359799999</v>
      </c>
      <c r="W730" s="135">
        <f>'[6]1'!$V$16</f>
        <v>944.09962569000004</v>
      </c>
      <c r="X730" s="135">
        <f>'[6]1'!$W$16</f>
        <v>962.82748508999998</v>
      </c>
      <c r="Y730" s="136">
        <f>'[6]1'!$X$16</f>
        <v>1007.07263066</v>
      </c>
    </row>
    <row r="731" spans="1:25" ht="15" outlineLevel="1" thickBot="1" x14ac:dyDescent="0.25">
      <c r="A731" s="8" t="s">
        <v>57</v>
      </c>
      <c r="B731" s="134">
        <f>'[5]6.51 (013) публ ФСК'!$E$33*0.0489</f>
        <v>101.82936000000001</v>
      </c>
      <c r="C731" s="135">
        <f>'[5]6.51 (013) публ ФСК'!$E$33*0.0489</f>
        <v>101.82936000000001</v>
      </c>
      <c r="D731" s="135">
        <f>'[5]6.51 (013) публ ФСК'!$E$33*0.0489</f>
        <v>101.82936000000001</v>
      </c>
      <c r="E731" s="135">
        <f>'[5]6.51 (013) публ ФСК'!$E$33*0.0489</f>
        <v>101.82936000000001</v>
      </c>
      <c r="F731" s="135">
        <f>'[5]6.51 (013) публ ФСК'!$E$33*0.0489</f>
        <v>101.82936000000001</v>
      </c>
      <c r="G731" s="135">
        <f>'[5]6.51 (013) публ ФСК'!$E$33*0.0489</f>
        <v>101.82936000000001</v>
      </c>
      <c r="H731" s="135">
        <f>'[5]6.51 (013) публ ФСК'!$E$33*0.0489</f>
        <v>101.82936000000001</v>
      </c>
      <c r="I731" s="135">
        <f>'[5]6.51 (013) публ ФСК'!$E$33*0.0489</f>
        <v>101.82936000000001</v>
      </c>
      <c r="J731" s="135">
        <f>'[5]6.51 (013) публ ФСК'!$E$33*0.0489</f>
        <v>101.82936000000001</v>
      </c>
      <c r="K731" s="135">
        <f>'[5]6.51 (013) публ ФСК'!$E$33*0.0489</f>
        <v>101.82936000000001</v>
      </c>
      <c r="L731" s="135">
        <f>'[5]6.51 (013) публ ФСК'!$E$33*0.0489</f>
        <v>101.82936000000001</v>
      </c>
      <c r="M731" s="135">
        <f>'[5]6.51 (013) публ ФСК'!$E$33*0.0489</f>
        <v>101.82936000000001</v>
      </c>
      <c r="N731" s="135">
        <f>'[5]6.51 (013) публ ФСК'!$E$33*0.0489</f>
        <v>101.82936000000001</v>
      </c>
      <c r="O731" s="135">
        <f>'[5]6.51 (013) публ ФСК'!$E$33*0.0489</f>
        <v>101.82936000000001</v>
      </c>
      <c r="P731" s="135">
        <f>'[5]6.51 (013) публ ФСК'!$E$33*0.0489</f>
        <v>101.82936000000001</v>
      </c>
      <c r="Q731" s="135">
        <f>'[5]6.51 (013) публ ФСК'!$E$33*0.0489</f>
        <v>101.82936000000001</v>
      </c>
      <c r="R731" s="135">
        <f>'[5]6.51 (013) публ ФСК'!$E$33*0.0489</f>
        <v>101.82936000000001</v>
      </c>
      <c r="S731" s="135">
        <f>'[5]6.51 (013) публ ФСК'!$E$33*0.0489</f>
        <v>101.82936000000001</v>
      </c>
      <c r="T731" s="135">
        <f>'[5]6.51 (013) публ ФСК'!$E$33*0.0489</f>
        <v>101.82936000000001</v>
      </c>
      <c r="U731" s="135">
        <f>'[5]6.51 (013) публ ФСК'!$E$33*0.0489</f>
        <v>101.82936000000001</v>
      </c>
      <c r="V731" s="135">
        <f>'[5]6.51 (013) публ ФСК'!$E$33*0.0489</f>
        <v>101.82936000000001</v>
      </c>
      <c r="W731" s="135">
        <f>'[5]6.51 (013) публ ФСК'!$E$33*0.0489</f>
        <v>101.82936000000001</v>
      </c>
      <c r="X731" s="135">
        <f>'[5]6.51 (013) публ ФСК'!$E$33*0.0489</f>
        <v>101.82936000000001</v>
      </c>
      <c r="Y731" s="136">
        <f>'[5]6.51 (013) публ ФСК'!$E$33*0.0489</f>
        <v>101.82936000000001</v>
      </c>
    </row>
    <row r="732" spans="1:25" ht="26.25" outlineLevel="1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 x14ac:dyDescent="0.25">
      <c r="A733" s="8" t="s">
        <v>59</v>
      </c>
      <c r="B733" s="134">
        <f>'[3]ВЭК 4 цк'!$H$4</f>
        <v>7.0315839065297272</v>
      </c>
      <c r="C733" s="135">
        <f>'[3]ВЭК 4 цк'!$H$4</f>
        <v>7.0315839065297272</v>
      </c>
      <c r="D733" s="135">
        <f>'[3]ВЭК 4 цк'!$H$4</f>
        <v>7.0315839065297272</v>
      </c>
      <c r="E733" s="135">
        <f>'[3]ВЭК 4 цк'!$H$4</f>
        <v>7.0315839065297272</v>
      </c>
      <c r="F733" s="135">
        <f>'[3]ВЭК 4 цк'!$H$4</f>
        <v>7.0315839065297272</v>
      </c>
      <c r="G733" s="135">
        <f>'[3]ВЭК 4 цк'!$H$4</f>
        <v>7.0315839065297272</v>
      </c>
      <c r="H733" s="135">
        <f>'[3]ВЭК 4 цк'!$H$4</f>
        <v>7.0315839065297272</v>
      </c>
      <c r="I733" s="135">
        <f>'[3]ВЭК 4 цк'!$H$4</f>
        <v>7.0315839065297272</v>
      </c>
      <c r="J733" s="135">
        <f>'[3]ВЭК 4 цк'!$H$4</f>
        <v>7.0315839065297272</v>
      </c>
      <c r="K733" s="135">
        <f>'[3]ВЭК 4 цк'!$H$4</f>
        <v>7.0315839065297272</v>
      </c>
      <c r="L733" s="135">
        <f>'[3]ВЭК 4 цк'!$H$4</f>
        <v>7.0315839065297272</v>
      </c>
      <c r="M733" s="135">
        <f>'[3]ВЭК 4 цк'!$H$4</f>
        <v>7.0315839065297272</v>
      </c>
      <c r="N733" s="135">
        <f>'[3]ВЭК 4 цк'!$H$4</f>
        <v>7.0315839065297272</v>
      </c>
      <c r="O733" s="135">
        <f>'[3]ВЭК 4 цк'!$H$4</f>
        <v>7.0315839065297272</v>
      </c>
      <c r="P733" s="135">
        <f>'[3]ВЭК 4 цк'!$H$4</f>
        <v>7.0315839065297272</v>
      </c>
      <c r="Q733" s="135">
        <f>'[3]ВЭК 4 цк'!$H$4</f>
        <v>7.0315839065297272</v>
      </c>
      <c r="R733" s="135">
        <f>'[3]ВЭК 4 цк'!$H$4</f>
        <v>7.0315839065297272</v>
      </c>
      <c r="S733" s="135">
        <f>'[3]ВЭК 4 цк'!$H$4</f>
        <v>7.0315839065297272</v>
      </c>
      <c r="T733" s="135">
        <f>'[3]ВЭК 4 цк'!$H$4</f>
        <v>7.0315839065297272</v>
      </c>
      <c r="U733" s="135">
        <f>'[3]ВЭК 4 цк'!$H$4</f>
        <v>7.0315839065297272</v>
      </c>
      <c r="V733" s="135">
        <f>'[3]ВЭК 4 цк'!$H$4</f>
        <v>7.0315839065297272</v>
      </c>
      <c r="W733" s="135">
        <f>'[3]ВЭК 4 цк'!$H$4</f>
        <v>7.0315839065297272</v>
      </c>
      <c r="X733" s="135">
        <f>'[3]ВЭК 4 цк'!$H$4</f>
        <v>7.0315839065297272</v>
      </c>
      <c r="Y733" s="136">
        <f>'[3]ВЭК 4 цк'!$H$4</f>
        <v>7.0315839065297272</v>
      </c>
    </row>
    <row r="734" spans="1:25" ht="20.25" customHeight="1" thickBot="1" x14ac:dyDescent="0.25">
      <c r="A734" s="18">
        <v>17</v>
      </c>
      <c r="B734" s="131">
        <f>B735+B736+B737+B738</f>
        <v>1407.5403256065297</v>
      </c>
      <c r="C734" s="131">
        <f t="shared" ref="C734:Y734" si="280">C735+C736+C737+C738</f>
        <v>1614.6409995065296</v>
      </c>
      <c r="D734" s="131">
        <f t="shared" si="280"/>
        <v>1935.5038914565296</v>
      </c>
      <c r="E734" s="131">
        <f t="shared" si="280"/>
        <v>2041.2083856265297</v>
      </c>
      <c r="F734" s="131">
        <f t="shared" si="280"/>
        <v>2081.2605488065296</v>
      </c>
      <c r="G734" s="131">
        <f t="shared" si="280"/>
        <v>2126.0717211365295</v>
      </c>
      <c r="H734" s="131">
        <f t="shared" si="280"/>
        <v>1975.0047561165295</v>
      </c>
      <c r="I734" s="131">
        <f t="shared" si="280"/>
        <v>1866.3673549965297</v>
      </c>
      <c r="J734" s="131">
        <f t="shared" si="280"/>
        <v>1806.9971499165297</v>
      </c>
      <c r="K734" s="131">
        <f t="shared" si="280"/>
        <v>1764.7052100765295</v>
      </c>
      <c r="L734" s="131">
        <f t="shared" si="280"/>
        <v>1745.3992309565297</v>
      </c>
      <c r="M734" s="131">
        <f t="shared" si="280"/>
        <v>1743.3166483565296</v>
      </c>
      <c r="N734" s="131">
        <f t="shared" si="280"/>
        <v>1745.5085865965295</v>
      </c>
      <c r="O734" s="131">
        <f t="shared" si="280"/>
        <v>1737.7096786765296</v>
      </c>
      <c r="P734" s="131">
        <f t="shared" si="280"/>
        <v>1746.0010353965297</v>
      </c>
      <c r="Q734" s="131">
        <f t="shared" si="280"/>
        <v>1722.1680367065296</v>
      </c>
      <c r="R734" s="131">
        <f t="shared" si="280"/>
        <v>1717.3661949765296</v>
      </c>
      <c r="S734" s="131">
        <f t="shared" si="280"/>
        <v>1709.5528690465296</v>
      </c>
      <c r="T734" s="131">
        <f t="shared" si="280"/>
        <v>1737.6175844465297</v>
      </c>
      <c r="U734" s="131">
        <f t="shared" si="280"/>
        <v>1741.9685994065296</v>
      </c>
      <c r="V734" s="131">
        <f t="shared" si="280"/>
        <v>1759.9991002365296</v>
      </c>
      <c r="W734" s="131">
        <f t="shared" si="280"/>
        <v>1733.4376298665295</v>
      </c>
      <c r="X734" s="131">
        <f t="shared" si="280"/>
        <v>1783.6642341065296</v>
      </c>
      <c r="Y734" s="131">
        <f t="shared" si="280"/>
        <v>1864.6288696865297</v>
      </c>
    </row>
    <row r="735" spans="1:25" ht="51.75" outlineLevel="1" thickBot="1" x14ac:dyDescent="0.25">
      <c r="A735" s="8" t="s">
        <v>88</v>
      </c>
      <c r="B735" s="134">
        <f>'[6]1'!$A$17</f>
        <v>1073.5043817000001</v>
      </c>
      <c r="C735" s="135">
        <f>'[6]1'!$B$17</f>
        <v>1280.6050556</v>
      </c>
      <c r="D735" s="135">
        <f>'[6]1'!$C$17</f>
        <v>1601.46794755</v>
      </c>
      <c r="E735" s="135">
        <f>'[6]1'!$D$17</f>
        <v>1707.1724417200001</v>
      </c>
      <c r="F735" s="135">
        <f>'[6]1'!$E$17</f>
        <v>1747.2246049</v>
      </c>
      <c r="G735" s="135">
        <f>'[6]1'!$F$17</f>
        <v>1792.0357772299999</v>
      </c>
      <c r="H735" s="135">
        <f>'[6]1'!$G$17</f>
        <v>1640.9688122099999</v>
      </c>
      <c r="I735" s="135">
        <f>'[6]1'!$H$17</f>
        <v>1532.3314110900001</v>
      </c>
      <c r="J735" s="135">
        <f>'[6]1'!$I$17</f>
        <v>1472.9612060100001</v>
      </c>
      <c r="K735" s="135">
        <f>'[6]1'!$J$17</f>
        <v>1430.6692661699999</v>
      </c>
      <c r="L735" s="135">
        <f>'[6]1'!$K$17</f>
        <v>1411.3632870500001</v>
      </c>
      <c r="M735" s="135">
        <f>'[6]1'!$L$17</f>
        <v>1409.28070445</v>
      </c>
      <c r="N735" s="135">
        <f>'[6]1'!$M$17</f>
        <v>1411.4726426899999</v>
      </c>
      <c r="O735" s="135">
        <f>'[6]1'!$N$17</f>
        <v>1403.67373477</v>
      </c>
      <c r="P735" s="135">
        <f>'[6]1'!$O$17</f>
        <v>1411.9650914900001</v>
      </c>
      <c r="Q735" s="135">
        <f>'[6]1'!$P$17</f>
        <v>1388.1320928</v>
      </c>
      <c r="R735" s="135">
        <f>'[6]1'!$Q$17</f>
        <v>1383.33025107</v>
      </c>
      <c r="S735" s="135">
        <f>'[6]1'!$R$17</f>
        <v>1375.51692514</v>
      </c>
      <c r="T735" s="135">
        <f>'[6]1'!$S$17</f>
        <v>1403.5816405400001</v>
      </c>
      <c r="U735" s="135">
        <f>'[6]1'!$T$17</f>
        <v>1407.9326555</v>
      </c>
      <c r="V735" s="135">
        <f>'[6]1'!$U$17</f>
        <v>1425.9631563299999</v>
      </c>
      <c r="W735" s="135">
        <f>'[6]1'!$V$17</f>
        <v>1399.4016859599999</v>
      </c>
      <c r="X735" s="135">
        <f>'[6]1'!$W$17</f>
        <v>1449.6282902</v>
      </c>
      <c r="Y735" s="136">
        <f>'[6]1'!$X$17</f>
        <v>1530.5929257800001</v>
      </c>
    </row>
    <row r="736" spans="1:25" ht="15" outlineLevel="1" thickBot="1" x14ac:dyDescent="0.25">
      <c r="A736" s="8" t="s">
        <v>57</v>
      </c>
      <c r="B736" s="134">
        <f>'[5]6.51 (013) публ ФСК'!$E$33*0.0489</f>
        <v>101.82936000000001</v>
      </c>
      <c r="C736" s="135">
        <f>'[5]6.51 (013) публ ФСК'!$E$33*0.0489</f>
        <v>101.82936000000001</v>
      </c>
      <c r="D736" s="135">
        <f>'[5]6.51 (013) публ ФСК'!$E$33*0.0489</f>
        <v>101.82936000000001</v>
      </c>
      <c r="E736" s="135">
        <f>'[5]6.51 (013) публ ФСК'!$E$33*0.0489</f>
        <v>101.82936000000001</v>
      </c>
      <c r="F736" s="135">
        <f>'[5]6.51 (013) публ ФСК'!$E$33*0.0489</f>
        <v>101.82936000000001</v>
      </c>
      <c r="G736" s="135">
        <f>'[5]6.51 (013) публ ФСК'!$E$33*0.0489</f>
        <v>101.82936000000001</v>
      </c>
      <c r="H736" s="135">
        <f>'[5]6.51 (013) публ ФСК'!$E$33*0.0489</f>
        <v>101.82936000000001</v>
      </c>
      <c r="I736" s="135">
        <f>'[5]6.51 (013) публ ФСК'!$E$33*0.0489</f>
        <v>101.82936000000001</v>
      </c>
      <c r="J736" s="135">
        <f>'[5]6.51 (013) публ ФСК'!$E$33*0.0489</f>
        <v>101.82936000000001</v>
      </c>
      <c r="K736" s="135">
        <f>'[5]6.51 (013) публ ФСК'!$E$33*0.0489</f>
        <v>101.82936000000001</v>
      </c>
      <c r="L736" s="135">
        <f>'[5]6.51 (013) публ ФСК'!$E$33*0.0489</f>
        <v>101.82936000000001</v>
      </c>
      <c r="M736" s="135">
        <f>'[5]6.51 (013) публ ФСК'!$E$33*0.0489</f>
        <v>101.82936000000001</v>
      </c>
      <c r="N736" s="135">
        <f>'[5]6.51 (013) публ ФСК'!$E$33*0.0489</f>
        <v>101.82936000000001</v>
      </c>
      <c r="O736" s="135">
        <f>'[5]6.51 (013) публ ФСК'!$E$33*0.0489</f>
        <v>101.82936000000001</v>
      </c>
      <c r="P736" s="135">
        <f>'[5]6.51 (013) публ ФСК'!$E$33*0.0489</f>
        <v>101.82936000000001</v>
      </c>
      <c r="Q736" s="135">
        <f>'[5]6.51 (013) публ ФСК'!$E$33*0.0489</f>
        <v>101.82936000000001</v>
      </c>
      <c r="R736" s="135">
        <f>'[5]6.51 (013) публ ФСК'!$E$33*0.0489</f>
        <v>101.82936000000001</v>
      </c>
      <c r="S736" s="135">
        <f>'[5]6.51 (013) публ ФСК'!$E$33*0.0489</f>
        <v>101.82936000000001</v>
      </c>
      <c r="T736" s="135">
        <f>'[5]6.51 (013) публ ФСК'!$E$33*0.0489</f>
        <v>101.82936000000001</v>
      </c>
      <c r="U736" s="135">
        <f>'[5]6.51 (013) публ ФСК'!$E$33*0.0489</f>
        <v>101.82936000000001</v>
      </c>
      <c r="V736" s="135">
        <f>'[5]6.51 (013) публ ФСК'!$E$33*0.0489</f>
        <v>101.82936000000001</v>
      </c>
      <c r="W736" s="135">
        <f>'[5]6.51 (013) публ ФСК'!$E$33*0.0489</f>
        <v>101.82936000000001</v>
      </c>
      <c r="X736" s="135">
        <f>'[5]6.51 (013) публ ФСК'!$E$33*0.0489</f>
        <v>101.82936000000001</v>
      </c>
      <c r="Y736" s="136">
        <f>'[5]6.51 (013) публ ФСК'!$E$33*0.0489</f>
        <v>101.82936000000001</v>
      </c>
    </row>
    <row r="737" spans="1:25" ht="26.25" outlineLevel="1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 x14ac:dyDescent="0.25">
      <c r="A738" s="8" t="s">
        <v>59</v>
      </c>
      <c r="B738" s="134">
        <f>'[3]ВЭК 4 цк'!$H$4</f>
        <v>7.0315839065297272</v>
      </c>
      <c r="C738" s="135">
        <f>'[3]ВЭК 4 цк'!$H$4</f>
        <v>7.0315839065297272</v>
      </c>
      <c r="D738" s="135">
        <f>'[3]ВЭК 4 цк'!$H$4</f>
        <v>7.0315839065297272</v>
      </c>
      <c r="E738" s="135">
        <f>'[3]ВЭК 4 цк'!$H$4</f>
        <v>7.0315839065297272</v>
      </c>
      <c r="F738" s="135">
        <f>'[3]ВЭК 4 цк'!$H$4</f>
        <v>7.0315839065297272</v>
      </c>
      <c r="G738" s="135">
        <f>'[3]ВЭК 4 цк'!$H$4</f>
        <v>7.0315839065297272</v>
      </c>
      <c r="H738" s="135">
        <f>'[3]ВЭК 4 цк'!$H$4</f>
        <v>7.0315839065297272</v>
      </c>
      <c r="I738" s="135">
        <f>'[3]ВЭК 4 цк'!$H$4</f>
        <v>7.0315839065297272</v>
      </c>
      <c r="J738" s="135">
        <f>'[3]ВЭК 4 цк'!$H$4</f>
        <v>7.0315839065297272</v>
      </c>
      <c r="K738" s="135">
        <f>'[3]ВЭК 4 цк'!$H$4</f>
        <v>7.0315839065297272</v>
      </c>
      <c r="L738" s="135">
        <f>'[3]ВЭК 4 цк'!$H$4</f>
        <v>7.0315839065297272</v>
      </c>
      <c r="M738" s="135">
        <f>'[3]ВЭК 4 цк'!$H$4</f>
        <v>7.0315839065297272</v>
      </c>
      <c r="N738" s="135">
        <f>'[3]ВЭК 4 цк'!$H$4</f>
        <v>7.0315839065297272</v>
      </c>
      <c r="O738" s="135">
        <f>'[3]ВЭК 4 цк'!$H$4</f>
        <v>7.0315839065297272</v>
      </c>
      <c r="P738" s="135">
        <f>'[3]ВЭК 4 цк'!$H$4</f>
        <v>7.0315839065297272</v>
      </c>
      <c r="Q738" s="135">
        <f>'[3]ВЭК 4 цк'!$H$4</f>
        <v>7.0315839065297272</v>
      </c>
      <c r="R738" s="135">
        <f>'[3]ВЭК 4 цк'!$H$4</f>
        <v>7.0315839065297272</v>
      </c>
      <c r="S738" s="135">
        <f>'[3]ВЭК 4 цк'!$H$4</f>
        <v>7.0315839065297272</v>
      </c>
      <c r="T738" s="135">
        <f>'[3]ВЭК 4 цк'!$H$4</f>
        <v>7.0315839065297272</v>
      </c>
      <c r="U738" s="135">
        <f>'[3]ВЭК 4 цк'!$H$4</f>
        <v>7.0315839065297272</v>
      </c>
      <c r="V738" s="135">
        <f>'[3]ВЭК 4 цк'!$H$4</f>
        <v>7.0315839065297272</v>
      </c>
      <c r="W738" s="135">
        <f>'[3]ВЭК 4 цк'!$H$4</f>
        <v>7.0315839065297272</v>
      </c>
      <c r="X738" s="135">
        <f>'[3]ВЭК 4 цк'!$H$4</f>
        <v>7.0315839065297272</v>
      </c>
      <c r="Y738" s="136">
        <f>'[3]ВЭК 4 цк'!$H$4</f>
        <v>7.0315839065297272</v>
      </c>
    </row>
    <row r="739" spans="1:25" ht="20.25" customHeight="1" thickBot="1" x14ac:dyDescent="0.25">
      <c r="A739" s="18">
        <v>18</v>
      </c>
      <c r="B739" s="131">
        <f>B740+B741+B742+B743</f>
        <v>1807.5281237465297</v>
      </c>
      <c r="C739" s="131">
        <f t="shared" ref="C739:Y739" si="282">C740+C741+C742+C743</f>
        <v>1843.8141094465295</v>
      </c>
      <c r="D739" s="131">
        <f t="shared" si="282"/>
        <v>2009.9350075465295</v>
      </c>
      <c r="E739" s="131">
        <f t="shared" si="282"/>
        <v>2114.7302138365299</v>
      </c>
      <c r="F739" s="131">
        <f t="shared" si="282"/>
        <v>2124.0432383865295</v>
      </c>
      <c r="G739" s="131">
        <f t="shared" si="282"/>
        <v>2133.9631769965299</v>
      </c>
      <c r="H739" s="131">
        <f t="shared" si="282"/>
        <v>1930.3554334765297</v>
      </c>
      <c r="I739" s="131">
        <f t="shared" si="282"/>
        <v>1853.5412889265297</v>
      </c>
      <c r="J739" s="131">
        <f t="shared" si="282"/>
        <v>1760.6086681265297</v>
      </c>
      <c r="K739" s="131">
        <f t="shared" si="282"/>
        <v>1703.4610501565296</v>
      </c>
      <c r="L739" s="131">
        <f t="shared" si="282"/>
        <v>1691.3398243665297</v>
      </c>
      <c r="M739" s="131">
        <f t="shared" si="282"/>
        <v>1676.3336367465297</v>
      </c>
      <c r="N739" s="131">
        <f t="shared" si="282"/>
        <v>1678.6593839365296</v>
      </c>
      <c r="O739" s="131">
        <f t="shared" si="282"/>
        <v>1677.2023713965295</v>
      </c>
      <c r="P739" s="131">
        <f t="shared" si="282"/>
        <v>1676.1665030965296</v>
      </c>
      <c r="Q739" s="131">
        <f t="shared" si="282"/>
        <v>1653.8539136865297</v>
      </c>
      <c r="R739" s="131">
        <f t="shared" si="282"/>
        <v>1657.6690544265296</v>
      </c>
      <c r="S739" s="131">
        <f t="shared" si="282"/>
        <v>1660.7339465365296</v>
      </c>
      <c r="T739" s="131">
        <f t="shared" si="282"/>
        <v>1682.3450732065296</v>
      </c>
      <c r="U739" s="131">
        <f t="shared" si="282"/>
        <v>1706.6302373865296</v>
      </c>
      <c r="V739" s="131">
        <f t="shared" si="282"/>
        <v>1707.9040808665295</v>
      </c>
      <c r="W739" s="131">
        <f t="shared" si="282"/>
        <v>1689.0464445965297</v>
      </c>
      <c r="X739" s="131">
        <f t="shared" si="282"/>
        <v>1724.3020826465297</v>
      </c>
      <c r="Y739" s="131">
        <f t="shared" si="282"/>
        <v>1797.3673856365297</v>
      </c>
    </row>
    <row r="740" spans="1:25" ht="51.75" outlineLevel="1" thickBot="1" x14ac:dyDescent="0.25">
      <c r="A740" s="8" t="s">
        <v>88</v>
      </c>
      <c r="B740" s="134">
        <f>'[6]1'!$A$18</f>
        <v>1473.4921798400001</v>
      </c>
      <c r="C740" s="135">
        <f>'[6]1'!$B$18</f>
        <v>1509.7781655399999</v>
      </c>
      <c r="D740" s="135">
        <f>'[6]1'!$C$18</f>
        <v>1675.8990636399999</v>
      </c>
      <c r="E740" s="135">
        <f>'[6]1'!$D$18</f>
        <v>1780.69426993</v>
      </c>
      <c r="F740" s="135">
        <f>'[6]1'!$E$18</f>
        <v>1790.0072944799999</v>
      </c>
      <c r="G740" s="135">
        <f>'[6]1'!$F$18</f>
        <v>1799.9272330900001</v>
      </c>
      <c r="H740" s="135">
        <f>'[6]1'!$G$18</f>
        <v>1596.3194895700001</v>
      </c>
      <c r="I740" s="135">
        <f>'[6]1'!$H$18</f>
        <v>1519.50534502</v>
      </c>
      <c r="J740" s="135">
        <f>'[6]1'!$I$18</f>
        <v>1426.5727242200001</v>
      </c>
      <c r="K740" s="135">
        <f>'[6]1'!$J$18</f>
        <v>1369.42510625</v>
      </c>
      <c r="L740" s="135">
        <f>'[6]1'!$K$18</f>
        <v>1357.3038804600001</v>
      </c>
      <c r="M740" s="135">
        <f>'[6]1'!$L$18</f>
        <v>1342.2976928400001</v>
      </c>
      <c r="N740" s="135">
        <f>'[6]1'!$M$18</f>
        <v>1344.62344003</v>
      </c>
      <c r="O740" s="135">
        <f>'[6]1'!$N$18</f>
        <v>1343.1664274899999</v>
      </c>
      <c r="P740" s="135">
        <f>'[6]1'!$O$18</f>
        <v>1342.13055919</v>
      </c>
      <c r="Q740" s="135">
        <f>'[6]1'!$P$18</f>
        <v>1319.8179697800001</v>
      </c>
      <c r="R740" s="135">
        <f>'[6]1'!$Q$18</f>
        <v>1323.6331105199999</v>
      </c>
      <c r="S740" s="135">
        <f>'[6]1'!$R$18</f>
        <v>1326.69800263</v>
      </c>
      <c r="T740" s="135">
        <f>'[6]1'!$S$18</f>
        <v>1348.3091293</v>
      </c>
      <c r="U740" s="135">
        <f>'[6]1'!$T$18</f>
        <v>1372.59429348</v>
      </c>
      <c r="V740" s="135">
        <f>'[6]1'!$U$18</f>
        <v>1373.8681369599999</v>
      </c>
      <c r="W740" s="135">
        <f>'[6]1'!$V$18</f>
        <v>1355.0105006900001</v>
      </c>
      <c r="X740" s="135">
        <f>'[6]1'!$W$18</f>
        <v>1390.2661387400001</v>
      </c>
      <c r="Y740" s="136">
        <f>'[6]1'!$X$18</f>
        <v>1463.3314417300001</v>
      </c>
    </row>
    <row r="741" spans="1:25" ht="15" outlineLevel="1" thickBot="1" x14ac:dyDescent="0.25">
      <c r="A741" s="8" t="s">
        <v>57</v>
      </c>
      <c r="B741" s="134">
        <f>'[5]6.51 (013) публ ФСК'!$E$33*0.0489</f>
        <v>101.82936000000001</v>
      </c>
      <c r="C741" s="135">
        <f>'[5]6.51 (013) публ ФСК'!$E$33*0.0489</f>
        <v>101.82936000000001</v>
      </c>
      <c r="D741" s="135">
        <f>'[5]6.51 (013) публ ФСК'!$E$33*0.0489</f>
        <v>101.82936000000001</v>
      </c>
      <c r="E741" s="135">
        <f>'[5]6.51 (013) публ ФСК'!$E$33*0.0489</f>
        <v>101.82936000000001</v>
      </c>
      <c r="F741" s="135">
        <f>'[5]6.51 (013) публ ФСК'!$E$33*0.0489</f>
        <v>101.82936000000001</v>
      </c>
      <c r="G741" s="135">
        <f>'[5]6.51 (013) публ ФСК'!$E$33*0.0489</f>
        <v>101.82936000000001</v>
      </c>
      <c r="H741" s="135">
        <f>'[5]6.51 (013) публ ФСК'!$E$33*0.0489</f>
        <v>101.82936000000001</v>
      </c>
      <c r="I741" s="135">
        <f>'[5]6.51 (013) публ ФСК'!$E$33*0.0489</f>
        <v>101.82936000000001</v>
      </c>
      <c r="J741" s="135">
        <f>'[5]6.51 (013) публ ФСК'!$E$33*0.0489</f>
        <v>101.82936000000001</v>
      </c>
      <c r="K741" s="135">
        <f>'[5]6.51 (013) публ ФСК'!$E$33*0.0489</f>
        <v>101.82936000000001</v>
      </c>
      <c r="L741" s="135">
        <f>'[5]6.51 (013) публ ФСК'!$E$33*0.0489</f>
        <v>101.82936000000001</v>
      </c>
      <c r="M741" s="135">
        <f>'[5]6.51 (013) публ ФСК'!$E$33*0.0489</f>
        <v>101.82936000000001</v>
      </c>
      <c r="N741" s="135">
        <f>'[5]6.51 (013) публ ФСК'!$E$33*0.0489</f>
        <v>101.82936000000001</v>
      </c>
      <c r="O741" s="135">
        <f>'[5]6.51 (013) публ ФСК'!$E$33*0.0489</f>
        <v>101.82936000000001</v>
      </c>
      <c r="P741" s="135">
        <f>'[5]6.51 (013) публ ФСК'!$E$33*0.0489</f>
        <v>101.82936000000001</v>
      </c>
      <c r="Q741" s="135">
        <f>'[5]6.51 (013) публ ФСК'!$E$33*0.0489</f>
        <v>101.82936000000001</v>
      </c>
      <c r="R741" s="135">
        <f>'[5]6.51 (013) публ ФСК'!$E$33*0.0489</f>
        <v>101.82936000000001</v>
      </c>
      <c r="S741" s="135">
        <f>'[5]6.51 (013) публ ФСК'!$E$33*0.0489</f>
        <v>101.82936000000001</v>
      </c>
      <c r="T741" s="135">
        <f>'[5]6.51 (013) публ ФСК'!$E$33*0.0489</f>
        <v>101.82936000000001</v>
      </c>
      <c r="U741" s="135">
        <f>'[5]6.51 (013) публ ФСК'!$E$33*0.0489</f>
        <v>101.82936000000001</v>
      </c>
      <c r="V741" s="135">
        <f>'[5]6.51 (013) публ ФСК'!$E$33*0.0489</f>
        <v>101.82936000000001</v>
      </c>
      <c r="W741" s="135">
        <f>'[5]6.51 (013) публ ФСК'!$E$33*0.0489</f>
        <v>101.82936000000001</v>
      </c>
      <c r="X741" s="135">
        <f>'[5]6.51 (013) публ ФСК'!$E$33*0.0489</f>
        <v>101.82936000000001</v>
      </c>
      <c r="Y741" s="136">
        <f>'[5]6.51 (013) публ ФСК'!$E$33*0.0489</f>
        <v>101.82936000000001</v>
      </c>
    </row>
    <row r="742" spans="1:25" ht="26.25" outlineLevel="1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 x14ac:dyDescent="0.25">
      <c r="A743" s="8" t="s">
        <v>59</v>
      </c>
      <c r="B743" s="134">
        <f>'[3]ВЭК 4 цк'!$H$4</f>
        <v>7.0315839065297272</v>
      </c>
      <c r="C743" s="135">
        <f>'[3]ВЭК 4 цк'!$H$4</f>
        <v>7.0315839065297272</v>
      </c>
      <c r="D743" s="135">
        <f>'[3]ВЭК 4 цк'!$H$4</f>
        <v>7.0315839065297272</v>
      </c>
      <c r="E743" s="135">
        <f>'[3]ВЭК 4 цк'!$H$4</f>
        <v>7.0315839065297272</v>
      </c>
      <c r="F743" s="135">
        <f>'[3]ВЭК 4 цк'!$H$4</f>
        <v>7.0315839065297272</v>
      </c>
      <c r="G743" s="135">
        <f>'[3]ВЭК 4 цк'!$H$4</f>
        <v>7.0315839065297272</v>
      </c>
      <c r="H743" s="135">
        <f>'[3]ВЭК 4 цк'!$H$4</f>
        <v>7.0315839065297272</v>
      </c>
      <c r="I743" s="135">
        <f>'[3]ВЭК 4 цк'!$H$4</f>
        <v>7.0315839065297272</v>
      </c>
      <c r="J743" s="135">
        <f>'[3]ВЭК 4 цк'!$H$4</f>
        <v>7.0315839065297272</v>
      </c>
      <c r="K743" s="135">
        <f>'[3]ВЭК 4 цк'!$H$4</f>
        <v>7.0315839065297272</v>
      </c>
      <c r="L743" s="135">
        <f>'[3]ВЭК 4 цк'!$H$4</f>
        <v>7.0315839065297272</v>
      </c>
      <c r="M743" s="135">
        <f>'[3]ВЭК 4 цк'!$H$4</f>
        <v>7.0315839065297272</v>
      </c>
      <c r="N743" s="135">
        <f>'[3]ВЭК 4 цк'!$H$4</f>
        <v>7.0315839065297272</v>
      </c>
      <c r="O743" s="135">
        <f>'[3]ВЭК 4 цк'!$H$4</f>
        <v>7.0315839065297272</v>
      </c>
      <c r="P743" s="135">
        <f>'[3]ВЭК 4 цк'!$H$4</f>
        <v>7.0315839065297272</v>
      </c>
      <c r="Q743" s="135">
        <f>'[3]ВЭК 4 цк'!$H$4</f>
        <v>7.0315839065297272</v>
      </c>
      <c r="R743" s="135">
        <f>'[3]ВЭК 4 цк'!$H$4</f>
        <v>7.0315839065297272</v>
      </c>
      <c r="S743" s="135">
        <f>'[3]ВЭК 4 цк'!$H$4</f>
        <v>7.0315839065297272</v>
      </c>
      <c r="T743" s="135">
        <f>'[3]ВЭК 4 цк'!$H$4</f>
        <v>7.0315839065297272</v>
      </c>
      <c r="U743" s="135">
        <f>'[3]ВЭК 4 цк'!$H$4</f>
        <v>7.0315839065297272</v>
      </c>
      <c r="V743" s="135">
        <f>'[3]ВЭК 4 цк'!$H$4</f>
        <v>7.0315839065297272</v>
      </c>
      <c r="W743" s="135">
        <f>'[3]ВЭК 4 цк'!$H$4</f>
        <v>7.0315839065297272</v>
      </c>
      <c r="X743" s="135">
        <f>'[3]ВЭК 4 цк'!$H$4</f>
        <v>7.0315839065297272</v>
      </c>
      <c r="Y743" s="136">
        <f>'[3]ВЭК 4 цк'!$H$4</f>
        <v>7.0315839065297272</v>
      </c>
    </row>
    <row r="744" spans="1:25" ht="20.25" customHeight="1" thickBot="1" x14ac:dyDescent="0.25">
      <c r="A744" s="18">
        <v>19</v>
      </c>
      <c r="B744" s="131">
        <f>B745+B746+B747+B748</f>
        <v>1906.2871691865296</v>
      </c>
      <c r="C744" s="131">
        <f t="shared" ref="C744:Y744" si="284">C745+C746+C747+C748</f>
        <v>1946.6918440765296</v>
      </c>
      <c r="D744" s="131">
        <f t="shared" si="284"/>
        <v>2042.9459450965296</v>
      </c>
      <c r="E744" s="131">
        <f t="shared" si="284"/>
        <v>2080.0676829065296</v>
      </c>
      <c r="F744" s="131">
        <f t="shared" si="284"/>
        <v>2076.2397347465298</v>
      </c>
      <c r="G744" s="131">
        <f t="shared" si="284"/>
        <v>2068.2175990865298</v>
      </c>
      <c r="H744" s="131">
        <f t="shared" si="284"/>
        <v>1953.2573453465295</v>
      </c>
      <c r="I744" s="131">
        <f t="shared" si="284"/>
        <v>1862.0031181865297</v>
      </c>
      <c r="J744" s="131">
        <f t="shared" si="284"/>
        <v>1780.4742560165296</v>
      </c>
      <c r="K744" s="131">
        <f t="shared" si="284"/>
        <v>1709.6031672165295</v>
      </c>
      <c r="L744" s="131">
        <f t="shared" si="284"/>
        <v>1681.3231075865297</v>
      </c>
      <c r="M744" s="131">
        <f t="shared" si="284"/>
        <v>1676.5514637265296</v>
      </c>
      <c r="N744" s="131">
        <f t="shared" si="284"/>
        <v>1670.7146935065296</v>
      </c>
      <c r="O744" s="131">
        <f t="shared" si="284"/>
        <v>1675.5812209865296</v>
      </c>
      <c r="P744" s="131">
        <f t="shared" si="284"/>
        <v>1665.9322475365295</v>
      </c>
      <c r="Q744" s="131">
        <f t="shared" si="284"/>
        <v>1668.0286660765296</v>
      </c>
      <c r="R744" s="131">
        <f t="shared" si="284"/>
        <v>1680.7063950765296</v>
      </c>
      <c r="S744" s="131">
        <f t="shared" si="284"/>
        <v>1687.7565132665295</v>
      </c>
      <c r="T744" s="131">
        <f t="shared" si="284"/>
        <v>1721.9558915265295</v>
      </c>
      <c r="U744" s="131">
        <f t="shared" si="284"/>
        <v>1720.6118513065296</v>
      </c>
      <c r="V744" s="131">
        <f t="shared" si="284"/>
        <v>1732.5760574665296</v>
      </c>
      <c r="W744" s="131">
        <f t="shared" si="284"/>
        <v>1720.1736287465296</v>
      </c>
      <c r="X744" s="131">
        <f t="shared" si="284"/>
        <v>1760.6719929365297</v>
      </c>
      <c r="Y744" s="131">
        <f t="shared" si="284"/>
        <v>1846.6347483365296</v>
      </c>
    </row>
    <row r="745" spans="1:25" ht="51.75" outlineLevel="1" thickBot="1" x14ac:dyDescent="0.25">
      <c r="A745" s="8" t="s">
        <v>88</v>
      </c>
      <c r="B745" s="134">
        <f>'[6]1'!$A$19</f>
        <v>1572.25122528</v>
      </c>
      <c r="C745" s="135">
        <f>'[6]1'!$B$19</f>
        <v>1612.65590017</v>
      </c>
      <c r="D745" s="135">
        <f>'[6]1'!$C$19</f>
        <v>1708.91000119</v>
      </c>
      <c r="E745" s="135">
        <f>'[6]1'!$D$19</f>
        <v>1746.031739</v>
      </c>
      <c r="F745" s="135">
        <f>'[6]1'!$E$19</f>
        <v>1742.20379084</v>
      </c>
      <c r="G745" s="135">
        <f>'[6]1'!$F$19</f>
        <v>1734.18165518</v>
      </c>
      <c r="H745" s="135">
        <f>'[6]1'!$G$19</f>
        <v>1619.2214014399999</v>
      </c>
      <c r="I745" s="135">
        <f>'[6]1'!$H$19</f>
        <v>1527.9671742800001</v>
      </c>
      <c r="J745" s="135">
        <f>'[6]1'!$I$19</f>
        <v>1446.43831211</v>
      </c>
      <c r="K745" s="135">
        <f>'[6]1'!$J$19</f>
        <v>1375.5672233099999</v>
      </c>
      <c r="L745" s="135">
        <f>'[6]1'!$K$19</f>
        <v>1347.28716368</v>
      </c>
      <c r="M745" s="135">
        <f>'[6]1'!$L$19</f>
        <v>1342.51551982</v>
      </c>
      <c r="N745" s="135">
        <f>'[6]1'!$M$19</f>
        <v>1336.6787495999999</v>
      </c>
      <c r="O745" s="135">
        <f>'[6]1'!$N$19</f>
        <v>1341.54527708</v>
      </c>
      <c r="P745" s="135">
        <f>'[6]1'!$O$19</f>
        <v>1331.8963036299999</v>
      </c>
      <c r="Q745" s="135">
        <f>'[6]1'!$P$19</f>
        <v>1333.99272217</v>
      </c>
      <c r="R745" s="135">
        <f>'[6]1'!$Q$19</f>
        <v>1346.67045117</v>
      </c>
      <c r="S745" s="135">
        <f>'[6]1'!$R$19</f>
        <v>1353.7205693599999</v>
      </c>
      <c r="T745" s="135">
        <f>'[6]1'!$S$19</f>
        <v>1387.9199476199999</v>
      </c>
      <c r="U745" s="135">
        <f>'[6]1'!$T$19</f>
        <v>1386.5759074</v>
      </c>
      <c r="V745" s="135">
        <f>'[6]1'!$U$19</f>
        <v>1398.54011356</v>
      </c>
      <c r="W745" s="135">
        <f>'[6]1'!$V$19</f>
        <v>1386.13768484</v>
      </c>
      <c r="X745" s="135">
        <f>'[6]1'!$W$19</f>
        <v>1426.6360490300001</v>
      </c>
      <c r="Y745" s="136">
        <f>'[6]1'!$X$19</f>
        <v>1512.59880443</v>
      </c>
    </row>
    <row r="746" spans="1:25" ht="15" outlineLevel="1" thickBot="1" x14ac:dyDescent="0.25">
      <c r="A746" s="8" t="s">
        <v>57</v>
      </c>
      <c r="B746" s="134">
        <f>'[5]6.51 (013) публ ФСК'!$E$33*0.0489</f>
        <v>101.82936000000001</v>
      </c>
      <c r="C746" s="135">
        <f>'[5]6.51 (013) публ ФСК'!$E$33*0.0489</f>
        <v>101.82936000000001</v>
      </c>
      <c r="D746" s="135">
        <f>'[5]6.51 (013) публ ФСК'!$E$33*0.0489</f>
        <v>101.82936000000001</v>
      </c>
      <c r="E746" s="135">
        <f>'[5]6.51 (013) публ ФСК'!$E$33*0.0489</f>
        <v>101.82936000000001</v>
      </c>
      <c r="F746" s="135">
        <f>'[5]6.51 (013) публ ФСК'!$E$33*0.0489</f>
        <v>101.82936000000001</v>
      </c>
      <c r="G746" s="135">
        <f>'[5]6.51 (013) публ ФСК'!$E$33*0.0489</f>
        <v>101.82936000000001</v>
      </c>
      <c r="H746" s="135">
        <f>'[5]6.51 (013) публ ФСК'!$E$33*0.0489</f>
        <v>101.82936000000001</v>
      </c>
      <c r="I746" s="135">
        <f>'[5]6.51 (013) публ ФСК'!$E$33*0.0489</f>
        <v>101.82936000000001</v>
      </c>
      <c r="J746" s="135">
        <f>'[5]6.51 (013) публ ФСК'!$E$33*0.0489</f>
        <v>101.82936000000001</v>
      </c>
      <c r="K746" s="135">
        <f>'[5]6.51 (013) публ ФСК'!$E$33*0.0489</f>
        <v>101.82936000000001</v>
      </c>
      <c r="L746" s="135">
        <f>'[5]6.51 (013) публ ФСК'!$E$33*0.0489</f>
        <v>101.82936000000001</v>
      </c>
      <c r="M746" s="135">
        <f>'[5]6.51 (013) публ ФСК'!$E$33*0.0489</f>
        <v>101.82936000000001</v>
      </c>
      <c r="N746" s="135">
        <f>'[5]6.51 (013) публ ФСК'!$E$33*0.0489</f>
        <v>101.82936000000001</v>
      </c>
      <c r="O746" s="135">
        <f>'[5]6.51 (013) публ ФСК'!$E$33*0.0489</f>
        <v>101.82936000000001</v>
      </c>
      <c r="P746" s="135">
        <f>'[5]6.51 (013) публ ФСК'!$E$33*0.0489</f>
        <v>101.82936000000001</v>
      </c>
      <c r="Q746" s="135">
        <f>'[5]6.51 (013) публ ФСК'!$E$33*0.0489</f>
        <v>101.82936000000001</v>
      </c>
      <c r="R746" s="135">
        <f>'[5]6.51 (013) публ ФСК'!$E$33*0.0489</f>
        <v>101.82936000000001</v>
      </c>
      <c r="S746" s="135">
        <f>'[5]6.51 (013) публ ФСК'!$E$33*0.0489</f>
        <v>101.82936000000001</v>
      </c>
      <c r="T746" s="135">
        <f>'[5]6.51 (013) публ ФСК'!$E$33*0.0489</f>
        <v>101.82936000000001</v>
      </c>
      <c r="U746" s="135">
        <f>'[5]6.51 (013) публ ФСК'!$E$33*0.0489</f>
        <v>101.82936000000001</v>
      </c>
      <c r="V746" s="135">
        <f>'[5]6.51 (013) публ ФСК'!$E$33*0.0489</f>
        <v>101.82936000000001</v>
      </c>
      <c r="W746" s="135">
        <f>'[5]6.51 (013) публ ФСК'!$E$33*0.0489</f>
        <v>101.82936000000001</v>
      </c>
      <c r="X746" s="135">
        <f>'[5]6.51 (013) публ ФСК'!$E$33*0.0489</f>
        <v>101.82936000000001</v>
      </c>
      <c r="Y746" s="136">
        <f>'[5]6.51 (013) публ ФСК'!$E$33*0.0489</f>
        <v>101.82936000000001</v>
      </c>
    </row>
    <row r="747" spans="1:25" ht="26.25" outlineLevel="1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 x14ac:dyDescent="0.25">
      <c r="A748" s="8" t="s">
        <v>59</v>
      </c>
      <c r="B748" s="134">
        <f>'[3]ВЭК 4 цк'!$H$4</f>
        <v>7.0315839065297272</v>
      </c>
      <c r="C748" s="135">
        <f>'[3]ВЭК 4 цк'!$H$4</f>
        <v>7.0315839065297272</v>
      </c>
      <c r="D748" s="135">
        <f>'[3]ВЭК 4 цк'!$H$4</f>
        <v>7.0315839065297272</v>
      </c>
      <c r="E748" s="135">
        <f>'[3]ВЭК 4 цк'!$H$4</f>
        <v>7.0315839065297272</v>
      </c>
      <c r="F748" s="135">
        <f>'[3]ВЭК 4 цк'!$H$4</f>
        <v>7.0315839065297272</v>
      </c>
      <c r="G748" s="135">
        <f>'[3]ВЭК 4 цк'!$H$4</f>
        <v>7.0315839065297272</v>
      </c>
      <c r="H748" s="135">
        <f>'[3]ВЭК 4 цк'!$H$4</f>
        <v>7.0315839065297272</v>
      </c>
      <c r="I748" s="135">
        <f>'[3]ВЭК 4 цк'!$H$4</f>
        <v>7.0315839065297272</v>
      </c>
      <c r="J748" s="135">
        <f>'[3]ВЭК 4 цк'!$H$4</f>
        <v>7.0315839065297272</v>
      </c>
      <c r="K748" s="135">
        <f>'[3]ВЭК 4 цк'!$H$4</f>
        <v>7.0315839065297272</v>
      </c>
      <c r="L748" s="135">
        <f>'[3]ВЭК 4 цк'!$H$4</f>
        <v>7.0315839065297272</v>
      </c>
      <c r="M748" s="135">
        <f>'[3]ВЭК 4 цк'!$H$4</f>
        <v>7.0315839065297272</v>
      </c>
      <c r="N748" s="135">
        <f>'[3]ВЭК 4 цк'!$H$4</f>
        <v>7.0315839065297272</v>
      </c>
      <c r="O748" s="135">
        <f>'[3]ВЭК 4 цк'!$H$4</f>
        <v>7.0315839065297272</v>
      </c>
      <c r="P748" s="135">
        <f>'[3]ВЭК 4 цк'!$H$4</f>
        <v>7.0315839065297272</v>
      </c>
      <c r="Q748" s="135">
        <f>'[3]ВЭК 4 цк'!$H$4</f>
        <v>7.0315839065297272</v>
      </c>
      <c r="R748" s="135">
        <f>'[3]ВЭК 4 цк'!$H$4</f>
        <v>7.0315839065297272</v>
      </c>
      <c r="S748" s="135">
        <f>'[3]ВЭК 4 цк'!$H$4</f>
        <v>7.0315839065297272</v>
      </c>
      <c r="T748" s="135">
        <f>'[3]ВЭК 4 цк'!$H$4</f>
        <v>7.0315839065297272</v>
      </c>
      <c r="U748" s="135">
        <f>'[3]ВЭК 4 цк'!$H$4</f>
        <v>7.0315839065297272</v>
      </c>
      <c r="V748" s="135">
        <f>'[3]ВЭК 4 цк'!$H$4</f>
        <v>7.0315839065297272</v>
      </c>
      <c r="W748" s="135">
        <f>'[3]ВЭК 4 цк'!$H$4</f>
        <v>7.0315839065297272</v>
      </c>
      <c r="X748" s="135">
        <f>'[3]ВЭК 4 цк'!$H$4</f>
        <v>7.0315839065297272</v>
      </c>
      <c r="Y748" s="136">
        <f>'[3]ВЭК 4 цк'!$H$4</f>
        <v>7.0315839065297272</v>
      </c>
    </row>
    <row r="749" spans="1:25" ht="20.25" customHeight="1" thickBot="1" x14ac:dyDescent="0.25">
      <c r="A749" s="18">
        <v>20</v>
      </c>
      <c r="B749" s="131">
        <f>B750+B751+B752+B753</f>
        <v>1846.5892418365297</v>
      </c>
      <c r="C749" s="131">
        <f t="shared" ref="C749:Y749" si="286">C750+C751+C752+C753</f>
        <v>1938.7681309965296</v>
      </c>
      <c r="D749" s="131">
        <f t="shared" si="286"/>
        <v>2053.1205245065298</v>
      </c>
      <c r="E749" s="131">
        <f t="shared" si="286"/>
        <v>2061.2566973265298</v>
      </c>
      <c r="F749" s="131">
        <f t="shared" si="286"/>
        <v>2055.4605475765297</v>
      </c>
      <c r="G749" s="131">
        <f t="shared" si="286"/>
        <v>2069.5562551665298</v>
      </c>
      <c r="H749" s="131">
        <f t="shared" si="286"/>
        <v>1875.8581461665297</v>
      </c>
      <c r="I749" s="131">
        <f t="shared" si="286"/>
        <v>1789.3256561765297</v>
      </c>
      <c r="J749" s="131">
        <f t="shared" si="286"/>
        <v>1678.5610855065297</v>
      </c>
      <c r="K749" s="131">
        <f t="shared" si="286"/>
        <v>1638.7330845665297</v>
      </c>
      <c r="L749" s="131">
        <f t="shared" si="286"/>
        <v>1601.2225481365297</v>
      </c>
      <c r="M749" s="131">
        <f t="shared" si="286"/>
        <v>1580.7915515865295</v>
      </c>
      <c r="N749" s="131">
        <f t="shared" si="286"/>
        <v>1572.6798116565296</v>
      </c>
      <c r="O749" s="131">
        <f t="shared" si="286"/>
        <v>1578.6174827665295</v>
      </c>
      <c r="P749" s="131">
        <f t="shared" si="286"/>
        <v>1591.4138486765296</v>
      </c>
      <c r="Q749" s="131">
        <f t="shared" si="286"/>
        <v>1594.1777801665296</v>
      </c>
      <c r="R749" s="131">
        <f t="shared" si="286"/>
        <v>1595.3064870065296</v>
      </c>
      <c r="S749" s="131">
        <f t="shared" si="286"/>
        <v>1600.0745269865297</v>
      </c>
      <c r="T749" s="131">
        <f t="shared" si="286"/>
        <v>1600.0408327165296</v>
      </c>
      <c r="U749" s="131">
        <f t="shared" si="286"/>
        <v>1621.5259611165295</v>
      </c>
      <c r="V749" s="131">
        <f t="shared" si="286"/>
        <v>1625.3410280865296</v>
      </c>
      <c r="W749" s="131">
        <f t="shared" si="286"/>
        <v>1631.6371028165297</v>
      </c>
      <c r="X749" s="131">
        <f t="shared" si="286"/>
        <v>1709.9894303265296</v>
      </c>
      <c r="Y749" s="131">
        <f t="shared" si="286"/>
        <v>1801.6846360365296</v>
      </c>
    </row>
    <row r="750" spans="1:25" ht="51.75" outlineLevel="1" thickBot="1" x14ac:dyDescent="0.25">
      <c r="A750" s="8" t="s">
        <v>88</v>
      </c>
      <c r="B750" s="134">
        <f>'[6]1'!$A$20</f>
        <v>1512.5532979300001</v>
      </c>
      <c r="C750" s="135">
        <f>'[6]1'!$B$20</f>
        <v>1604.73218709</v>
      </c>
      <c r="D750" s="135">
        <f>'[6]1'!$C$20</f>
        <v>1719.0845806</v>
      </c>
      <c r="E750" s="135">
        <f>'[6]1'!$D$20</f>
        <v>1727.2207534199999</v>
      </c>
      <c r="F750" s="135">
        <f>'[6]1'!$E$20</f>
        <v>1721.4246036699999</v>
      </c>
      <c r="G750" s="135">
        <f>'[6]1'!$F$20</f>
        <v>1735.52031126</v>
      </c>
      <c r="H750" s="135">
        <f>'[6]1'!$G$20</f>
        <v>1541.82220226</v>
      </c>
      <c r="I750" s="135">
        <f>'[6]1'!$H$20</f>
        <v>1455.2897122700001</v>
      </c>
      <c r="J750" s="135">
        <f>'[6]1'!$I$20</f>
        <v>1344.5251416000001</v>
      </c>
      <c r="K750" s="135">
        <f>'[6]1'!$J$20</f>
        <v>1304.6971406600001</v>
      </c>
      <c r="L750" s="135">
        <f>'[6]1'!$K$20</f>
        <v>1267.1866042300001</v>
      </c>
      <c r="M750" s="135">
        <f>'[6]1'!$L$20</f>
        <v>1246.7556076799999</v>
      </c>
      <c r="N750" s="135">
        <f>'[6]1'!$M$20</f>
        <v>1238.64386775</v>
      </c>
      <c r="O750" s="135">
        <f>'[6]1'!$N$20</f>
        <v>1244.5815388599999</v>
      </c>
      <c r="P750" s="135">
        <f>'[6]1'!$O$20</f>
        <v>1257.37790477</v>
      </c>
      <c r="Q750" s="135">
        <f>'[6]1'!$P$20</f>
        <v>1260.14183626</v>
      </c>
      <c r="R750" s="135">
        <f>'[6]1'!$Q$20</f>
        <v>1261.2705430999999</v>
      </c>
      <c r="S750" s="135">
        <f>'[6]1'!$R$20</f>
        <v>1266.0385830800001</v>
      </c>
      <c r="T750" s="135">
        <f>'[6]1'!$S$20</f>
        <v>1266.00488881</v>
      </c>
      <c r="U750" s="135">
        <f>'[6]1'!$T$20</f>
        <v>1287.4900172099999</v>
      </c>
      <c r="V750" s="135">
        <f>'[6]1'!$U$20</f>
        <v>1291.30508418</v>
      </c>
      <c r="W750" s="135">
        <f>'[6]1'!$V$20</f>
        <v>1297.6011589100001</v>
      </c>
      <c r="X750" s="135">
        <f>'[6]1'!$W$20</f>
        <v>1375.95348642</v>
      </c>
      <c r="Y750" s="136">
        <f>'[6]1'!$X$20</f>
        <v>1467.64869213</v>
      </c>
    </row>
    <row r="751" spans="1:25" ht="15" outlineLevel="1" thickBot="1" x14ac:dyDescent="0.25">
      <c r="A751" s="8" t="s">
        <v>57</v>
      </c>
      <c r="B751" s="134">
        <f>'[5]6.51 (013) публ ФСК'!$E$33*0.0489</f>
        <v>101.82936000000001</v>
      </c>
      <c r="C751" s="135">
        <f>'[5]6.51 (013) публ ФСК'!$E$33*0.0489</f>
        <v>101.82936000000001</v>
      </c>
      <c r="D751" s="135">
        <f>'[5]6.51 (013) публ ФСК'!$E$33*0.0489</f>
        <v>101.82936000000001</v>
      </c>
      <c r="E751" s="135">
        <f>'[5]6.51 (013) публ ФСК'!$E$33*0.0489</f>
        <v>101.82936000000001</v>
      </c>
      <c r="F751" s="135">
        <f>'[5]6.51 (013) публ ФСК'!$E$33*0.0489</f>
        <v>101.82936000000001</v>
      </c>
      <c r="G751" s="135">
        <f>'[5]6.51 (013) публ ФСК'!$E$33*0.0489</f>
        <v>101.82936000000001</v>
      </c>
      <c r="H751" s="135">
        <f>'[5]6.51 (013) публ ФСК'!$E$33*0.0489</f>
        <v>101.82936000000001</v>
      </c>
      <c r="I751" s="135">
        <f>'[5]6.51 (013) публ ФСК'!$E$33*0.0489</f>
        <v>101.82936000000001</v>
      </c>
      <c r="J751" s="135">
        <f>'[5]6.51 (013) публ ФСК'!$E$33*0.0489</f>
        <v>101.82936000000001</v>
      </c>
      <c r="K751" s="135">
        <f>'[5]6.51 (013) публ ФСК'!$E$33*0.0489</f>
        <v>101.82936000000001</v>
      </c>
      <c r="L751" s="135">
        <f>'[5]6.51 (013) публ ФСК'!$E$33*0.0489</f>
        <v>101.82936000000001</v>
      </c>
      <c r="M751" s="135">
        <f>'[5]6.51 (013) публ ФСК'!$E$33*0.0489</f>
        <v>101.82936000000001</v>
      </c>
      <c r="N751" s="135">
        <f>'[5]6.51 (013) публ ФСК'!$E$33*0.0489</f>
        <v>101.82936000000001</v>
      </c>
      <c r="O751" s="135">
        <f>'[5]6.51 (013) публ ФСК'!$E$33*0.0489</f>
        <v>101.82936000000001</v>
      </c>
      <c r="P751" s="135">
        <f>'[5]6.51 (013) публ ФСК'!$E$33*0.0489</f>
        <v>101.82936000000001</v>
      </c>
      <c r="Q751" s="135">
        <f>'[5]6.51 (013) публ ФСК'!$E$33*0.0489</f>
        <v>101.82936000000001</v>
      </c>
      <c r="R751" s="135">
        <f>'[5]6.51 (013) публ ФСК'!$E$33*0.0489</f>
        <v>101.82936000000001</v>
      </c>
      <c r="S751" s="135">
        <f>'[5]6.51 (013) публ ФСК'!$E$33*0.0489</f>
        <v>101.82936000000001</v>
      </c>
      <c r="T751" s="135">
        <f>'[5]6.51 (013) публ ФСК'!$E$33*0.0489</f>
        <v>101.82936000000001</v>
      </c>
      <c r="U751" s="135">
        <f>'[5]6.51 (013) публ ФСК'!$E$33*0.0489</f>
        <v>101.82936000000001</v>
      </c>
      <c r="V751" s="135">
        <f>'[5]6.51 (013) публ ФСК'!$E$33*0.0489</f>
        <v>101.82936000000001</v>
      </c>
      <c r="W751" s="135">
        <f>'[5]6.51 (013) публ ФСК'!$E$33*0.0489</f>
        <v>101.82936000000001</v>
      </c>
      <c r="X751" s="135">
        <f>'[5]6.51 (013) публ ФСК'!$E$33*0.0489</f>
        <v>101.82936000000001</v>
      </c>
      <c r="Y751" s="136">
        <f>'[5]6.51 (013) публ ФСК'!$E$33*0.0489</f>
        <v>101.82936000000001</v>
      </c>
    </row>
    <row r="752" spans="1:25" ht="26.25" outlineLevel="1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 x14ac:dyDescent="0.25">
      <c r="A753" s="8" t="s">
        <v>59</v>
      </c>
      <c r="B753" s="134">
        <f>'[3]ВЭК 4 цк'!$H$4</f>
        <v>7.0315839065297272</v>
      </c>
      <c r="C753" s="135">
        <f>'[3]ВЭК 4 цк'!$H$4</f>
        <v>7.0315839065297272</v>
      </c>
      <c r="D753" s="135">
        <f>'[3]ВЭК 4 цк'!$H$4</f>
        <v>7.0315839065297272</v>
      </c>
      <c r="E753" s="135">
        <f>'[3]ВЭК 4 цк'!$H$4</f>
        <v>7.0315839065297272</v>
      </c>
      <c r="F753" s="135">
        <f>'[3]ВЭК 4 цк'!$H$4</f>
        <v>7.0315839065297272</v>
      </c>
      <c r="G753" s="135">
        <f>'[3]ВЭК 4 цк'!$H$4</f>
        <v>7.0315839065297272</v>
      </c>
      <c r="H753" s="135">
        <f>'[3]ВЭК 4 цк'!$H$4</f>
        <v>7.0315839065297272</v>
      </c>
      <c r="I753" s="135">
        <f>'[3]ВЭК 4 цк'!$H$4</f>
        <v>7.0315839065297272</v>
      </c>
      <c r="J753" s="135">
        <f>'[3]ВЭК 4 цк'!$H$4</f>
        <v>7.0315839065297272</v>
      </c>
      <c r="K753" s="135">
        <f>'[3]ВЭК 4 цк'!$H$4</f>
        <v>7.0315839065297272</v>
      </c>
      <c r="L753" s="135">
        <f>'[3]ВЭК 4 цк'!$H$4</f>
        <v>7.0315839065297272</v>
      </c>
      <c r="M753" s="135">
        <f>'[3]ВЭК 4 цк'!$H$4</f>
        <v>7.0315839065297272</v>
      </c>
      <c r="N753" s="135">
        <f>'[3]ВЭК 4 цк'!$H$4</f>
        <v>7.0315839065297272</v>
      </c>
      <c r="O753" s="135">
        <f>'[3]ВЭК 4 цк'!$H$4</f>
        <v>7.0315839065297272</v>
      </c>
      <c r="P753" s="135">
        <f>'[3]ВЭК 4 цк'!$H$4</f>
        <v>7.0315839065297272</v>
      </c>
      <c r="Q753" s="135">
        <f>'[3]ВЭК 4 цк'!$H$4</f>
        <v>7.0315839065297272</v>
      </c>
      <c r="R753" s="135">
        <f>'[3]ВЭК 4 цк'!$H$4</f>
        <v>7.0315839065297272</v>
      </c>
      <c r="S753" s="135">
        <f>'[3]ВЭК 4 цк'!$H$4</f>
        <v>7.0315839065297272</v>
      </c>
      <c r="T753" s="135">
        <f>'[3]ВЭК 4 цк'!$H$4</f>
        <v>7.0315839065297272</v>
      </c>
      <c r="U753" s="135">
        <f>'[3]ВЭК 4 цк'!$H$4</f>
        <v>7.0315839065297272</v>
      </c>
      <c r="V753" s="135">
        <f>'[3]ВЭК 4 цк'!$H$4</f>
        <v>7.0315839065297272</v>
      </c>
      <c r="W753" s="135">
        <f>'[3]ВЭК 4 цк'!$H$4</f>
        <v>7.0315839065297272</v>
      </c>
      <c r="X753" s="135">
        <f>'[3]ВЭК 4 цк'!$H$4</f>
        <v>7.0315839065297272</v>
      </c>
      <c r="Y753" s="136">
        <f>'[3]ВЭК 4 цк'!$H$4</f>
        <v>7.0315839065297272</v>
      </c>
    </row>
    <row r="754" spans="1:25" ht="20.25" customHeight="1" thickBot="1" x14ac:dyDescent="0.25">
      <c r="A754" s="18">
        <v>21</v>
      </c>
      <c r="B754" s="131">
        <f>B755+B756+B757+B758</f>
        <v>1834.1846692565296</v>
      </c>
      <c r="C754" s="131">
        <f t="shared" ref="C754:Y754" si="288">C755+C756+C757+C758</f>
        <v>1926.7961536365297</v>
      </c>
      <c r="D754" s="131">
        <f t="shared" si="288"/>
        <v>2034.5239643165296</v>
      </c>
      <c r="E754" s="131">
        <f t="shared" si="288"/>
        <v>2034.7653881465296</v>
      </c>
      <c r="F754" s="131">
        <f t="shared" si="288"/>
        <v>2054.5510722865297</v>
      </c>
      <c r="G754" s="131">
        <f t="shared" si="288"/>
        <v>2061.9272147765296</v>
      </c>
      <c r="H754" s="131">
        <f t="shared" si="288"/>
        <v>1909.0893269165297</v>
      </c>
      <c r="I754" s="131">
        <f t="shared" si="288"/>
        <v>1808.3498365165296</v>
      </c>
      <c r="J754" s="131">
        <f t="shared" si="288"/>
        <v>1694.3210381365295</v>
      </c>
      <c r="K754" s="131">
        <f t="shared" si="288"/>
        <v>1620.3085815965296</v>
      </c>
      <c r="L754" s="131">
        <f t="shared" si="288"/>
        <v>1574.7848817865297</v>
      </c>
      <c r="M754" s="131">
        <f t="shared" si="288"/>
        <v>1572.4261112365296</v>
      </c>
      <c r="N754" s="131">
        <f t="shared" si="288"/>
        <v>1575.8456009965296</v>
      </c>
      <c r="O754" s="131">
        <f t="shared" si="288"/>
        <v>1573.8178885465295</v>
      </c>
      <c r="P754" s="131">
        <f t="shared" si="288"/>
        <v>1558.2083465065296</v>
      </c>
      <c r="Q754" s="131">
        <f t="shared" si="288"/>
        <v>1565.1875820865296</v>
      </c>
      <c r="R754" s="131">
        <f t="shared" si="288"/>
        <v>1578.8798741965295</v>
      </c>
      <c r="S754" s="131">
        <f t="shared" si="288"/>
        <v>1585.0630167565296</v>
      </c>
      <c r="T754" s="131">
        <f t="shared" si="288"/>
        <v>1583.5837429165297</v>
      </c>
      <c r="U754" s="131">
        <f t="shared" si="288"/>
        <v>1590.3947660065296</v>
      </c>
      <c r="V754" s="131">
        <f t="shared" si="288"/>
        <v>1582.8776078865296</v>
      </c>
      <c r="W754" s="131">
        <f t="shared" si="288"/>
        <v>1554.2399694165297</v>
      </c>
      <c r="X754" s="131">
        <f t="shared" si="288"/>
        <v>1623.6887771165295</v>
      </c>
      <c r="Y754" s="131">
        <f t="shared" si="288"/>
        <v>1790.5820839865296</v>
      </c>
    </row>
    <row r="755" spans="1:25" ht="51.75" outlineLevel="1" thickBot="1" x14ac:dyDescent="0.25">
      <c r="A755" s="8" t="s">
        <v>88</v>
      </c>
      <c r="B755" s="134">
        <f>'[6]1'!$A$21</f>
        <v>1500.1487253499999</v>
      </c>
      <c r="C755" s="135">
        <f>'[6]1'!$B$21</f>
        <v>1592.76020973</v>
      </c>
      <c r="D755" s="135">
        <f>'[6]1'!$C$21</f>
        <v>1700.48802041</v>
      </c>
      <c r="E755" s="135">
        <f>'[6]1'!$D$21</f>
        <v>1700.72944424</v>
      </c>
      <c r="F755" s="135">
        <f>'[6]1'!$E$21</f>
        <v>1720.5151283800001</v>
      </c>
      <c r="G755" s="135">
        <f>'[6]1'!$F$21</f>
        <v>1727.89127087</v>
      </c>
      <c r="H755" s="135">
        <f>'[6]1'!$G$21</f>
        <v>1575.0533830100001</v>
      </c>
      <c r="I755" s="135">
        <f>'[6]1'!$H$21</f>
        <v>1474.31389261</v>
      </c>
      <c r="J755" s="135">
        <f>'[6]1'!$I$21</f>
        <v>1360.2850942299999</v>
      </c>
      <c r="K755" s="135">
        <f>'[6]1'!$J$21</f>
        <v>1286.27263769</v>
      </c>
      <c r="L755" s="135">
        <f>'[6]1'!$K$21</f>
        <v>1240.7489378800001</v>
      </c>
      <c r="M755" s="135">
        <f>'[6]1'!$L$21</f>
        <v>1238.3901673299999</v>
      </c>
      <c r="N755" s="135">
        <f>'[6]1'!$M$21</f>
        <v>1241.80965709</v>
      </c>
      <c r="O755" s="135">
        <f>'[6]1'!$N$21</f>
        <v>1239.7819446399999</v>
      </c>
      <c r="P755" s="135">
        <f>'[6]1'!$O$21</f>
        <v>1224.1724025999999</v>
      </c>
      <c r="Q755" s="135">
        <f>'[6]1'!$P$21</f>
        <v>1231.15163818</v>
      </c>
      <c r="R755" s="135">
        <f>'[6]1'!$Q$21</f>
        <v>1244.8439302899999</v>
      </c>
      <c r="S755" s="135">
        <f>'[6]1'!$R$21</f>
        <v>1251.02707285</v>
      </c>
      <c r="T755" s="135">
        <f>'[6]1'!$S$21</f>
        <v>1249.5477990100001</v>
      </c>
      <c r="U755" s="135">
        <f>'[6]1'!$T$21</f>
        <v>1256.3588221</v>
      </c>
      <c r="V755" s="135">
        <f>'[6]1'!$U$21</f>
        <v>1248.84166398</v>
      </c>
      <c r="W755" s="135">
        <f>'[6]1'!$V$21</f>
        <v>1220.2040255100001</v>
      </c>
      <c r="X755" s="135">
        <f>'[6]1'!$W$21</f>
        <v>1289.6528332099999</v>
      </c>
      <c r="Y755" s="136">
        <f>'[6]1'!$X$21</f>
        <v>1456.54614008</v>
      </c>
    </row>
    <row r="756" spans="1:25" ht="15" outlineLevel="1" thickBot="1" x14ac:dyDescent="0.25">
      <c r="A756" s="8" t="s">
        <v>57</v>
      </c>
      <c r="B756" s="134">
        <f>'[5]6.51 (013) публ ФСК'!$E$33*0.0489</f>
        <v>101.82936000000001</v>
      </c>
      <c r="C756" s="135">
        <f>'[5]6.51 (013) публ ФСК'!$E$33*0.0489</f>
        <v>101.82936000000001</v>
      </c>
      <c r="D756" s="135">
        <f>'[5]6.51 (013) публ ФСК'!$E$33*0.0489</f>
        <v>101.82936000000001</v>
      </c>
      <c r="E756" s="135">
        <f>'[5]6.51 (013) публ ФСК'!$E$33*0.0489</f>
        <v>101.82936000000001</v>
      </c>
      <c r="F756" s="135">
        <f>'[5]6.51 (013) публ ФСК'!$E$33*0.0489</f>
        <v>101.82936000000001</v>
      </c>
      <c r="G756" s="135">
        <f>'[5]6.51 (013) публ ФСК'!$E$33*0.0489</f>
        <v>101.82936000000001</v>
      </c>
      <c r="H756" s="135">
        <f>'[5]6.51 (013) публ ФСК'!$E$33*0.0489</f>
        <v>101.82936000000001</v>
      </c>
      <c r="I756" s="135">
        <f>'[5]6.51 (013) публ ФСК'!$E$33*0.0489</f>
        <v>101.82936000000001</v>
      </c>
      <c r="J756" s="135">
        <f>'[5]6.51 (013) публ ФСК'!$E$33*0.0489</f>
        <v>101.82936000000001</v>
      </c>
      <c r="K756" s="135">
        <f>'[5]6.51 (013) публ ФСК'!$E$33*0.0489</f>
        <v>101.82936000000001</v>
      </c>
      <c r="L756" s="135">
        <f>'[5]6.51 (013) публ ФСК'!$E$33*0.0489</f>
        <v>101.82936000000001</v>
      </c>
      <c r="M756" s="135">
        <f>'[5]6.51 (013) публ ФСК'!$E$33*0.0489</f>
        <v>101.82936000000001</v>
      </c>
      <c r="N756" s="135">
        <f>'[5]6.51 (013) публ ФСК'!$E$33*0.0489</f>
        <v>101.82936000000001</v>
      </c>
      <c r="O756" s="135">
        <f>'[5]6.51 (013) публ ФСК'!$E$33*0.0489</f>
        <v>101.82936000000001</v>
      </c>
      <c r="P756" s="135">
        <f>'[5]6.51 (013) публ ФСК'!$E$33*0.0489</f>
        <v>101.82936000000001</v>
      </c>
      <c r="Q756" s="135">
        <f>'[5]6.51 (013) публ ФСК'!$E$33*0.0489</f>
        <v>101.82936000000001</v>
      </c>
      <c r="R756" s="135">
        <f>'[5]6.51 (013) публ ФСК'!$E$33*0.0489</f>
        <v>101.82936000000001</v>
      </c>
      <c r="S756" s="135">
        <f>'[5]6.51 (013) публ ФСК'!$E$33*0.0489</f>
        <v>101.82936000000001</v>
      </c>
      <c r="T756" s="135">
        <f>'[5]6.51 (013) публ ФСК'!$E$33*0.0489</f>
        <v>101.82936000000001</v>
      </c>
      <c r="U756" s="135">
        <f>'[5]6.51 (013) публ ФСК'!$E$33*0.0489</f>
        <v>101.82936000000001</v>
      </c>
      <c r="V756" s="135">
        <f>'[5]6.51 (013) публ ФСК'!$E$33*0.0489</f>
        <v>101.82936000000001</v>
      </c>
      <c r="W756" s="135">
        <f>'[5]6.51 (013) публ ФСК'!$E$33*0.0489</f>
        <v>101.82936000000001</v>
      </c>
      <c r="X756" s="135">
        <f>'[5]6.51 (013) публ ФСК'!$E$33*0.0489</f>
        <v>101.82936000000001</v>
      </c>
      <c r="Y756" s="136">
        <f>'[5]6.51 (013) публ ФСК'!$E$33*0.0489</f>
        <v>101.82936000000001</v>
      </c>
    </row>
    <row r="757" spans="1:25" ht="26.25" outlineLevel="1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 x14ac:dyDescent="0.25">
      <c r="A758" s="8" t="s">
        <v>59</v>
      </c>
      <c r="B758" s="134">
        <f>'[3]ВЭК 4 цк'!$H$4</f>
        <v>7.0315839065297272</v>
      </c>
      <c r="C758" s="135">
        <f>'[3]ВЭК 4 цк'!$H$4</f>
        <v>7.0315839065297272</v>
      </c>
      <c r="D758" s="135">
        <f>'[3]ВЭК 4 цк'!$H$4</f>
        <v>7.0315839065297272</v>
      </c>
      <c r="E758" s="135">
        <f>'[3]ВЭК 4 цк'!$H$4</f>
        <v>7.0315839065297272</v>
      </c>
      <c r="F758" s="135">
        <f>'[3]ВЭК 4 цк'!$H$4</f>
        <v>7.0315839065297272</v>
      </c>
      <c r="G758" s="135">
        <f>'[3]ВЭК 4 цк'!$H$4</f>
        <v>7.0315839065297272</v>
      </c>
      <c r="H758" s="135">
        <f>'[3]ВЭК 4 цк'!$H$4</f>
        <v>7.0315839065297272</v>
      </c>
      <c r="I758" s="135">
        <f>'[3]ВЭК 4 цк'!$H$4</f>
        <v>7.0315839065297272</v>
      </c>
      <c r="J758" s="135">
        <f>'[3]ВЭК 4 цк'!$H$4</f>
        <v>7.0315839065297272</v>
      </c>
      <c r="K758" s="135">
        <f>'[3]ВЭК 4 цк'!$H$4</f>
        <v>7.0315839065297272</v>
      </c>
      <c r="L758" s="135">
        <f>'[3]ВЭК 4 цк'!$H$4</f>
        <v>7.0315839065297272</v>
      </c>
      <c r="M758" s="135">
        <f>'[3]ВЭК 4 цк'!$H$4</f>
        <v>7.0315839065297272</v>
      </c>
      <c r="N758" s="135">
        <f>'[3]ВЭК 4 цк'!$H$4</f>
        <v>7.0315839065297272</v>
      </c>
      <c r="O758" s="135">
        <f>'[3]ВЭК 4 цк'!$H$4</f>
        <v>7.0315839065297272</v>
      </c>
      <c r="P758" s="135">
        <f>'[3]ВЭК 4 цк'!$H$4</f>
        <v>7.0315839065297272</v>
      </c>
      <c r="Q758" s="135">
        <f>'[3]ВЭК 4 цк'!$H$4</f>
        <v>7.0315839065297272</v>
      </c>
      <c r="R758" s="135">
        <f>'[3]ВЭК 4 цк'!$H$4</f>
        <v>7.0315839065297272</v>
      </c>
      <c r="S758" s="135">
        <f>'[3]ВЭК 4 цк'!$H$4</f>
        <v>7.0315839065297272</v>
      </c>
      <c r="T758" s="135">
        <f>'[3]ВЭК 4 цк'!$H$4</f>
        <v>7.0315839065297272</v>
      </c>
      <c r="U758" s="135">
        <f>'[3]ВЭК 4 цк'!$H$4</f>
        <v>7.0315839065297272</v>
      </c>
      <c r="V758" s="135">
        <f>'[3]ВЭК 4 цк'!$H$4</f>
        <v>7.0315839065297272</v>
      </c>
      <c r="W758" s="135">
        <f>'[3]ВЭК 4 цк'!$H$4</f>
        <v>7.0315839065297272</v>
      </c>
      <c r="X758" s="135">
        <f>'[3]ВЭК 4 цк'!$H$4</f>
        <v>7.0315839065297272</v>
      </c>
      <c r="Y758" s="136">
        <f>'[3]ВЭК 4 цк'!$H$4</f>
        <v>7.0315839065297272</v>
      </c>
    </row>
    <row r="759" spans="1:25" ht="20.25" customHeight="1" thickBot="1" x14ac:dyDescent="0.25">
      <c r="A759" s="18">
        <v>22</v>
      </c>
      <c r="B759" s="131">
        <f>B760+B761+B762+B763</f>
        <v>1777.2289962265297</v>
      </c>
      <c r="C759" s="131">
        <f t="shared" ref="C759:Y759" si="290">C760+C761+C762+C763</f>
        <v>1842.6759712265296</v>
      </c>
      <c r="D759" s="131">
        <f t="shared" si="290"/>
        <v>1936.4191811465296</v>
      </c>
      <c r="E759" s="131">
        <f t="shared" si="290"/>
        <v>1925.2099756565297</v>
      </c>
      <c r="F759" s="131">
        <f t="shared" si="290"/>
        <v>1917.5798847465296</v>
      </c>
      <c r="G759" s="131">
        <f t="shared" si="290"/>
        <v>1913.2476176965297</v>
      </c>
      <c r="H759" s="131">
        <f t="shared" si="290"/>
        <v>1854.9714203265296</v>
      </c>
      <c r="I759" s="131">
        <f t="shared" si="290"/>
        <v>1810.2197470865297</v>
      </c>
      <c r="J759" s="131">
        <f t="shared" si="290"/>
        <v>1684.3609845965295</v>
      </c>
      <c r="K759" s="131">
        <f t="shared" si="290"/>
        <v>1612.1435826965296</v>
      </c>
      <c r="L759" s="131">
        <f t="shared" si="290"/>
        <v>1550.9775137365295</v>
      </c>
      <c r="M759" s="131">
        <f t="shared" si="290"/>
        <v>1535.6236562365295</v>
      </c>
      <c r="N759" s="131">
        <f t="shared" si="290"/>
        <v>1528.4035916965297</v>
      </c>
      <c r="O759" s="131">
        <f t="shared" si="290"/>
        <v>1535.9919757865296</v>
      </c>
      <c r="P759" s="131">
        <f t="shared" si="290"/>
        <v>1533.9762937165297</v>
      </c>
      <c r="Q759" s="131">
        <f t="shared" si="290"/>
        <v>1539.7210865165296</v>
      </c>
      <c r="R759" s="131">
        <f t="shared" si="290"/>
        <v>1534.8729826365295</v>
      </c>
      <c r="S759" s="131">
        <f t="shared" si="290"/>
        <v>1534.2653408965296</v>
      </c>
      <c r="T759" s="131">
        <f t="shared" si="290"/>
        <v>1537.0256995865295</v>
      </c>
      <c r="U759" s="131">
        <f t="shared" si="290"/>
        <v>1542.6611847365295</v>
      </c>
      <c r="V759" s="131">
        <f t="shared" si="290"/>
        <v>1561.9930771865297</v>
      </c>
      <c r="W759" s="131">
        <f t="shared" si="290"/>
        <v>1535.4656534465296</v>
      </c>
      <c r="X759" s="131">
        <f t="shared" si="290"/>
        <v>1582.8207006165296</v>
      </c>
      <c r="Y759" s="131">
        <f t="shared" si="290"/>
        <v>1671.3450612965296</v>
      </c>
    </row>
    <row r="760" spans="1:25" ht="51.75" outlineLevel="1" thickBot="1" x14ac:dyDescent="0.25">
      <c r="A760" s="8" t="s">
        <v>88</v>
      </c>
      <c r="B760" s="134">
        <f>'[6]1'!$A$22</f>
        <v>1443.1930523200001</v>
      </c>
      <c r="C760" s="135">
        <f>'[6]1'!$B$22</f>
        <v>1508.6400273199999</v>
      </c>
      <c r="D760" s="135">
        <f>'[6]1'!$C$22</f>
        <v>1602.38323724</v>
      </c>
      <c r="E760" s="135">
        <f>'[6]1'!$D$22</f>
        <v>1591.17403175</v>
      </c>
      <c r="F760" s="135">
        <f>'[6]1'!$E$22</f>
        <v>1583.54394084</v>
      </c>
      <c r="G760" s="135">
        <f>'[6]1'!$F$22</f>
        <v>1579.2116737900001</v>
      </c>
      <c r="H760" s="135">
        <f>'[6]1'!$G$22</f>
        <v>1520.93547642</v>
      </c>
      <c r="I760" s="135">
        <f>'[6]1'!$H$22</f>
        <v>1476.18380318</v>
      </c>
      <c r="J760" s="135">
        <f>'[6]1'!$I$22</f>
        <v>1350.3250406899999</v>
      </c>
      <c r="K760" s="135">
        <f>'[6]1'!$J$22</f>
        <v>1278.10763879</v>
      </c>
      <c r="L760" s="135">
        <f>'[6]1'!$K$22</f>
        <v>1216.9415698299999</v>
      </c>
      <c r="M760" s="135">
        <f>'[6]1'!$L$22</f>
        <v>1201.5877123299999</v>
      </c>
      <c r="N760" s="135">
        <f>'[6]1'!$M$22</f>
        <v>1194.3676477900001</v>
      </c>
      <c r="O760" s="135">
        <f>'[6]1'!$N$22</f>
        <v>1201.95603188</v>
      </c>
      <c r="P760" s="135">
        <f>'[6]1'!$O$22</f>
        <v>1199.94034981</v>
      </c>
      <c r="Q760" s="135">
        <f>'[6]1'!$P$22</f>
        <v>1205.68514261</v>
      </c>
      <c r="R760" s="135">
        <f>'[6]1'!$Q$22</f>
        <v>1200.8370387299999</v>
      </c>
      <c r="S760" s="135">
        <f>'[6]1'!$R$22</f>
        <v>1200.2293969899999</v>
      </c>
      <c r="T760" s="135">
        <f>'[6]1'!$S$22</f>
        <v>1202.9897556799999</v>
      </c>
      <c r="U760" s="135">
        <f>'[6]1'!$T$22</f>
        <v>1208.6252408299999</v>
      </c>
      <c r="V760" s="135">
        <f>'[6]1'!$U$22</f>
        <v>1227.9571332800001</v>
      </c>
      <c r="W760" s="135">
        <f>'[6]1'!$V$22</f>
        <v>1201.42970954</v>
      </c>
      <c r="X760" s="135">
        <f>'[6]1'!$W$22</f>
        <v>1248.78475671</v>
      </c>
      <c r="Y760" s="136">
        <f>'[6]1'!$X$22</f>
        <v>1337.30911739</v>
      </c>
    </row>
    <row r="761" spans="1:25" ht="15" outlineLevel="1" thickBot="1" x14ac:dyDescent="0.25">
      <c r="A761" s="8" t="s">
        <v>57</v>
      </c>
      <c r="B761" s="134">
        <f>'[5]6.51 (013) публ ФСК'!$E$33*0.0489</f>
        <v>101.82936000000001</v>
      </c>
      <c r="C761" s="135">
        <f>'[5]6.51 (013) публ ФСК'!$E$33*0.0489</f>
        <v>101.82936000000001</v>
      </c>
      <c r="D761" s="135">
        <f>'[5]6.51 (013) публ ФСК'!$E$33*0.0489</f>
        <v>101.82936000000001</v>
      </c>
      <c r="E761" s="135">
        <f>'[5]6.51 (013) публ ФСК'!$E$33*0.0489</f>
        <v>101.82936000000001</v>
      </c>
      <c r="F761" s="135">
        <f>'[5]6.51 (013) публ ФСК'!$E$33*0.0489</f>
        <v>101.82936000000001</v>
      </c>
      <c r="G761" s="135">
        <f>'[5]6.51 (013) публ ФСК'!$E$33*0.0489</f>
        <v>101.82936000000001</v>
      </c>
      <c r="H761" s="135">
        <f>'[5]6.51 (013) публ ФСК'!$E$33*0.0489</f>
        <v>101.82936000000001</v>
      </c>
      <c r="I761" s="135">
        <f>'[5]6.51 (013) публ ФСК'!$E$33*0.0489</f>
        <v>101.82936000000001</v>
      </c>
      <c r="J761" s="135">
        <f>'[5]6.51 (013) публ ФСК'!$E$33*0.0489</f>
        <v>101.82936000000001</v>
      </c>
      <c r="K761" s="135">
        <f>'[5]6.51 (013) публ ФСК'!$E$33*0.0489</f>
        <v>101.82936000000001</v>
      </c>
      <c r="L761" s="135">
        <f>'[5]6.51 (013) публ ФСК'!$E$33*0.0489</f>
        <v>101.82936000000001</v>
      </c>
      <c r="M761" s="135">
        <f>'[5]6.51 (013) публ ФСК'!$E$33*0.0489</f>
        <v>101.82936000000001</v>
      </c>
      <c r="N761" s="135">
        <f>'[5]6.51 (013) публ ФСК'!$E$33*0.0489</f>
        <v>101.82936000000001</v>
      </c>
      <c r="O761" s="135">
        <f>'[5]6.51 (013) публ ФСК'!$E$33*0.0489</f>
        <v>101.82936000000001</v>
      </c>
      <c r="P761" s="135">
        <f>'[5]6.51 (013) публ ФСК'!$E$33*0.0489</f>
        <v>101.82936000000001</v>
      </c>
      <c r="Q761" s="135">
        <f>'[5]6.51 (013) публ ФСК'!$E$33*0.0489</f>
        <v>101.82936000000001</v>
      </c>
      <c r="R761" s="135">
        <f>'[5]6.51 (013) публ ФСК'!$E$33*0.0489</f>
        <v>101.82936000000001</v>
      </c>
      <c r="S761" s="135">
        <f>'[5]6.51 (013) публ ФСК'!$E$33*0.0489</f>
        <v>101.82936000000001</v>
      </c>
      <c r="T761" s="135">
        <f>'[5]6.51 (013) публ ФСК'!$E$33*0.0489</f>
        <v>101.82936000000001</v>
      </c>
      <c r="U761" s="135">
        <f>'[5]6.51 (013) публ ФСК'!$E$33*0.0489</f>
        <v>101.82936000000001</v>
      </c>
      <c r="V761" s="135">
        <f>'[5]6.51 (013) публ ФСК'!$E$33*0.0489</f>
        <v>101.82936000000001</v>
      </c>
      <c r="W761" s="135">
        <f>'[5]6.51 (013) публ ФСК'!$E$33*0.0489</f>
        <v>101.82936000000001</v>
      </c>
      <c r="X761" s="135">
        <f>'[5]6.51 (013) публ ФСК'!$E$33*0.0489</f>
        <v>101.82936000000001</v>
      </c>
      <c r="Y761" s="136">
        <f>'[5]6.51 (013) публ ФСК'!$E$33*0.0489</f>
        <v>101.82936000000001</v>
      </c>
    </row>
    <row r="762" spans="1:25" ht="26.25" outlineLevel="1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 x14ac:dyDescent="0.25">
      <c r="A763" s="8" t="s">
        <v>59</v>
      </c>
      <c r="B763" s="134">
        <f>'[3]ВЭК 4 цк'!$H$4</f>
        <v>7.0315839065297272</v>
      </c>
      <c r="C763" s="135">
        <f>'[3]ВЭК 4 цк'!$H$4</f>
        <v>7.0315839065297272</v>
      </c>
      <c r="D763" s="135">
        <f>'[3]ВЭК 4 цк'!$H$4</f>
        <v>7.0315839065297272</v>
      </c>
      <c r="E763" s="135">
        <f>'[3]ВЭК 4 цк'!$H$4</f>
        <v>7.0315839065297272</v>
      </c>
      <c r="F763" s="135">
        <f>'[3]ВЭК 4 цк'!$H$4</f>
        <v>7.0315839065297272</v>
      </c>
      <c r="G763" s="135">
        <f>'[3]ВЭК 4 цк'!$H$4</f>
        <v>7.0315839065297272</v>
      </c>
      <c r="H763" s="135">
        <f>'[3]ВЭК 4 цк'!$H$4</f>
        <v>7.0315839065297272</v>
      </c>
      <c r="I763" s="135">
        <f>'[3]ВЭК 4 цк'!$H$4</f>
        <v>7.0315839065297272</v>
      </c>
      <c r="J763" s="135">
        <f>'[3]ВЭК 4 цк'!$H$4</f>
        <v>7.0315839065297272</v>
      </c>
      <c r="K763" s="135">
        <f>'[3]ВЭК 4 цк'!$H$4</f>
        <v>7.0315839065297272</v>
      </c>
      <c r="L763" s="135">
        <f>'[3]ВЭК 4 цк'!$H$4</f>
        <v>7.0315839065297272</v>
      </c>
      <c r="M763" s="135">
        <f>'[3]ВЭК 4 цк'!$H$4</f>
        <v>7.0315839065297272</v>
      </c>
      <c r="N763" s="135">
        <f>'[3]ВЭК 4 цк'!$H$4</f>
        <v>7.0315839065297272</v>
      </c>
      <c r="O763" s="135">
        <f>'[3]ВЭК 4 цк'!$H$4</f>
        <v>7.0315839065297272</v>
      </c>
      <c r="P763" s="135">
        <f>'[3]ВЭК 4 цк'!$H$4</f>
        <v>7.0315839065297272</v>
      </c>
      <c r="Q763" s="135">
        <f>'[3]ВЭК 4 цк'!$H$4</f>
        <v>7.0315839065297272</v>
      </c>
      <c r="R763" s="135">
        <f>'[3]ВЭК 4 цк'!$H$4</f>
        <v>7.0315839065297272</v>
      </c>
      <c r="S763" s="135">
        <f>'[3]ВЭК 4 цк'!$H$4</f>
        <v>7.0315839065297272</v>
      </c>
      <c r="T763" s="135">
        <f>'[3]ВЭК 4 цк'!$H$4</f>
        <v>7.0315839065297272</v>
      </c>
      <c r="U763" s="135">
        <f>'[3]ВЭК 4 цк'!$H$4</f>
        <v>7.0315839065297272</v>
      </c>
      <c r="V763" s="135">
        <f>'[3]ВЭК 4 цк'!$H$4</f>
        <v>7.0315839065297272</v>
      </c>
      <c r="W763" s="135">
        <f>'[3]ВЭК 4 цк'!$H$4</f>
        <v>7.0315839065297272</v>
      </c>
      <c r="X763" s="135">
        <f>'[3]ВЭК 4 цк'!$H$4</f>
        <v>7.0315839065297272</v>
      </c>
      <c r="Y763" s="136">
        <f>'[3]ВЭК 4 цк'!$H$4</f>
        <v>7.0315839065297272</v>
      </c>
    </row>
    <row r="764" spans="1:25" ht="20.25" customHeight="1" thickBot="1" x14ac:dyDescent="0.25">
      <c r="A764" s="18">
        <v>23</v>
      </c>
      <c r="B764" s="131">
        <f>B765+B766+B767+B768</f>
        <v>1936.3706045565295</v>
      </c>
      <c r="C764" s="131">
        <f t="shared" ref="C764:Y764" si="292">C765+C766+C767+C768</f>
        <v>1982.4653575465295</v>
      </c>
      <c r="D764" s="131">
        <f t="shared" si="292"/>
        <v>2093.3843147165298</v>
      </c>
      <c r="E764" s="131">
        <f t="shared" si="292"/>
        <v>2118.8220781965297</v>
      </c>
      <c r="F764" s="131">
        <f t="shared" si="292"/>
        <v>2121.4198150565298</v>
      </c>
      <c r="G764" s="131">
        <f t="shared" si="292"/>
        <v>2111.3721277465297</v>
      </c>
      <c r="H764" s="131">
        <f t="shared" si="292"/>
        <v>2019.4178828865297</v>
      </c>
      <c r="I764" s="131">
        <f t="shared" si="292"/>
        <v>1976.0402275965296</v>
      </c>
      <c r="J764" s="131">
        <f t="shared" si="292"/>
        <v>1891.1957939665297</v>
      </c>
      <c r="K764" s="131">
        <f t="shared" si="292"/>
        <v>1803.3783083365297</v>
      </c>
      <c r="L764" s="131">
        <f t="shared" si="292"/>
        <v>1735.7310244765297</v>
      </c>
      <c r="M764" s="131">
        <f t="shared" si="292"/>
        <v>1719.6679409965295</v>
      </c>
      <c r="N764" s="131">
        <f t="shared" si="292"/>
        <v>1706.9568727765295</v>
      </c>
      <c r="O764" s="131">
        <f t="shared" si="292"/>
        <v>1713.1198052465297</v>
      </c>
      <c r="P764" s="131">
        <f t="shared" si="292"/>
        <v>1719.4231865065296</v>
      </c>
      <c r="Q764" s="131">
        <f t="shared" si="292"/>
        <v>1720.2271603665297</v>
      </c>
      <c r="R764" s="131">
        <f t="shared" si="292"/>
        <v>1709.3379794865295</v>
      </c>
      <c r="S764" s="131">
        <f t="shared" si="292"/>
        <v>1704.0245189365296</v>
      </c>
      <c r="T764" s="131">
        <f t="shared" si="292"/>
        <v>1703.3034524865295</v>
      </c>
      <c r="U764" s="131">
        <f t="shared" si="292"/>
        <v>1719.0818111665296</v>
      </c>
      <c r="V764" s="131">
        <f t="shared" si="292"/>
        <v>1724.0905369865295</v>
      </c>
      <c r="W764" s="131">
        <f t="shared" si="292"/>
        <v>1695.0140860065296</v>
      </c>
      <c r="X764" s="131">
        <f t="shared" si="292"/>
        <v>1731.8316293165296</v>
      </c>
      <c r="Y764" s="131">
        <f t="shared" si="292"/>
        <v>1844.5496370265296</v>
      </c>
    </row>
    <row r="765" spans="1:25" ht="51.75" outlineLevel="1" thickBot="1" x14ac:dyDescent="0.25">
      <c r="A765" s="8" t="s">
        <v>88</v>
      </c>
      <c r="B765" s="134">
        <f>'[6]1'!$A$23</f>
        <v>1602.3346606499999</v>
      </c>
      <c r="C765" s="135">
        <f>'[6]1'!$B$23</f>
        <v>1648.4294136399999</v>
      </c>
      <c r="D765" s="135">
        <f>'[6]1'!$C$23</f>
        <v>1759.34837081</v>
      </c>
      <c r="E765" s="135">
        <f>'[6]1'!$D$23</f>
        <v>1784.7861342900001</v>
      </c>
      <c r="F765" s="135">
        <f>'[6]1'!$E$23</f>
        <v>1787.38387115</v>
      </c>
      <c r="G765" s="135">
        <f>'[6]1'!$F$23</f>
        <v>1777.3361838400001</v>
      </c>
      <c r="H765" s="135">
        <f>'[6]1'!$G$23</f>
        <v>1685.3819389800001</v>
      </c>
      <c r="I765" s="135">
        <f>'[6]1'!$H$23</f>
        <v>1642.00428369</v>
      </c>
      <c r="J765" s="135">
        <f>'[6]1'!$I$23</f>
        <v>1557.1598500600001</v>
      </c>
      <c r="K765" s="135">
        <f>'[6]1'!$J$23</f>
        <v>1469.3423644300001</v>
      </c>
      <c r="L765" s="135">
        <f>'[6]1'!$K$23</f>
        <v>1401.6950805700001</v>
      </c>
      <c r="M765" s="135">
        <f>'[6]1'!$L$23</f>
        <v>1385.6319970899999</v>
      </c>
      <c r="N765" s="135">
        <f>'[6]1'!$M$23</f>
        <v>1372.9209288699999</v>
      </c>
      <c r="O765" s="135">
        <f>'[6]1'!$N$23</f>
        <v>1379.0838613400001</v>
      </c>
      <c r="P765" s="135">
        <f>'[6]1'!$O$23</f>
        <v>1385.3872426</v>
      </c>
      <c r="Q765" s="135">
        <f>'[6]1'!$P$23</f>
        <v>1386.1912164600001</v>
      </c>
      <c r="R765" s="135">
        <f>'[6]1'!$Q$23</f>
        <v>1375.3020355799999</v>
      </c>
      <c r="S765" s="135">
        <f>'[6]1'!$R$23</f>
        <v>1369.98857503</v>
      </c>
      <c r="T765" s="135">
        <f>'[6]1'!$S$23</f>
        <v>1369.2675085799999</v>
      </c>
      <c r="U765" s="135">
        <f>'[6]1'!$T$23</f>
        <v>1385.04586726</v>
      </c>
      <c r="V765" s="135">
        <f>'[6]1'!$U$23</f>
        <v>1390.0545930799999</v>
      </c>
      <c r="W765" s="135">
        <f>'[6]1'!$V$23</f>
        <v>1360.9781421</v>
      </c>
      <c r="X765" s="135">
        <f>'[6]1'!$W$23</f>
        <v>1397.79568541</v>
      </c>
      <c r="Y765" s="136">
        <f>'[6]1'!$X$23</f>
        <v>1510.51369312</v>
      </c>
    </row>
    <row r="766" spans="1:25" ht="15" outlineLevel="1" thickBot="1" x14ac:dyDescent="0.25">
      <c r="A766" s="8" t="s">
        <v>57</v>
      </c>
      <c r="B766" s="134">
        <f>'[5]6.51 (013) публ ФСК'!$E$33*0.0489</f>
        <v>101.82936000000001</v>
      </c>
      <c r="C766" s="135">
        <f>'[5]6.51 (013) публ ФСК'!$E$33*0.0489</f>
        <v>101.82936000000001</v>
      </c>
      <c r="D766" s="135">
        <f>'[5]6.51 (013) публ ФСК'!$E$33*0.0489</f>
        <v>101.82936000000001</v>
      </c>
      <c r="E766" s="135">
        <f>'[5]6.51 (013) публ ФСК'!$E$33*0.0489</f>
        <v>101.82936000000001</v>
      </c>
      <c r="F766" s="135">
        <f>'[5]6.51 (013) публ ФСК'!$E$33*0.0489</f>
        <v>101.82936000000001</v>
      </c>
      <c r="G766" s="135">
        <f>'[5]6.51 (013) публ ФСК'!$E$33*0.0489</f>
        <v>101.82936000000001</v>
      </c>
      <c r="H766" s="135">
        <f>'[5]6.51 (013) публ ФСК'!$E$33*0.0489</f>
        <v>101.82936000000001</v>
      </c>
      <c r="I766" s="135">
        <f>'[5]6.51 (013) публ ФСК'!$E$33*0.0489</f>
        <v>101.82936000000001</v>
      </c>
      <c r="J766" s="135">
        <f>'[5]6.51 (013) публ ФСК'!$E$33*0.0489</f>
        <v>101.82936000000001</v>
      </c>
      <c r="K766" s="135">
        <f>'[5]6.51 (013) публ ФСК'!$E$33*0.0489</f>
        <v>101.82936000000001</v>
      </c>
      <c r="L766" s="135">
        <f>'[5]6.51 (013) публ ФСК'!$E$33*0.0489</f>
        <v>101.82936000000001</v>
      </c>
      <c r="M766" s="135">
        <f>'[5]6.51 (013) публ ФСК'!$E$33*0.0489</f>
        <v>101.82936000000001</v>
      </c>
      <c r="N766" s="135">
        <f>'[5]6.51 (013) публ ФСК'!$E$33*0.0489</f>
        <v>101.82936000000001</v>
      </c>
      <c r="O766" s="135">
        <f>'[5]6.51 (013) публ ФСК'!$E$33*0.0489</f>
        <v>101.82936000000001</v>
      </c>
      <c r="P766" s="135">
        <f>'[5]6.51 (013) публ ФСК'!$E$33*0.0489</f>
        <v>101.82936000000001</v>
      </c>
      <c r="Q766" s="135">
        <f>'[5]6.51 (013) публ ФСК'!$E$33*0.0489</f>
        <v>101.82936000000001</v>
      </c>
      <c r="R766" s="135">
        <f>'[5]6.51 (013) публ ФСК'!$E$33*0.0489</f>
        <v>101.82936000000001</v>
      </c>
      <c r="S766" s="135">
        <f>'[5]6.51 (013) публ ФСК'!$E$33*0.0489</f>
        <v>101.82936000000001</v>
      </c>
      <c r="T766" s="135">
        <f>'[5]6.51 (013) публ ФСК'!$E$33*0.0489</f>
        <v>101.82936000000001</v>
      </c>
      <c r="U766" s="135">
        <f>'[5]6.51 (013) публ ФСК'!$E$33*0.0489</f>
        <v>101.82936000000001</v>
      </c>
      <c r="V766" s="135">
        <f>'[5]6.51 (013) публ ФСК'!$E$33*0.0489</f>
        <v>101.82936000000001</v>
      </c>
      <c r="W766" s="135">
        <f>'[5]6.51 (013) публ ФСК'!$E$33*0.0489</f>
        <v>101.82936000000001</v>
      </c>
      <c r="X766" s="135">
        <f>'[5]6.51 (013) публ ФСК'!$E$33*0.0489</f>
        <v>101.82936000000001</v>
      </c>
      <c r="Y766" s="136">
        <f>'[5]6.51 (013) публ ФСК'!$E$33*0.0489</f>
        <v>101.82936000000001</v>
      </c>
    </row>
    <row r="767" spans="1:25" ht="26.25" outlineLevel="1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 x14ac:dyDescent="0.25">
      <c r="A768" s="8" t="s">
        <v>59</v>
      </c>
      <c r="B768" s="134">
        <f>'[3]ВЭК 4 цк'!$H$4</f>
        <v>7.0315839065297272</v>
      </c>
      <c r="C768" s="135">
        <f>'[3]ВЭК 4 цк'!$H$4</f>
        <v>7.0315839065297272</v>
      </c>
      <c r="D768" s="135">
        <f>'[3]ВЭК 4 цк'!$H$4</f>
        <v>7.0315839065297272</v>
      </c>
      <c r="E768" s="135">
        <f>'[3]ВЭК 4 цк'!$H$4</f>
        <v>7.0315839065297272</v>
      </c>
      <c r="F768" s="135">
        <f>'[3]ВЭК 4 цк'!$H$4</f>
        <v>7.0315839065297272</v>
      </c>
      <c r="G768" s="135">
        <f>'[3]ВЭК 4 цк'!$H$4</f>
        <v>7.0315839065297272</v>
      </c>
      <c r="H768" s="135">
        <f>'[3]ВЭК 4 цк'!$H$4</f>
        <v>7.0315839065297272</v>
      </c>
      <c r="I768" s="135">
        <f>'[3]ВЭК 4 цк'!$H$4</f>
        <v>7.0315839065297272</v>
      </c>
      <c r="J768" s="135">
        <f>'[3]ВЭК 4 цк'!$H$4</f>
        <v>7.0315839065297272</v>
      </c>
      <c r="K768" s="135">
        <f>'[3]ВЭК 4 цк'!$H$4</f>
        <v>7.0315839065297272</v>
      </c>
      <c r="L768" s="135">
        <f>'[3]ВЭК 4 цк'!$H$4</f>
        <v>7.0315839065297272</v>
      </c>
      <c r="M768" s="135">
        <f>'[3]ВЭК 4 цк'!$H$4</f>
        <v>7.0315839065297272</v>
      </c>
      <c r="N768" s="135">
        <f>'[3]ВЭК 4 цк'!$H$4</f>
        <v>7.0315839065297272</v>
      </c>
      <c r="O768" s="135">
        <f>'[3]ВЭК 4 цк'!$H$4</f>
        <v>7.0315839065297272</v>
      </c>
      <c r="P768" s="135">
        <f>'[3]ВЭК 4 цк'!$H$4</f>
        <v>7.0315839065297272</v>
      </c>
      <c r="Q768" s="135">
        <f>'[3]ВЭК 4 цк'!$H$4</f>
        <v>7.0315839065297272</v>
      </c>
      <c r="R768" s="135">
        <f>'[3]ВЭК 4 цк'!$H$4</f>
        <v>7.0315839065297272</v>
      </c>
      <c r="S768" s="135">
        <f>'[3]ВЭК 4 цк'!$H$4</f>
        <v>7.0315839065297272</v>
      </c>
      <c r="T768" s="135">
        <f>'[3]ВЭК 4 цк'!$H$4</f>
        <v>7.0315839065297272</v>
      </c>
      <c r="U768" s="135">
        <f>'[3]ВЭК 4 цк'!$H$4</f>
        <v>7.0315839065297272</v>
      </c>
      <c r="V768" s="135">
        <f>'[3]ВЭК 4 цк'!$H$4</f>
        <v>7.0315839065297272</v>
      </c>
      <c r="W768" s="135">
        <f>'[3]ВЭК 4 цк'!$H$4</f>
        <v>7.0315839065297272</v>
      </c>
      <c r="X768" s="135">
        <f>'[3]ВЭК 4 цк'!$H$4</f>
        <v>7.0315839065297272</v>
      </c>
      <c r="Y768" s="136">
        <f>'[3]ВЭК 4 цк'!$H$4</f>
        <v>7.0315839065297272</v>
      </c>
    </row>
    <row r="769" spans="1:25" ht="20.25" customHeight="1" thickBot="1" x14ac:dyDescent="0.25">
      <c r="A769" s="18">
        <v>24</v>
      </c>
      <c r="B769" s="131">
        <f>B770+B771+B772+B773</f>
        <v>1902.2900450965296</v>
      </c>
      <c r="C769" s="131">
        <f t="shared" ref="C769:Y769" si="294">C770+C771+C772+C773</f>
        <v>2039.2675307365296</v>
      </c>
      <c r="D769" s="131">
        <f t="shared" si="294"/>
        <v>2095.5631723865299</v>
      </c>
      <c r="E769" s="131">
        <f t="shared" si="294"/>
        <v>2147.4160327565296</v>
      </c>
      <c r="F769" s="131">
        <f t="shared" si="294"/>
        <v>2155.9827464265295</v>
      </c>
      <c r="G769" s="131">
        <f t="shared" si="294"/>
        <v>2284.95795040653</v>
      </c>
      <c r="H769" s="131">
        <f t="shared" si="294"/>
        <v>2193.1395900665298</v>
      </c>
      <c r="I769" s="131">
        <f t="shared" si="294"/>
        <v>2072.4631129465297</v>
      </c>
      <c r="J769" s="131">
        <f t="shared" si="294"/>
        <v>1960.4276685865295</v>
      </c>
      <c r="K769" s="131">
        <f t="shared" si="294"/>
        <v>1882.6447399765295</v>
      </c>
      <c r="L769" s="131">
        <f t="shared" si="294"/>
        <v>1844.5111950965297</v>
      </c>
      <c r="M769" s="131">
        <f t="shared" si="294"/>
        <v>1830.0223000065296</v>
      </c>
      <c r="N769" s="131">
        <f t="shared" si="294"/>
        <v>1824.8250770365296</v>
      </c>
      <c r="O769" s="131">
        <f t="shared" si="294"/>
        <v>1832.2238721865297</v>
      </c>
      <c r="P769" s="131">
        <f t="shared" si="294"/>
        <v>1838.5625031865295</v>
      </c>
      <c r="Q769" s="131">
        <f t="shared" si="294"/>
        <v>1839.4856789965297</v>
      </c>
      <c r="R769" s="131">
        <f t="shared" si="294"/>
        <v>1842.1922059165297</v>
      </c>
      <c r="S769" s="131">
        <f t="shared" si="294"/>
        <v>1844.5726926865295</v>
      </c>
      <c r="T769" s="131">
        <f t="shared" si="294"/>
        <v>1839.4897713365297</v>
      </c>
      <c r="U769" s="131">
        <f t="shared" si="294"/>
        <v>1849.8223073265297</v>
      </c>
      <c r="V769" s="131">
        <f t="shared" si="294"/>
        <v>1853.6554742565297</v>
      </c>
      <c r="W769" s="131">
        <f t="shared" si="294"/>
        <v>1813.2051873665296</v>
      </c>
      <c r="X769" s="131">
        <f t="shared" si="294"/>
        <v>1865.1441737265295</v>
      </c>
      <c r="Y769" s="131">
        <f t="shared" si="294"/>
        <v>1970.1560475465296</v>
      </c>
    </row>
    <row r="770" spans="1:25" ht="51.75" outlineLevel="1" thickBot="1" x14ac:dyDescent="0.25">
      <c r="A770" s="8" t="s">
        <v>88</v>
      </c>
      <c r="B770" s="134">
        <f>'[6]1'!$A$24</f>
        <v>1568.25410119</v>
      </c>
      <c r="C770" s="135">
        <f>'[6]1'!$B$24</f>
        <v>1705.23158683</v>
      </c>
      <c r="D770" s="135">
        <f>'[6]1'!$C$24</f>
        <v>1761.5272284800001</v>
      </c>
      <c r="E770" s="135">
        <f>'[6]1'!$D$24</f>
        <v>1813.38008885</v>
      </c>
      <c r="F770" s="135">
        <f>'[6]1'!$E$24</f>
        <v>1821.9468025199999</v>
      </c>
      <c r="G770" s="135">
        <f>'[6]1'!$F$24</f>
        <v>1950.9220065</v>
      </c>
      <c r="H770" s="135">
        <f>'[6]1'!$G$24</f>
        <v>1859.1036461599999</v>
      </c>
      <c r="I770" s="135">
        <f>'[6]1'!$H$24</f>
        <v>1738.4271690400001</v>
      </c>
      <c r="J770" s="135">
        <f>'[6]1'!$I$24</f>
        <v>1626.3917246799999</v>
      </c>
      <c r="K770" s="135">
        <f>'[6]1'!$J$24</f>
        <v>1548.6087960699999</v>
      </c>
      <c r="L770" s="135">
        <f>'[6]1'!$K$24</f>
        <v>1510.4752511900001</v>
      </c>
      <c r="M770" s="135">
        <f>'[6]1'!$L$24</f>
        <v>1495.9863561</v>
      </c>
      <c r="N770" s="135">
        <f>'[6]1'!$M$24</f>
        <v>1490.78913313</v>
      </c>
      <c r="O770" s="135">
        <f>'[6]1'!$N$24</f>
        <v>1498.1879282800001</v>
      </c>
      <c r="P770" s="135">
        <f>'[6]1'!$O$24</f>
        <v>1504.5265592799999</v>
      </c>
      <c r="Q770" s="135">
        <f>'[6]1'!$P$24</f>
        <v>1505.4497350900001</v>
      </c>
      <c r="R770" s="135">
        <f>'[6]1'!$Q$24</f>
        <v>1508.1562620100001</v>
      </c>
      <c r="S770" s="135">
        <f>'[6]1'!$R$24</f>
        <v>1510.5367487799999</v>
      </c>
      <c r="T770" s="135">
        <f>'[6]1'!$S$24</f>
        <v>1505.45382743</v>
      </c>
      <c r="U770" s="135">
        <f>'[6]1'!$T$24</f>
        <v>1515.78636342</v>
      </c>
      <c r="V770" s="135">
        <f>'[6]1'!$U$24</f>
        <v>1519.6195303500001</v>
      </c>
      <c r="W770" s="135">
        <f>'[6]1'!$V$24</f>
        <v>1479.16924346</v>
      </c>
      <c r="X770" s="135">
        <f>'[6]1'!$W$24</f>
        <v>1531.1082298199999</v>
      </c>
      <c r="Y770" s="136">
        <f>'[6]1'!$X$24</f>
        <v>1636.12010364</v>
      </c>
    </row>
    <row r="771" spans="1:25" ht="15" outlineLevel="1" thickBot="1" x14ac:dyDescent="0.25">
      <c r="A771" s="8" t="s">
        <v>57</v>
      </c>
      <c r="B771" s="134">
        <f>'[5]6.51 (013) публ ФСК'!$E$33*0.0489</f>
        <v>101.82936000000001</v>
      </c>
      <c r="C771" s="135">
        <f>'[5]6.51 (013) публ ФСК'!$E$33*0.0489</f>
        <v>101.82936000000001</v>
      </c>
      <c r="D771" s="135">
        <f>'[5]6.51 (013) публ ФСК'!$E$33*0.0489</f>
        <v>101.82936000000001</v>
      </c>
      <c r="E771" s="135">
        <f>'[5]6.51 (013) публ ФСК'!$E$33*0.0489</f>
        <v>101.82936000000001</v>
      </c>
      <c r="F771" s="135">
        <f>'[5]6.51 (013) публ ФСК'!$E$33*0.0489</f>
        <v>101.82936000000001</v>
      </c>
      <c r="G771" s="135">
        <f>'[5]6.51 (013) публ ФСК'!$E$33*0.0489</f>
        <v>101.82936000000001</v>
      </c>
      <c r="H771" s="135">
        <f>'[5]6.51 (013) публ ФСК'!$E$33*0.0489</f>
        <v>101.82936000000001</v>
      </c>
      <c r="I771" s="135">
        <f>'[5]6.51 (013) публ ФСК'!$E$33*0.0489</f>
        <v>101.82936000000001</v>
      </c>
      <c r="J771" s="135">
        <f>'[5]6.51 (013) публ ФСК'!$E$33*0.0489</f>
        <v>101.82936000000001</v>
      </c>
      <c r="K771" s="135">
        <f>'[5]6.51 (013) публ ФСК'!$E$33*0.0489</f>
        <v>101.82936000000001</v>
      </c>
      <c r="L771" s="135">
        <f>'[5]6.51 (013) публ ФСК'!$E$33*0.0489</f>
        <v>101.82936000000001</v>
      </c>
      <c r="M771" s="135">
        <f>'[5]6.51 (013) публ ФСК'!$E$33*0.0489</f>
        <v>101.82936000000001</v>
      </c>
      <c r="N771" s="135">
        <f>'[5]6.51 (013) публ ФСК'!$E$33*0.0489</f>
        <v>101.82936000000001</v>
      </c>
      <c r="O771" s="135">
        <f>'[5]6.51 (013) публ ФСК'!$E$33*0.0489</f>
        <v>101.82936000000001</v>
      </c>
      <c r="P771" s="135">
        <f>'[5]6.51 (013) публ ФСК'!$E$33*0.0489</f>
        <v>101.82936000000001</v>
      </c>
      <c r="Q771" s="135">
        <f>'[5]6.51 (013) публ ФСК'!$E$33*0.0489</f>
        <v>101.82936000000001</v>
      </c>
      <c r="R771" s="135">
        <f>'[5]6.51 (013) публ ФСК'!$E$33*0.0489</f>
        <v>101.82936000000001</v>
      </c>
      <c r="S771" s="135">
        <f>'[5]6.51 (013) публ ФСК'!$E$33*0.0489</f>
        <v>101.82936000000001</v>
      </c>
      <c r="T771" s="135">
        <f>'[5]6.51 (013) публ ФСК'!$E$33*0.0489</f>
        <v>101.82936000000001</v>
      </c>
      <c r="U771" s="135">
        <f>'[5]6.51 (013) публ ФСК'!$E$33*0.0489</f>
        <v>101.82936000000001</v>
      </c>
      <c r="V771" s="135">
        <f>'[5]6.51 (013) публ ФСК'!$E$33*0.0489</f>
        <v>101.82936000000001</v>
      </c>
      <c r="W771" s="135">
        <f>'[5]6.51 (013) публ ФСК'!$E$33*0.0489</f>
        <v>101.82936000000001</v>
      </c>
      <c r="X771" s="135">
        <f>'[5]6.51 (013) публ ФСК'!$E$33*0.0489</f>
        <v>101.82936000000001</v>
      </c>
      <c r="Y771" s="136">
        <f>'[5]6.51 (013) публ ФСК'!$E$33*0.0489</f>
        <v>101.82936000000001</v>
      </c>
    </row>
    <row r="772" spans="1:25" ht="26.25" outlineLevel="1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 x14ac:dyDescent="0.25">
      <c r="A773" s="8" t="s">
        <v>59</v>
      </c>
      <c r="B773" s="134">
        <f>'[3]ВЭК 4 цк'!$H$4</f>
        <v>7.0315839065297272</v>
      </c>
      <c r="C773" s="135">
        <f>'[3]ВЭК 4 цк'!$H$4</f>
        <v>7.0315839065297272</v>
      </c>
      <c r="D773" s="135">
        <f>'[3]ВЭК 4 цк'!$H$4</f>
        <v>7.0315839065297272</v>
      </c>
      <c r="E773" s="135">
        <f>'[3]ВЭК 4 цк'!$H$4</f>
        <v>7.0315839065297272</v>
      </c>
      <c r="F773" s="135">
        <f>'[3]ВЭК 4 цк'!$H$4</f>
        <v>7.0315839065297272</v>
      </c>
      <c r="G773" s="135">
        <f>'[3]ВЭК 4 цк'!$H$4</f>
        <v>7.0315839065297272</v>
      </c>
      <c r="H773" s="135">
        <f>'[3]ВЭК 4 цк'!$H$4</f>
        <v>7.0315839065297272</v>
      </c>
      <c r="I773" s="135">
        <f>'[3]ВЭК 4 цк'!$H$4</f>
        <v>7.0315839065297272</v>
      </c>
      <c r="J773" s="135">
        <f>'[3]ВЭК 4 цк'!$H$4</f>
        <v>7.0315839065297272</v>
      </c>
      <c r="K773" s="135">
        <f>'[3]ВЭК 4 цк'!$H$4</f>
        <v>7.0315839065297272</v>
      </c>
      <c r="L773" s="135">
        <f>'[3]ВЭК 4 цк'!$H$4</f>
        <v>7.0315839065297272</v>
      </c>
      <c r="M773" s="135">
        <f>'[3]ВЭК 4 цк'!$H$4</f>
        <v>7.0315839065297272</v>
      </c>
      <c r="N773" s="135">
        <f>'[3]ВЭК 4 цк'!$H$4</f>
        <v>7.0315839065297272</v>
      </c>
      <c r="O773" s="135">
        <f>'[3]ВЭК 4 цк'!$H$4</f>
        <v>7.0315839065297272</v>
      </c>
      <c r="P773" s="135">
        <f>'[3]ВЭК 4 цк'!$H$4</f>
        <v>7.0315839065297272</v>
      </c>
      <c r="Q773" s="135">
        <f>'[3]ВЭК 4 цк'!$H$4</f>
        <v>7.0315839065297272</v>
      </c>
      <c r="R773" s="135">
        <f>'[3]ВЭК 4 цк'!$H$4</f>
        <v>7.0315839065297272</v>
      </c>
      <c r="S773" s="135">
        <f>'[3]ВЭК 4 цк'!$H$4</f>
        <v>7.0315839065297272</v>
      </c>
      <c r="T773" s="135">
        <f>'[3]ВЭК 4 цк'!$H$4</f>
        <v>7.0315839065297272</v>
      </c>
      <c r="U773" s="135">
        <f>'[3]ВЭК 4 цк'!$H$4</f>
        <v>7.0315839065297272</v>
      </c>
      <c r="V773" s="135">
        <f>'[3]ВЭК 4 цк'!$H$4</f>
        <v>7.0315839065297272</v>
      </c>
      <c r="W773" s="135">
        <f>'[3]ВЭК 4 цк'!$H$4</f>
        <v>7.0315839065297272</v>
      </c>
      <c r="X773" s="135">
        <f>'[3]ВЭК 4 цк'!$H$4</f>
        <v>7.0315839065297272</v>
      </c>
      <c r="Y773" s="136">
        <f>'[3]ВЭК 4 цк'!$H$4</f>
        <v>7.0315839065297272</v>
      </c>
    </row>
    <row r="774" spans="1:25" ht="20.25" customHeight="1" thickBot="1" x14ac:dyDescent="0.25">
      <c r="A774" s="18">
        <v>25</v>
      </c>
      <c r="B774" s="131">
        <f>B775+B776+B777+B778</f>
        <v>1862.0923056465297</v>
      </c>
      <c r="C774" s="131">
        <f t="shared" ref="C774:Y774" si="296">C775+C776+C777+C778</f>
        <v>1933.7739041865295</v>
      </c>
      <c r="D774" s="131">
        <f t="shared" si="296"/>
        <v>2070.4022890465299</v>
      </c>
      <c r="E774" s="131">
        <f t="shared" si="296"/>
        <v>2141.2002784865299</v>
      </c>
      <c r="F774" s="131">
        <f t="shared" si="296"/>
        <v>2134.2689959865297</v>
      </c>
      <c r="G774" s="131">
        <f t="shared" si="296"/>
        <v>2056.3365060565297</v>
      </c>
      <c r="H774" s="131">
        <f t="shared" si="296"/>
        <v>1942.3291305565297</v>
      </c>
      <c r="I774" s="131">
        <f t="shared" si="296"/>
        <v>1862.2638320065296</v>
      </c>
      <c r="J774" s="131">
        <f t="shared" si="296"/>
        <v>1774.9663835465296</v>
      </c>
      <c r="K774" s="131">
        <f t="shared" si="296"/>
        <v>1702.7545999365295</v>
      </c>
      <c r="L774" s="131">
        <f t="shared" si="296"/>
        <v>1698.8048684865296</v>
      </c>
      <c r="M774" s="131">
        <f t="shared" si="296"/>
        <v>1711.8591470965296</v>
      </c>
      <c r="N774" s="131">
        <f t="shared" si="296"/>
        <v>1705.6103077665296</v>
      </c>
      <c r="O774" s="131">
        <f t="shared" si="296"/>
        <v>1703.8927619665296</v>
      </c>
      <c r="P774" s="131">
        <f t="shared" si="296"/>
        <v>1700.4864921965295</v>
      </c>
      <c r="Q774" s="131">
        <f t="shared" si="296"/>
        <v>1682.9361947565296</v>
      </c>
      <c r="R774" s="131">
        <f t="shared" si="296"/>
        <v>1681.4982198665296</v>
      </c>
      <c r="S774" s="131">
        <f t="shared" si="296"/>
        <v>1677.5816312665297</v>
      </c>
      <c r="T774" s="131">
        <f t="shared" si="296"/>
        <v>1712.0370529865297</v>
      </c>
      <c r="U774" s="131">
        <f t="shared" si="296"/>
        <v>1703.9106693165297</v>
      </c>
      <c r="V774" s="131">
        <f t="shared" si="296"/>
        <v>1677.7715502365297</v>
      </c>
      <c r="W774" s="131">
        <f t="shared" si="296"/>
        <v>1642.1540355365296</v>
      </c>
      <c r="X774" s="131">
        <f t="shared" si="296"/>
        <v>1686.8695493565297</v>
      </c>
      <c r="Y774" s="131">
        <f t="shared" si="296"/>
        <v>1776.8672988665296</v>
      </c>
    </row>
    <row r="775" spans="1:25" ht="51.75" outlineLevel="1" thickBot="1" x14ac:dyDescent="0.25">
      <c r="A775" s="8" t="s">
        <v>88</v>
      </c>
      <c r="B775" s="134">
        <f>'[6]1'!$A$25</f>
        <v>1528.0563617400001</v>
      </c>
      <c r="C775" s="135">
        <f>'[6]1'!$B$25</f>
        <v>1599.7379602799999</v>
      </c>
      <c r="D775" s="135">
        <f>'[6]1'!$C$25</f>
        <v>1736.36634514</v>
      </c>
      <c r="E775" s="135">
        <f>'[6]1'!$D$25</f>
        <v>1807.1643345800001</v>
      </c>
      <c r="F775" s="135">
        <f>'[6]1'!$E$25</f>
        <v>1800.2330520800001</v>
      </c>
      <c r="G775" s="135">
        <f>'[6]1'!$F$25</f>
        <v>1722.3005621499999</v>
      </c>
      <c r="H775" s="135">
        <f>'[6]1'!$G$25</f>
        <v>1608.2931866500001</v>
      </c>
      <c r="I775" s="135">
        <f>'[6]1'!$H$25</f>
        <v>1528.2278881</v>
      </c>
      <c r="J775" s="135">
        <f>'[6]1'!$I$25</f>
        <v>1440.93043964</v>
      </c>
      <c r="K775" s="135">
        <f>'[6]1'!$J$25</f>
        <v>1368.7186560299999</v>
      </c>
      <c r="L775" s="135">
        <f>'[6]1'!$K$25</f>
        <v>1364.76892458</v>
      </c>
      <c r="M775" s="135">
        <f>'[6]1'!$L$25</f>
        <v>1377.82320319</v>
      </c>
      <c r="N775" s="135">
        <f>'[6]1'!$M$25</f>
        <v>1371.5743638599999</v>
      </c>
      <c r="O775" s="135">
        <f>'[6]1'!$N$25</f>
        <v>1369.85681806</v>
      </c>
      <c r="P775" s="135">
        <f>'[6]1'!$O$25</f>
        <v>1366.4505482899999</v>
      </c>
      <c r="Q775" s="135">
        <f>'[6]1'!$P$25</f>
        <v>1348.90025085</v>
      </c>
      <c r="R775" s="135">
        <f>'[6]1'!$Q$25</f>
        <v>1347.4622759599999</v>
      </c>
      <c r="S775" s="135">
        <f>'[6]1'!$R$25</f>
        <v>1343.5456873600001</v>
      </c>
      <c r="T775" s="135">
        <f>'[6]1'!$S$25</f>
        <v>1378.0011090800001</v>
      </c>
      <c r="U775" s="135">
        <f>'[6]1'!$T$25</f>
        <v>1369.8747254100001</v>
      </c>
      <c r="V775" s="135">
        <f>'[6]1'!$U$25</f>
        <v>1343.7356063300001</v>
      </c>
      <c r="W775" s="135">
        <f>'[6]1'!$V$25</f>
        <v>1308.11809163</v>
      </c>
      <c r="X775" s="135">
        <f>'[6]1'!$W$25</f>
        <v>1352.8336054500001</v>
      </c>
      <c r="Y775" s="136">
        <f>'[6]1'!$X$25</f>
        <v>1442.83135496</v>
      </c>
    </row>
    <row r="776" spans="1:25" ht="15" outlineLevel="1" thickBot="1" x14ac:dyDescent="0.25">
      <c r="A776" s="8" t="s">
        <v>57</v>
      </c>
      <c r="B776" s="134">
        <f>'[5]6.51 (013) публ ФСК'!$E$33*0.0489</f>
        <v>101.82936000000001</v>
      </c>
      <c r="C776" s="135">
        <f>'[5]6.51 (013) публ ФСК'!$E$33*0.0489</f>
        <v>101.82936000000001</v>
      </c>
      <c r="D776" s="135">
        <f>'[5]6.51 (013) публ ФСК'!$E$33*0.0489</f>
        <v>101.82936000000001</v>
      </c>
      <c r="E776" s="135">
        <f>'[5]6.51 (013) публ ФСК'!$E$33*0.0489</f>
        <v>101.82936000000001</v>
      </c>
      <c r="F776" s="135">
        <f>'[5]6.51 (013) публ ФСК'!$E$33*0.0489</f>
        <v>101.82936000000001</v>
      </c>
      <c r="G776" s="135">
        <f>'[5]6.51 (013) публ ФСК'!$E$33*0.0489</f>
        <v>101.82936000000001</v>
      </c>
      <c r="H776" s="135">
        <f>'[5]6.51 (013) публ ФСК'!$E$33*0.0489</f>
        <v>101.82936000000001</v>
      </c>
      <c r="I776" s="135">
        <f>'[5]6.51 (013) публ ФСК'!$E$33*0.0489</f>
        <v>101.82936000000001</v>
      </c>
      <c r="J776" s="135">
        <f>'[5]6.51 (013) публ ФСК'!$E$33*0.0489</f>
        <v>101.82936000000001</v>
      </c>
      <c r="K776" s="135">
        <f>'[5]6.51 (013) публ ФСК'!$E$33*0.0489</f>
        <v>101.82936000000001</v>
      </c>
      <c r="L776" s="135">
        <f>'[5]6.51 (013) публ ФСК'!$E$33*0.0489</f>
        <v>101.82936000000001</v>
      </c>
      <c r="M776" s="135">
        <f>'[5]6.51 (013) публ ФСК'!$E$33*0.0489</f>
        <v>101.82936000000001</v>
      </c>
      <c r="N776" s="135">
        <f>'[5]6.51 (013) публ ФСК'!$E$33*0.0489</f>
        <v>101.82936000000001</v>
      </c>
      <c r="O776" s="135">
        <f>'[5]6.51 (013) публ ФСК'!$E$33*0.0489</f>
        <v>101.82936000000001</v>
      </c>
      <c r="P776" s="135">
        <f>'[5]6.51 (013) публ ФСК'!$E$33*0.0489</f>
        <v>101.82936000000001</v>
      </c>
      <c r="Q776" s="135">
        <f>'[5]6.51 (013) публ ФСК'!$E$33*0.0489</f>
        <v>101.82936000000001</v>
      </c>
      <c r="R776" s="135">
        <f>'[5]6.51 (013) публ ФСК'!$E$33*0.0489</f>
        <v>101.82936000000001</v>
      </c>
      <c r="S776" s="135">
        <f>'[5]6.51 (013) публ ФСК'!$E$33*0.0489</f>
        <v>101.82936000000001</v>
      </c>
      <c r="T776" s="135">
        <f>'[5]6.51 (013) публ ФСК'!$E$33*0.0489</f>
        <v>101.82936000000001</v>
      </c>
      <c r="U776" s="135">
        <f>'[5]6.51 (013) публ ФСК'!$E$33*0.0489</f>
        <v>101.82936000000001</v>
      </c>
      <c r="V776" s="135">
        <f>'[5]6.51 (013) публ ФСК'!$E$33*0.0489</f>
        <v>101.82936000000001</v>
      </c>
      <c r="W776" s="135">
        <f>'[5]6.51 (013) публ ФСК'!$E$33*0.0489</f>
        <v>101.82936000000001</v>
      </c>
      <c r="X776" s="135">
        <f>'[5]6.51 (013) публ ФСК'!$E$33*0.0489</f>
        <v>101.82936000000001</v>
      </c>
      <c r="Y776" s="136">
        <f>'[5]6.51 (013) публ ФСК'!$E$33*0.0489</f>
        <v>101.82936000000001</v>
      </c>
    </row>
    <row r="777" spans="1:25" ht="26.25" outlineLevel="1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 x14ac:dyDescent="0.25">
      <c r="A778" s="8" t="s">
        <v>59</v>
      </c>
      <c r="B778" s="134">
        <f>'[3]ВЭК 4 цк'!$H$4</f>
        <v>7.0315839065297272</v>
      </c>
      <c r="C778" s="135">
        <f>'[3]ВЭК 4 цк'!$H$4</f>
        <v>7.0315839065297272</v>
      </c>
      <c r="D778" s="135">
        <f>'[3]ВЭК 4 цк'!$H$4</f>
        <v>7.0315839065297272</v>
      </c>
      <c r="E778" s="135">
        <f>'[3]ВЭК 4 цк'!$H$4</f>
        <v>7.0315839065297272</v>
      </c>
      <c r="F778" s="135">
        <f>'[3]ВЭК 4 цк'!$H$4</f>
        <v>7.0315839065297272</v>
      </c>
      <c r="G778" s="135">
        <f>'[3]ВЭК 4 цк'!$H$4</f>
        <v>7.0315839065297272</v>
      </c>
      <c r="H778" s="135">
        <f>'[3]ВЭК 4 цк'!$H$4</f>
        <v>7.0315839065297272</v>
      </c>
      <c r="I778" s="135">
        <f>'[3]ВЭК 4 цк'!$H$4</f>
        <v>7.0315839065297272</v>
      </c>
      <c r="J778" s="135">
        <f>'[3]ВЭК 4 цк'!$H$4</f>
        <v>7.0315839065297272</v>
      </c>
      <c r="K778" s="135">
        <f>'[3]ВЭК 4 цк'!$H$4</f>
        <v>7.0315839065297272</v>
      </c>
      <c r="L778" s="135">
        <f>'[3]ВЭК 4 цк'!$H$4</f>
        <v>7.0315839065297272</v>
      </c>
      <c r="M778" s="135">
        <f>'[3]ВЭК 4 цк'!$H$4</f>
        <v>7.0315839065297272</v>
      </c>
      <c r="N778" s="135">
        <f>'[3]ВЭК 4 цк'!$H$4</f>
        <v>7.0315839065297272</v>
      </c>
      <c r="O778" s="135">
        <f>'[3]ВЭК 4 цк'!$H$4</f>
        <v>7.0315839065297272</v>
      </c>
      <c r="P778" s="135">
        <f>'[3]ВЭК 4 цк'!$H$4</f>
        <v>7.0315839065297272</v>
      </c>
      <c r="Q778" s="135">
        <f>'[3]ВЭК 4 цк'!$H$4</f>
        <v>7.0315839065297272</v>
      </c>
      <c r="R778" s="135">
        <f>'[3]ВЭК 4 цк'!$H$4</f>
        <v>7.0315839065297272</v>
      </c>
      <c r="S778" s="135">
        <f>'[3]ВЭК 4 цк'!$H$4</f>
        <v>7.0315839065297272</v>
      </c>
      <c r="T778" s="135">
        <f>'[3]ВЭК 4 цк'!$H$4</f>
        <v>7.0315839065297272</v>
      </c>
      <c r="U778" s="135">
        <f>'[3]ВЭК 4 цк'!$H$4</f>
        <v>7.0315839065297272</v>
      </c>
      <c r="V778" s="135">
        <f>'[3]ВЭК 4 цк'!$H$4</f>
        <v>7.0315839065297272</v>
      </c>
      <c r="W778" s="135">
        <f>'[3]ВЭК 4 цк'!$H$4</f>
        <v>7.0315839065297272</v>
      </c>
      <c r="X778" s="135">
        <f>'[3]ВЭК 4 цк'!$H$4</f>
        <v>7.0315839065297272</v>
      </c>
      <c r="Y778" s="136">
        <f>'[3]ВЭК 4 цк'!$H$4</f>
        <v>7.0315839065297272</v>
      </c>
    </row>
    <row r="779" spans="1:25" ht="20.25" customHeight="1" thickBot="1" x14ac:dyDescent="0.25">
      <c r="A779" s="18">
        <v>26</v>
      </c>
      <c r="B779" s="131">
        <f>B780+B781+B782+B783</f>
        <v>1750.3881595865296</v>
      </c>
      <c r="C779" s="131">
        <f t="shared" ref="C779:Y779" si="298">C780+C781+C782+C783</f>
        <v>1829.1147506765296</v>
      </c>
      <c r="D779" s="131">
        <f t="shared" si="298"/>
        <v>1946.2442607965297</v>
      </c>
      <c r="E779" s="131">
        <f t="shared" si="298"/>
        <v>1967.0622692565296</v>
      </c>
      <c r="F779" s="131">
        <f t="shared" si="298"/>
        <v>1974.3167383465295</v>
      </c>
      <c r="G779" s="131">
        <f t="shared" si="298"/>
        <v>1958.5747189765295</v>
      </c>
      <c r="H779" s="131">
        <f t="shared" si="298"/>
        <v>1862.7817727865297</v>
      </c>
      <c r="I779" s="131">
        <f t="shared" si="298"/>
        <v>1763.2638134965296</v>
      </c>
      <c r="J779" s="131">
        <f t="shared" si="298"/>
        <v>1665.1399123465296</v>
      </c>
      <c r="K779" s="131">
        <f t="shared" si="298"/>
        <v>1575.9023609665296</v>
      </c>
      <c r="L779" s="131">
        <f t="shared" si="298"/>
        <v>1548.2078366565297</v>
      </c>
      <c r="M779" s="131">
        <f t="shared" si="298"/>
        <v>1554.4510717765297</v>
      </c>
      <c r="N779" s="131">
        <f t="shared" si="298"/>
        <v>1542.8568709265296</v>
      </c>
      <c r="O779" s="131">
        <f t="shared" si="298"/>
        <v>1542.9873110465296</v>
      </c>
      <c r="P779" s="131">
        <f t="shared" si="298"/>
        <v>1517.8294924365296</v>
      </c>
      <c r="Q779" s="131">
        <f t="shared" si="298"/>
        <v>1491.8011153965297</v>
      </c>
      <c r="R779" s="131">
        <f t="shared" si="298"/>
        <v>1502.2332467365295</v>
      </c>
      <c r="S779" s="131">
        <f t="shared" si="298"/>
        <v>1506.4466164365297</v>
      </c>
      <c r="T779" s="131">
        <f t="shared" si="298"/>
        <v>1537.0844404465297</v>
      </c>
      <c r="U779" s="131">
        <f t="shared" si="298"/>
        <v>1545.0300725565296</v>
      </c>
      <c r="V779" s="131">
        <f t="shared" si="298"/>
        <v>1556.7184136965295</v>
      </c>
      <c r="W779" s="131">
        <f t="shared" si="298"/>
        <v>1536.1172900365295</v>
      </c>
      <c r="X779" s="131">
        <f t="shared" si="298"/>
        <v>1570.0357873665296</v>
      </c>
      <c r="Y779" s="131">
        <f t="shared" si="298"/>
        <v>1676.3131745865296</v>
      </c>
    </row>
    <row r="780" spans="1:25" ht="51.75" outlineLevel="1" thickBot="1" x14ac:dyDescent="0.25">
      <c r="A780" s="8" t="s">
        <v>88</v>
      </c>
      <c r="B780" s="134">
        <f>'[6]1'!$A$26</f>
        <v>1416.35221568</v>
      </c>
      <c r="C780" s="135">
        <f>'[6]1'!$B$26</f>
        <v>1495.07880677</v>
      </c>
      <c r="D780" s="135">
        <f>'[6]1'!$C$26</f>
        <v>1612.2083168900001</v>
      </c>
      <c r="E780" s="135">
        <f>'[6]1'!$D$26</f>
        <v>1633.02632535</v>
      </c>
      <c r="F780" s="135">
        <f>'[6]1'!$E$26</f>
        <v>1640.2807944399999</v>
      </c>
      <c r="G780" s="135">
        <f>'[6]1'!$F$26</f>
        <v>1624.5387750699999</v>
      </c>
      <c r="H780" s="135">
        <f>'[6]1'!$G$26</f>
        <v>1528.7458288800001</v>
      </c>
      <c r="I780" s="135">
        <f>'[6]1'!$H$26</f>
        <v>1429.22786959</v>
      </c>
      <c r="J780" s="135">
        <f>'[6]1'!$I$26</f>
        <v>1331.10396844</v>
      </c>
      <c r="K780" s="135">
        <f>'[6]1'!$J$26</f>
        <v>1241.86641706</v>
      </c>
      <c r="L780" s="135">
        <f>'[6]1'!$K$26</f>
        <v>1214.1718927500001</v>
      </c>
      <c r="M780" s="135">
        <f>'[6]1'!$L$26</f>
        <v>1220.4151278700001</v>
      </c>
      <c r="N780" s="135">
        <f>'[6]1'!$M$26</f>
        <v>1208.82092702</v>
      </c>
      <c r="O780" s="135">
        <f>'[6]1'!$N$26</f>
        <v>1208.95136714</v>
      </c>
      <c r="P780" s="135">
        <f>'[6]1'!$O$26</f>
        <v>1183.79354853</v>
      </c>
      <c r="Q780" s="135">
        <f>'[6]1'!$P$26</f>
        <v>1157.7651714900001</v>
      </c>
      <c r="R780" s="135">
        <f>'[6]1'!$Q$26</f>
        <v>1168.1973028299999</v>
      </c>
      <c r="S780" s="135">
        <f>'[6]1'!$R$26</f>
        <v>1172.4106725300001</v>
      </c>
      <c r="T780" s="135">
        <f>'[6]1'!$S$26</f>
        <v>1203.0484965400001</v>
      </c>
      <c r="U780" s="135">
        <f>'[6]1'!$T$26</f>
        <v>1210.99412865</v>
      </c>
      <c r="V780" s="135">
        <f>'[6]1'!$U$26</f>
        <v>1222.6824697899999</v>
      </c>
      <c r="W780" s="135">
        <f>'[6]1'!$V$26</f>
        <v>1202.0813461299999</v>
      </c>
      <c r="X780" s="135">
        <f>'[6]1'!$W$26</f>
        <v>1235.99984346</v>
      </c>
      <c r="Y780" s="136">
        <f>'[6]1'!$X$26</f>
        <v>1342.27723068</v>
      </c>
    </row>
    <row r="781" spans="1:25" ht="15" outlineLevel="1" thickBot="1" x14ac:dyDescent="0.25">
      <c r="A781" s="8" t="s">
        <v>57</v>
      </c>
      <c r="B781" s="134">
        <f>'[5]6.51 (013) публ ФСК'!$E$33*0.0489</f>
        <v>101.82936000000001</v>
      </c>
      <c r="C781" s="135">
        <f>'[5]6.51 (013) публ ФСК'!$E$33*0.0489</f>
        <v>101.82936000000001</v>
      </c>
      <c r="D781" s="135">
        <f>'[5]6.51 (013) публ ФСК'!$E$33*0.0489</f>
        <v>101.82936000000001</v>
      </c>
      <c r="E781" s="135">
        <f>'[5]6.51 (013) публ ФСК'!$E$33*0.0489</f>
        <v>101.82936000000001</v>
      </c>
      <c r="F781" s="135">
        <f>'[5]6.51 (013) публ ФСК'!$E$33*0.0489</f>
        <v>101.82936000000001</v>
      </c>
      <c r="G781" s="135">
        <f>'[5]6.51 (013) публ ФСК'!$E$33*0.0489</f>
        <v>101.82936000000001</v>
      </c>
      <c r="H781" s="135">
        <f>'[5]6.51 (013) публ ФСК'!$E$33*0.0489</f>
        <v>101.82936000000001</v>
      </c>
      <c r="I781" s="135">
        <f>'[5]6.51 (013) публ ФСК'!$E$33*0.0489</f>
        <v>101.82936000000001</v>
      </c>
      <c r="J781" s="135">
        <f>'[5]6.51 (013) публ ФСК'!$E$33*0.0489</f>
        <v>101.82936000000001</v>
      </c>
      <c r="K781" s="135">
        <f>'[5]6.51 (013) публ ФСК'!$E$33*0.0489</f>
        <v>101.82936000000001</v>
      </c>
      <c r="L781" s="135">
        <f>'[5]6.51 (013) публ ФСК'!$E$33*0.0489</f>
        <v>101.82936000000001</v>
      </c>
      <c r="M781" s="135">
        <f>'[5]6.51 (013) публ ФСК'!$E$33*0.0489</f>
        <v>101.82936000000001</v>
      </c>
      <c r="N781" s="135">
        <f>'[5]6.51 (013) публ ФСК'!$E$33*0.0489</f>
        <v>101.82936000000001</v>
      </c>
      <c r="O781" s="135">
        <f>'[5]6.51 (013) публ ФСК'!$E$33*0.0489</f>
        <v>101.82936000000001</v>
      </c>
      <c r="P781" s="135">
        <f>'[5]6.51 (013) публ ФСК'!$E$33*0.0489</f>
        <v>101.82936000000001</v>
      </c>
      <c r="Q781" s="135">
        <f>'[5]6.51 (013) публ ФСК'!$E$33*0.0489</f>
        <v>101.82936000000001</v>
      </c>
      <c r="R781" s="135">
        <f>'[5]6.51 (013) публ ФСК'!$E$33*0.0489</f>
        <v>101.82936000000001</v>
      </c>
      <c r="S781" s="135">
        <f>'[5]6.51 (013) публ ФСК'!$E$33*0.0489</f>
        <v>101.82936000000001</v>
      </c>
      <c r="T781" s="135">
        <f>'[5]6.51 (013) публ ФСК'!$E$33*0.0489</f>
        <v>101.82936000000001</v>
      </c>
      <c r="U781" s="135">
        <f>'[5]6.51 (013) публ ФСК'!$E$33*0.0489</f>
        <v>101.82936000000001</v>
      </c>
      <c r="V781" s="135">
        <f>'[5]6.51 (013) публ ФСК'!$E$33*0.0489</f>
        <v>101.82936000000001</v>
      </c>
      <c r="W781" s="135">
        <f>'[5]6.51 (013) публ ФСК'!$E$33*0.0489</f>
        <v>101.82936000000001</v>
      </c>
      <c r="X781" s="135">
        <f>'[5]6.51 (013) публ ФСК'!$E$33*0.0489</f>
        <v>101.82936000000001</v>
      </c>
      <c r="Y781" s="136">
        <f>'[5]6.51 (013) публ ФСК'!$E$33*0.0489</f>
        <v>101.82936000000001</v>
      </c>
    </row>
    <row r="782" spans="1:25" ht="26.25" outlineLevel="1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 x14ac:dyDescent="0.25">
      <c r="A783" s="8" t="s">
        <v>59</v>
      </c>
      <c r="B783" s="134">
        <f>'[3]ВЭК 4 цк'!$H$4</f>
        <v>7.0315839065297272</v>
      </c>
      <c r="C783" s="135">
        <f>'[3]ВЭК 4 цк'!$H$4</f>
        <v>7.0315839065297272</v>
      </c>
      <c r="D783" s="135">
        <f>'[3]ВЭК 4 цк'!$H$4</f>
        <v>7.0315839065297272</v>
      </c>
      <c r="E783" s="135">
        <f>'[3]ВЭК 4 цк'!$H$4</f>
        <v>7.0315839065297272</v>
      </c>
      <c r="F783" s="135">
        <f>'[3]ВЭК 4 цк'!$H$4</f>
        <v>7.0315839065297272</v>
      </c>
      <c r="G783" s="135">
        <f>'[3]ВЭК 4 цк'!$H$4</f>
        <v>7.0315839065297272</v>
      </c>
      <c r="H783" s="135">
        <f>'[3]ВЭК 4 цк'!$H$4</f>
        <v>7.0315839065297272</v>
      </c>
      <c r="I783" s="135">
        <f>'[3]ВЭК 4 цк'!$H$4</f>
        <v>7.0315839065297272</v>
      </c>
      <c r="J783" s="135">
        <f>'[3]ВЭК 4 цк'!$H$4</f>
        <v>7.0315839065297272</v>
      </c>
      <c r="K783" s="135">
        <f>'[3]ВЭК 4 цк'!$H$4</f>
        <v>7.0315839065297272</v>
      </c>
      <c r="L783" s="135">
        <f>'[3]ВЭК 4 цк'!$H$4</f>
        <v>7.0315839065297272</v>
      </c>
      <c r="M783" s="135">
        <f>'[3]ВЭК 4 цк'!$H$4</f>
        <v>7.0315839065297272</v>
      </c>
      <c r="N783" s="135">
        <f>'[3]ВЭК 4 цк'!$H$4</f>
        <v>7.0315839065297272</v>
      </c>
      <c r="O783" s="135">
        <f>'[3]ВЭК 4 цк'!$H$4</f>
        <v>7.0315839065297272</v>
      </c>
      <c r="P783" s="135">
        <f>'[3]ВЭК 4 цк'!$H$4</f>
        <v>7.0315839065297272</v>
      </c>
      <c r="Q783" s="135">
        <f>'[3]ВЭК 4 цк'!$H$4</f>
        <v>7.0315839065297272</v>
      </c>
      <c r="R783" s="135">
        <f>'[3]ВЭК 4 цк'!$H$4</f>
        <v>7.0315839065297272</v>
      </c>
      <c r="S783" s="135">
        <f>'[3]ВЭК 4 цк'!$H$4</f>
        <v>7.0315839065297272</v>
      </c>
      <c r="T783" s="135">
        <f>'[3]ВЭК 4 цк'!$H$4</f>
        <v>7.0315839065297272</v>
      </c>
      <c r="U783" s="135">
        <f>'[3]ВЭК 4 цк'!$H$4</f>
        <v>7.0315839065297272</v>
      </c>
      <c r="V783" s="135">
        <f>'[3]ВЭК 4 цк'!$H$4</f>
        <v>7.0315839065297272</v>
      </c>
      <c r="W783" s="135">
        <f>'[3]ВЭК 4 цк'!$H$4</f>
        <v>7.0315839065297272</v>
      </c>
      <c r="X783" s="135">
        <f>'[3]ВЭК 4 цк'!$H$4</f>
        <v>7.0315839065297272</v>
      </c>
      <c r="Y783" s="136">
        <f>'[3]ВЭК 4 цк'!$H$4</f>
        <v>7.0315839065297272</v>
      </c>
    </row>
    <row r="784" spans="1:25" ht="20.25" customHeight="1" thickBot="1" x14ac:dyDescent="0.25">
      <c r="A784" s="18">
        <v>27</v>
      </c>
      <c r="B784" s="131">
        <f>B785+B786+B787+B788</f>
        <v>1900.4062991965295</v>
      </c>
      <c r="C784" s="131">
        <f t="shared" ref="C784:Y784" si="300">C785+C786+C787+C788</f>
        <v>1959.7006259165296</v>
      </c>
      <c r="D784" s="131">
        <f t="shared" si="300"/>
        <v>2105.2955552065296</v>
      </c>
      <c r="E784" s="131">
        <f t="shared" si="300"/>
        <v>2167.3638010765299</v>
      </c>
      <c r="F784" s="131">
        <f t="shared" si="300"/>
        <v>2181.0922702865296</v>
      </c>
      <c r="G784" s="131">
        <f t="shared" si="300"/>
        <v>2171.9771611365295</v>
      </c>
      <c r="H784" s="131">
        <f t="shared" si="300"/>
        <v>1985.5323787465295</v>
      </c>
      <c r="I784" s="131">
        <f t="shared" si="300"/>
        <v>1892.8210867965297</v>
      </c>
      <c r="J784" s="131">
        <f t="shared" si="300"/>
        <v>1795.1294546965296</v>
      </c>
      <c r="K784" s="131">
        <f t="shared" si="300"/>
        <v>1711.4781120165296</v>
      </c>
      <c r="L784" s="131">
        <f t="shared" si="300"/>
        <v>1663.5432166165297</v>
      </c>
      <c r="M784" s="131">
        <f t="shared" si="300"/>
        <v>1666.1552408765297</v>
      </c>
      <c r="N784" s="131">
        <f t="shared" si="300"/>
        <v>1664.0774490565295</v>
      </c>
      <c r="O784" s="131">
        <f t="shared" si="300"/>
        <v>1666.6451404365296</v>
      </c>
      <c r="P784" s="131">
        <f t="shared" si="300"/>
        <v>1665.2472406065297</v>
      </c>
      <c r="Q784" s="131">
        <f t="shared" si="300"/>
        <v>1637.0500952665295</v>
      </c>
      <c r="R784" s="131">
        <f t="shared" si="300"/>
        <v>1646.0319918565297</v>
      </c>
      <c r="S784" s="131">
        <f t="shared" si="300"/>
        <v>1649.6629913665297</v>
      </c>
      <c r="T784" s="131">
        <f t="shared" si="300"/>
        <v>1685.9837971465297</v>
      </c>
      <c r="U784" s="131">
        <f t="shared" si="300"/>
        <v>1702.7821123365295</v>
      </c>
      <c r="V784" s="131">
        <f t="shared" si="300"/>
        <v>1708.7492370965297</v>
      </c>
      <c r="W784" s="131">
        <f t="shared" si="300"/>
        <v>1674.4922917365295</v>
      </c>
      <c r="X784" s="131">
        <f t="shared" si="300"/>
        <v>1728.2732536765295</v>
      </c>
      <c r="Y784" s="131">
        <f t="shared" si="300"/>
        <v>1839.4026924365296</v>
      </c>
    </row>
    <row r="785" spans="1:25" ht="51.75" outlineLevel="1" thickBot="1" x14ac:dyDescent="0.25">
      <c r="A785" s="8" t="s">
        <v>88</v>
      </c>
      <c r="B785" s="134">
        <f>'[6]1'!$A$27</f>
        <v>1566.3703552899999</v>
      </c>
      <c r="C785" s="135">
        <f>'[6]1'!$B$27</f>
        <v>1625.66468201</v>
      </c>
      <c r="D785" s="135">
        <f>'[6]1'!$C$27</f>
        <v>1771.2596113</v>
      </c>
      <c r="E785" s="135">
        <f>'[6]1'!$D$27</f>
        <v>1833.32785717</v>
      </c>
      <c r="F785" s="135">
        <f>'[6]1'!$E$27</f>
        <v>1847.05632638</v>
      </c>
      <c r="G785" s="135">
        <f>'[6]1'!$F$27</f>
        <v>1837.9412172299999</v>
      </c>
      <c r="H785" s="135">
        <f>'[6]1'!$G$27</f>
        <v>1651.4964348399999</v>
      </c>
      <c r="I785" s="135">
        <f>'[6]1'!$H$27</f>
        <v>1558.7851428900001</v>
      </c>
      <c r="J785" s="135">
        <f>'[6]1'!$I$27</f>
        <v>1461.09351079</v>
      </c>
      <c r="K785" s="135">
        <f>'[6]1'!$J$27</f>
        <v>1377.44216811</v>
      </c>
      <c r="L785" s="135">
        <f>'[6]1'!$K$27</f>
        <v>1329.5072727100001</v>
      </c>
      <c r="M785" s="135">
        <f>'[6]1'!$L$27</f>
        <v>1332.1192969700001</v>
      </c>
      <c r="N785" s="135">
        <f>'[6]1'!$M$27</f>
        <v>1330.0415051499999</v>
      </c>
      <c r="O785" s="135">
        <f>'[6]1'!$N$27</f>
        <v>1332.60919653</v>
      </c>
      <c r="P785" s="135">
        <f>'[6]1'!$O$27</f>
        <v>1331.2112967</v>
      </c>
      <c r="Q785" s="135">
        <f>'[6]1'!$P$27</f>
        <v>1303.0141513599999</v>
      </c>
      <c r="R785" s="135">
        <f>'[6]1'!$Q$27</f>
        <v>1311.99604795</v>
      </c>
      <c r="S785" s="135">
        <f>'[6]1'!$R$27</f>
        <v>1315.6270474600001</v>
      </c>
      <c r="T785" s="135">
        <f>'[6]1'!$S$27</f>
        <v>1351.9478532400001</v>
      </c>
      <c r="U785" s="135">
        <f>'[6]1'!$T$27</f>
        <v>1368.7461684299999</v>
      </c>
      <c r="V785" s="135">
        <f>'[6]1'!$U$27</f>
        <v>1374.7132931900001</v>
      </c>
      <c r="W785" s="135">
        <f>'[6]1'!$V$27</f>
        <v>1340.4563478299999</v>
      </c>
      <c r="X785" s="135">
        <f>'[6]1'!$W$27</f>
        <v>1394.2373097699999</v>
      </c>
      <c r="Y785" s="136">
        <f>'[6]1'!$X$27</f>
        <v>1505.36674853</v>
      </c>
    </row>
    <row r="786" spans="1:25" ht="15" outlineLevel="1" thickBot="1" x14ac:dyDescent="0.25">
      <c r="A786" s="8" t="s">
        <v>57</v>
      </c>
      <c r="B786" s="134">
        <f>'[5]6.51 (013) публ ФСК'!$E$33*0.0489</f>
        <v>101.82936000000001</v>
      </c>
      <c r="C786" s="135">
        <f>'[5]6.51 (013) публ ФСК'!$E$33*0.0489</f>
        <v>101.82936000000001</v>
      </c>
      <c r="D786" s="135">
        <f>'[5]6.51 (013) публ ФСК'!$E$33*0.0489</f>
        <v>101.82936000000001</v>
      </c>
      <c r="E786" s="135">
        <f>'[5]6.51 (013) публ ФСК'!$E$33*0.0489</f>
        <v>101.82936000000001</v>
      </c>
      <c r="F786" s="135">
        <f>'[5]6.51 (013) публ ФСК'!$E$33*0.0489</f>
        <v>101.82936000000001</v>
      </c>
      <c r="G786" s="135">
        <f>'[5]6.51 (013) публ ФСК'!$E$33*0.0489</f>
        <v>101.82936000000001</v>
      </c>
      <c r="H786" s="135">
        <f>'[5]6.51 (013) публ ФСК'!$E$33*0.0489</f>
        <v>101.82936000000001</v>
      </c>
      <c r="I786" s="135">
        <f>'[5]6.51 (013) публ ФСК'!$E$33*0.0489</f>
        <v>101.82936000000001</v>
      </c>
      <c r="J786" s="135">
        <f>'[5]6.51 (013) публ ФСК'!$E$33*0.0489</f>
        <v>101.82936000000001</v>
      </c>
      <c r="K786" s="135">
        <f>'[5]6.51 (013) публ ФСК'!$E$33*0.0489</f>
        <v>101.82936000000001</v>
      </c>
      <c r="L786" s="135">
        <f>'[5]6.51 (013) публ ФСК'!$E$33*0.0489</f>
        <v>101.82936000000001</v>
      </c>
      <c r="M786" s="135">
        <f>'[5]6.51 (013) публ ФСК'!$E$33*0.0489</f>
        <v>101.82936000000001</v>
      </c>
      <c r="N786" s="135">
        <f>'[5]6.51 (013) публ ФСК'!$E$33*0.0489</f>
        <v>101.82936000000001</v>
      </c>
      <c r="O786" s="135">
        <f>'[5]6.51 (013) публ ФСК'!$E$33*0.0489</f>
        <v>101.82936000000001</v>
      </c>
      <c r="P786" s="135">
        <f>'[5]6.51 (013) публ ФСК'!$E$33*0.0489</f>
        <v>101.82936000000001</v>
      </c>
      <c r="Q786" s="135">
        <f>'[5]6.51 (013) публ ФСК'!$E$33*0.0489</f>
        <v>101.82936000000001</v>
      </c>
      <c r="R786" s="135">
        <f>'[5]6.51 (013) публ ФСК'!$E$33*0.0489</f>
        <v>101.82936000000001</v>
      </c>
      <c r="S786" s="135">
        <f>'[5]6.51 (013) публ ФСК'!$E$33*0.0489</f>
        <v>101.82936000000001</v>
      </c>
      <c r="T786" s="135">
        <f>'[5]6.51 (013) публ ФСК'!$E$33*0.0489</f>
        <v>101.82936000000001</v>
      </c>
      <c r="U786" s="135">
        <f>'[5]6.51 (013) публ ФСК'!$E$33*0.0489</f>
        <v>101.82936000000001</v>
      </c>
      <c r="V786" s="135">
        <f>'[5]6.51 (013) публ ФСК'!$E$33*0.0489</f>
        <v>101.82936000000001</v>
      </c>
      <c r="W786" s="135">
        <f>'[5]6.51 (013) публ ФСК'!$E$33*0.0489</f>
        <v>101.82936000000001</v>
      </c>
      <c r="X786" s="135">
        <f>'[5]6.51 (013) публ ФСК'!$E$33*0.0489</f>
        <v>101.82936000000001</v>
      </c>
      <c r="Y786" s="136">
        <f>'[5]6.51 (013) публ ФСК'!$E$33*0.0489</f>
        <v>101.82936000000001</v>
      </c>
    </row>
    <row r="787" spans="1:25" ht="26.25" outlineLevel="1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 x14ac:dyDescent="0.25">
      <c r="A788" s="8" t="s">
        <v>59</v>
      </c>
      <c r="B788" s="134">
        <f>'[3]ВЭК 4 цк'!$H$4</f>
        <v>7.0315839065297272</v>
      </c>
      <c r="C788" s="135">
        <f>'[3]ВЭК 4 цк'!$H$4</f>
        <v>7.0315839065297272</v>
      </c>
      <c r="D788" s="135">
        <f>'[3]ВЭК 4 цк'!$H$4</f>
        <v>7.0315839065297272</v>
      </c>
      <c r="E788" s="135">
        <f>'[3]ВЭК 4 цк'!$H$4</f>
        <v>7.0315839065297272</v>
      </c>
      <c r="F788" s="135">
        <f>'[3]ВЭК 4 цк'!$H$4</f>
        <v>7.0315839065297272</v>
      </c>
      <c r="G788" s="135">
        <f>'[3]ВЭК 4 цк'!$H$4</f>
        <v>7.0315839065297272</v>
      </c>
      <c r="H788" s="135">
        <f>'[3]ВЭК 4 цк'!$H$4</f>
        <v>7.0315839065297272</v>
      </c>
      <c r="I788" s="135">
        <f>'[3]ВЭК 4 цк'!$H$4</f>
        <v>7.0315839065297272</v>
      </c>
      <c r="J788" s="135">
        <f>'[3]ВЭК 4 цк'!$H$4</f>
        <v>7.0315839065297272</v>
      </c>
      <c r="K788" s="135">
        <f>'[3]ВЭК 4 цк'!$H$4</f>
        <v>7.0315839065297272</v>
      </c>
      <c r="L788" s="135">
        <f>'[3]ВЭК 4 цк'!$H$4</f>
        <v>7.0315839065297272</v>
      </c>
      <c r="M788" s="135">
        <f>'[3]ВЭК 4 цк'!$H$4</f>
        <v>7.0315839065297272</v>
      </c>
      <c r="N788" s="135">
        <f>'[3]ВЭК 4 цк'!$H$4</f>
        <v>7.0315839065297272</v>
      </c>
      <c r="O788" s="135">
        <f>'[3]ВЭК 4 цк'!$H$4</f>
        <v>7.0315839065297272</v>
      </c>
      <c r="P788" s="135">
        <f>'[3]ВЭК 4 цк'!$H$4</f>
        <v>7.0315839065297272</v>
      </c>
      <c r="Q788" s="135">
        <f>'[3]ВЭК 4 цк'!$H$4</f>
        <v>7.0315839065297272</v>
      </c>
      <c r="R788" s="135">
        <f>'[3]ВЭК 4 цк'!$H$4</f>
        <v>7.0315839065297272</v>
      </c>
      <c r="S788" s="135">
        <f>'[3]ВЭК 4 цк'!$H$4</f>
        <v>7.0315839065297272</v>
      </c>
      <c r="T788" s="135">
        <f>'[3]ВЭК 4 цк'!$H$4</f>
        <v>7.0315839065297272</v>
      </c>
      <c r="U788" s="135">
        <f>'[3]ВЭК 4 цк'!$H$4</f>
        <v>7.0315839065297272</v>
      </c>
      <c r="V788" s="135">
        <f>'[3]ВЭК 4 цк'!$H$4</f>
        <v>7.0315839065297272</v>
      </c>
      <c r="W788" s="135">
        <f>'[3]ВЭК 4 цк'!$H$4</f>
        <v>7.0315839065297272</v>
      </c>
      <c r="X788" s="135">
        <f>'[3]ВЭК 4 цк'!$H$4</f>
        <v>7.0315839065297272</v>
      </c>
      <c r="Y788" s="136">
        <f>'[3]ВЭК 4 цк'!$H$4</f>
        <v>7.0315839065297272</v>
      </c>
    </row>
    <row r="789" spans="1:25" ht="20.25" customHeight="1" thickBot="1" x14ac:dyDescent="0.25">
      <c r="A789" s="18">
        <v>28</v>
      </c>
      <c r="B789" s="131">
        <f>B790+B791+B792+B793</f>
        <v>1930.9628888265297</v>
      </c>
      <c r="C789" s="131">
        <f t="shared" ref="C789:Y789" si="302">C790+C791+C792+C793</f>
        <v>1994.8747849565295</v>
      </c>
      <c r="D789" s="131">
        <f t="shared" si="302"/>
        <v>2140.4234389365297</v>
      </c>
      <c r="E789" s="131">
        <f t="shared" si="302"/>
        <v>2220.8003104265299</v>
      </c>
      <c r="F789" s="131">
        <f t="shared" si="302"/>
        <v>2223.8261266265299</v>
      </c>
      <c r="G789" s="131">
        <f t="shared" si="302"/>
        <v>2228.2804194265295</v>
      </c>
      <c r="H789" s="131">
        <f t="shared" si="302"/>
        <v>2038.3603666865297</v>
      </c>
      <c r="I789" s="131">
        <f t="shared" si="302"/>
        <v>1941.5671736465297</v>
      </c>
      <c r="J789" s="131">
        <f t="shared" si="302"/>
        <v>1839.3767695265296</v>
      </c>
      <c r="K789" s="131">
        <f t="shared" si="302"/>
        <v>1760.2243551465297</v>
      </c>
      <c r="L789" s="131">
        <f t="shared" si="302"/>
        <v>1712.4981146965297</v>
      </c>
      <c r="M789" s="131">
        <f t="shared" si="302"/>
        <v>1706.7579039165296</v>
      </c>
      <c r="N789" s="131">
        <f t="shared" si="302"/>
        <v>1710.3366131365296</v>
      </c>
      <c r="O789" s="131">
        <f t="shared" si="302"/>
        <v>1713.1746531865297</v>
      </c>
      <c r="P789" s="131">
        <f t="shared" si="302"/>
        <v>1694.3440749365295</v>
      </c>
      <c r="Q789" s="131">
        <f t="shared" si="302"/>
        <v>1702.5612220165297</v>
      </c>
      <c r="R789" s="131">
        <f t="shared" si="302"/>
        <v>1708.6079082065296</v>
      </c>
      <c r="S789" s="131">
        <f t="shared" si="302"/>
        <v>1711.6050725265295</v>
      </c>
      <c r="T789" s="131">
        <f t="shared" si="302"/>
        <v>1719.5453729465296</v>
      </c>
      <c r="U789" s="131">
        <f t="shared" si="302"/>
        <v>1738.0657689165296</v>
      </c>
      <c r="V789" s="131">
        <f t="shared" si="302"/>
        <v>1747.0870932965297</v>
      </c>
      <c r="W789" s="131">
        <f t="shared" si="302"/>
        <v>1725.3438518865296</v>
      </c>
      <c r="X789" s="131">
        <f t="shared" si="302"/>
        <v>1768.4251605965296</v>
      </c>
      <c r="Y789" s="131">
        <f t="shared" si="302"/>
        <v>1964.9217926265296</v>
      </c>
    </row>
    <row r="790" spans="1:25" ht="51.75" outlineLevel="1" thickBot="1" x14ac:dyDescent="0.25">
      <c r="A790" s="8" t="s">
        <v>88</v>
      </c>
      <c r="B790" s="134">
        <f>'[6]1'!$A$28</f>
        <v>1596.9269449200001</v>
      </c>
      <c r="C790" s="135">
        <f>'[6]1'!$B$28</f>
        <v>1660.8388410499999</v>
      </c>
      <c r="D790" s="135">
        <f>'[6]1'!$C$28</f>
        <v>1806.3874950300001</v>
      </c>
      <c r="E790" s="135">
        <f>'[6]1'!$D$28</f>
        <v>1886.7643665200001</v>
      </c>
      <c r="F790" s="135">
        <f>'[6]1'!$E$28</f>
        <v>1889.7901827200001</v>
      </c>
      <c r="G790" s="135">
        <f>'[6]1'!$F$28</f>
        <v>1894.2444755199999</v>
      </c>
      <c r="H790" s="135">
        <f>'[6]1'!$G$28</f>
        <v>1704.3244227800001</v>
      </c>
      <c r="I790" s="135">
        <f>'[6]1'!$H$28</f>
        <v>1607.5312297400001</v>
      </c>
      <c r="J790" s="135">
        <f>'[6]1'!$I$28</f>
        <v>1505.34082562</v>
      </c>
      <c r="K790" s="135">
        <f>'[6]1'!$J$28</f>
        <v>1426.1884112400001</v>
      </c>
      <c r="L790" s="135">
        <f>'[6]1'!$K$28</f>
        <v>1378.4621707900001</v>
      </c>
      <c r="M790" s="135">
        <f>'[6]1'!$L$28</f>
        <v>1372.72196001</v>
      </c>
      <c r="N790" s="135">
        <f>'[6]1'!$M$28</f>
        <v>1376.30066923</v>
      </c>
      <c r="O790" s="135">
        <f>'[6]1'!$N$28</f>
        <v>1379.1387092800001</v>
      </c>
      <c r="P790" s="135">
        <f>'[6]1'!$O$28</f>
        <v>1360.3081310299999</v>
      </c>
      <c r="Q790" s="135">
        <f>'[6]1'!$P$28</f>
        <v>1368.52527811</v>
      </c>
      <c r="R790" s="135">
        <f>'[6]1'!$Q$28</f>
        <v>1374.5719643</v>
      </c>
      <c r="S790" s="135">
        <f>'[6]1'!$R$28</f>
        <v>1377.5691286199999</v>
      </c>
      <c r="T790" s="135">
        <f>'[6]1'!$S$28</f>
        <v>1385.50942904</v>
      </c>
      <c r="U790" s="135">
        <f>'[6]1'!$T$28</f>
        <v>1404.02982501</v>
      </c>
      <c r="V790" s="135">
        <f>'[6]1'!$U$28</f>
        <v>1413.0511493900001</v>
      </c>
      <c r="W790" s="135">
        <f>'[6]1'!$V$28</f>
        <v>1391.30790798</v>
      </c>
      <c r="X790" s="135">
        <f>'[6]1'!$W$28</f>
        <v>1434.38921669</v>
      </c>
      <c r="Y790" s="136">
        <f>'[6]1'!$X$28</f>
        <v>1630.88584872</v>
      </c>
    </row>
    <row r="791" spans="1:25" ht="15" outlineLevel="1" thickBot="1" x14ac:dyDescent="0.25">
      <c r="A791" s="8" t="s">
        <v>57</v>
      </c>
      <c r="B791" s="134">
        <f>'[5]6.51 (013) публ ФСК'!$E$33*0.0489</f>
        <v>101.82936000000001</v>
      </c>
      <c r="C791" s="135">
        <f>'[5]6.51 (013) публ ФСК'!$E$33*0.0489</f>
        <v>101.82936000000001</v>
      </c>
      <c r="D791" s="135">
        <f>'[5]6.51 (013) публ ФСК'!$E$33*0.0489</f>
        <v>101.82936000000001</v>
      </c>
      <c r="E791" s="135">
        <f>'[5]6.51 (013) публ ФСК'!$E$33*0.0489</f>
        <v>101.82936000000001</v>
      </c>
      <c r="F791" s="135">
        <f>'[5]6.51 (013) публ ФСК'!$E$33*0.0489</f>
        <v>101.82936000000001</v>
      </c>
      <c r="G791" s="135">
        <f>'[5]6.51 (013) публ ФСК'!$E$33*0.0489</f>
        <v>101.82936000000001</v>
      </c>
      <c r="H791" s="135">
        <f>'[5]6.51 (013) публ ФСК'!$E$33*0.0489</f>
        <v>101.82936000000001</v>
      </c>
      <c r="I791" s="135">
        <f>'[5]6.51 (013) публ ФСК'!$E$33*0.0489</f>
        <v>101.82936000000001</v>
      </c>
      <c r="J791" s="135">
        <f>'[5]6.51 (013) публ ФСК'!$E$33*0.0489</f>
        <v>101.82936000000001</v>
      </c>
      <c r="K791" s="135">
        <f>'[5]6.51 (013) публ ФСК'!$E$33*0.0489</f>
        <v>101.82936000000001</v>
      </c>
      <c r="L791" s="135">
        <f>'[5]6.51 (013) публ ФСК'!$E$33*0.0489</f>
        <v>101.82936000000001</v>
      </c>
      <c r="M791" s="135">
        <f>'[5]6.51 (013) публ ФСК'!$E$33*0.0489</f>
        <v>101.82936000000001</v>
      </c>
      <c r="N791" s="135">
        <f>'[5]6.51 (013) публ ФСК'!$E$33*0.0489</f>
        <v>101.82936000000001</v>
      </c>
      <c r="O791" s="135">
        <f>'[5]6.51 (013) публ ФСК'!$E$33*0.0489</f>
        <v>101.82936000000001</v>
      </c>
      <c r="P791" s="135">
        <f>'[5]6.51 (013) публ ФСК'!$E$33*0.0489</f>
        <v>101.82936000000001</v>
      </c>
      <c r="Q791" s="135">
        <f>'[5]6.51 (013) публ ФСК'!$E$33*0.0489</f>
        <v>101.82936000000001</v>
      </c>
      <c r="R791" s="135">
        <f>'[5]6.51 (013) публ ФСК'!$E$33*0.0489</f>
        <v>101.82936000000001</v>
      </c>
      <c r="S791" s="135">
        <f>'[5]6.51 (013) публ ФСК'!$E$33*0.0489</f>
        <v>101.82936000000001</v>
      </c>
      <c r="T791" s="135">
        <f>'[5]6.51 (013) публ ФСК'!$E$33*0.0489</f>
        <v>101.82936000000001</v>
      </c>
      <c r="U791" s="135">
        <f>'[5]6.51 (013) публ ФСК'!$E$33*0.0489</f>
        <v>101.82936000000001</v>
      </c>
      <c r="V791" s="135">
        <f>'[5]6.51 (013) публ ФСК'!$E$33*0.0489</f>
        <v>101.82936000000001</v>
      </c>
      <c r="W791" s="135">
        <f>'[5]6.51 (013) публ ФСК'!$E$33*0.0489</f>
        <v>101.82936000000001</v>
      </c>
      <c r="X791" s="135">
        <f>'[5]6.51 (013) публ ФСК'!$E$33*0.0489</f>
        <v>101.82936000000001</v>
      </c>
      <c r="Y791" s="136">
        <f>'[5]6.51 (013) публ ФСК'!$E$33*0.0489</f>
        <v>101.82936000000001</v>
      </c>
    </row>
    <row r="792" spans="1:25" ht="26.25" outlineLevel="1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 x14ac:dyDescent="0.25">
      <c r="A793" s="8" t="s">
        <v>59</v>
      </c>
      <c r="B793" s="134">
        <f>'[3]ВЭК 4 цк'!$H$4</f>
        <v>7.0315839065297272</v>
      </c>
      <c r="C793" s="135">
        <f>'[3]ВЭК 4 цк'!$H$4</f>
        <v>7.0315839065297272</v>
      </c>
      <c r="D793" s="135">
        <f>'[3]ВЭК 4 цк'!$H$4</f>
        <v>7.0315839065297272</v>
      </c>
      <c r="E793" s="135">
        <f>'[3]ВЭК 4 цк'!$H$4</f>
        <v>7.0315839065297272</v>
      </c>
      <c r="F793" s="135">
        <f>'[3]ВЭК 4 цк'!$H$4</f>
        <v>7.0315839065297272</v>
      </c>
      <c r="G793" s="135">
        <f>'[3]ВЭК 4 цк'!$H$4</f>
        <v>7.0315839065297272</v>
      </c>
      <c r="H793" s="135">
        <f>'[3]ВЭК 4 цк'!$H$4</f>
        <v>7.0315839065297272</v>
      </c>
      <c r="I793" s="135">
        <f>'[3]ВЭК 4 цк'!$H$4</f>
        <v>7.0315839065297272</v>
      </c>
      <c r="J793" s="135">
        <f>'[3]ВЭК 4 цк'!$H$4</f>
        <v>7.0315839065297272</v>
      </c>
      <c r="K793" s="135">
        <f>'[3]ВЭК 4 цк'!$H$4</f>
        <v>7.0315839065297272</v>
      </c>
      <c r="L793" s="135">
        <f>'[3]ВЭК 4 цк'!$H$4</f>
        <v>7.0315839065297272</v>
      </c>
      <c r="M793" s="135">
        <f>'[3]ВЭК 4 цк'!$H$4</f>
        <v>7.0315839065297272</v>
      </c>
      <c r="N793" s="135">
        <f>'[3]ВЭК 4 цк'!$H$4</f>
        <v>7.0315839065297272</v>
      </c>
      <c r="O793" s="135">
        <f>'[3]ВЭК 4 цк'!$H$4</f>
        <v>7.0315839065297272</v>
      </c>
      <c r="P793" s="135">
        <f>'[3]ВЭК 4 цк'!$H$4</f>
        <v>7.0315839065297272</v>
      </c>
      <c r="Q793" s="135">
        <f>'[3]ВЭК 4 цк'!$H$4</f>
        <v>7.0315839065297272</v>
      </c>
      <c r="R793" s="135">
        <f>'[3]ВЭК 4 цк'!$H$4</f>
        <v>7.0315839065297272</v>
      </c>
      <c r="S793" s="135">
        <f>'[3]ВЭК 4 цк'!$H$4</f>
        <v>7.0315839065297272</v>
      </c>
      <c r="T793" s="135">
        <f>'[3]ВЭК 4 цк'!$H$4</f>
        <v>7.0315839065297272</v>
      </c>
      <c r="U793" s="135">
        <f>'[3]ВЭК 4 цк'!$H$4</f>
        <v>7.0315839065297272</v>
      </c>
      <c r="V793" s="135">
        <f>'[3]ВЭК 4 цк'!$H$4</f>
        <v>7.0315839065297272</v>
      </c>
      <c r="W793" s="135">
        <f>'[3]ВЭК 4 цк'!$H$4</f>
        <v>7.0315839065297272</v>
      </c>
      <c r="X793" s="135">
        <f>'[3]ВЭК 4 цк'!$H$4</f>
        <v>7.0315839065297272</v>
      </c>
      <c r="Y793" s="136">
        <f>'[3]ВЭК 4 цк'!$H$4</f>
        <v>7.0315839065297272</v>
      </c>
    </row>
    <row r="794" spans="1:25" ht="20.25" customHeight="1" thickBot="1" x14ac:dyDescent="0.25">
      <c r="A794" s="18">
        <v>29</v>
      </c>
      <c r="B794" s="131">
        <f>B795+B796+B797+B798</f>
        <v>1921.8530026665296</v>
      </c>
      <c r="C794" s="131">
        <f t="shared" ref="C794:Y794" si="304">C795+C796+C797+C798</f>
        <v>1943.3605148365295</v>
      </c>
      <c r="D794" s="131">
        <f t="shared" si="304"/>
        <v>2107.4296422265297</v>
      </c>
      <c r="E794" s="131">
        <f t="shared" si="304"/>
        <v>2110.3622120165296</v>
      </c>
      <c r="F794" s="131">
        <f t="shared" si="304"/>
        <v>2128.0827424465297</v>
      </c>
      <c r="G794" s="131">
        <f t="shared" si="304"/>
        <v>2084.7135381965295</v>
      </c>
      <c r="H794" s="131">
        <f t="shared" si="304"/>
        <v>2024.1433973965295</v>
      </c>
      <c r="I794" s="131">
        <f t="shared" si="304"/>
        <v>1838.3286785865296</v>
      </c>
      <c r="J794" s="131">
        <f t="shared" si="304"/>
        <v>1734.6960985265296</v>
      </c>
      <c r="K794" s="131">
        <f t="shared" si="304"/>
        <v>1642.1228460565296</v>
      </c>
      <c r="L794" s="131">
        <f t="shared" si="304"/>
        <v>1585.3864050165296</v>
      </c>
      <c r="M794" s="131">
        <f t="shared" si="304"/>
        <v>1589.2673593365296</v>
      </c>
      <c r="N794" s="131">
        <f t="shared" si="304"/>
        <v>1598.3442775165297</v>
      </c>
      <c r="O794" s="131">
        <f t="shared" si="304"/>
        <v>1604.7888511865297</v>
      </c>
      <c r="P794" s="131">
        <f t="shared" si="304"/>
        <v>1610.3201298165295</v>
      </c>
      <c r="Q794" s="131">
        <f t="shared" si="304"/>
        <v>1608.5826087265295</v>
      </c>
      <c r="R794" s="131">
        <f t="shared" si="304"/>
        <v>1601.0505457565296</v>
      </c>
      <c r="S794" s="131">
        <f t="shared" si="304"/>
        <v>1602.3264960165295</v>
      </c>
      <c r="T794" s="131">
        <f t="shared" si="304"/>
        <v>1609.9541487665297</v>
      </c>
      <c r="U794" s="131">
        <f t="shared" si="304"/>
        <v>1632.9298510465296</v>
      </c>
      <c r="V794" s="131">
        <f t="shared" si="304"/>
        <v>1616.9069919065296</v>
      </c>
      <c r="W794" s="131">
        <f t="shared" si="304"/>
        <v>1647.9474158565297</v>
      </c>
      <c r="X794" s="131">
        <f t="shared" si="304"/>
        <v>1712.7307279865297</v>
      </c>
      <c r="Y794" s="131">
        <f t="shared" si="304"/>
        <v>1810.6087977665295</v>
      </c>
    </row>
    <row r="795" spans="1:25" ht="51.75" outlineLevel="1" thickBot="1" x14ac:dyDescent="0.25">
      <c r="A795" s="8" t="s">
        <v>88</v>
      </c>
      <c r="B795" s="134">
        <f>'[6]1'!$A$29</f>
        <v>1587.81705876</v>
      </c>
      <c r="C795" s="135">
        <f>'[6]1'!$B$29</f>
        <v>1609.3245709299999</v>
      </c>
      <c r="D795" s="135">
        <f>'[6]1'!$C$29</f>
        <v>1773.3936983200001</v>
      </c>
      <c r="E795" s="135">
        <f>'[6]1'!$D$29</f>
        <v>1776.32626811</v>
      </c>
      <c r="F795" s="135">
        <f>'[6]1'!$E$29</f>
        <v>1794.0467985400001</v>
      </c>
      <c r="G795" s="135">
        <f>'[6]1'!$F$29</f>
        <v>1750.6775942899999</v>
      </c>
      <c r="H795" s="135">
        <f>'[6]1'!$G$29</f>
        <v>1690.1074534899999</v>
      </c>
      <c r="I795" s="135">
        <f>'[6]1'!$H$29</f>
        <v>1504.29273468</v>
      </c>
      <c r="J795" s="135">
        <f>'[6]1'!$I$29</f>
        <v>1400.66015462</v>
      </c>
      <c r="K795" s="135">
        <f>'[6]1'!$J$29</f>
        <v>1308.08690215</v>
      </c>
      <c r="L795" s="135">
        <f>'[6]1'!$K$29</f>
        <v>1251.35046111</v>
      </c>
      <c r="M795" s="135">
        <f>'[6]1'!$L$29</f>
        <v>1255.23141543</v>
      </c>
      <c r="N795" s="135">
        <f>'[6]1'!$M$29</f>
        <v>1264.3083336100001</v>
      </c>
      <c r="O795" s="135">
        <f>'[6]1'!$N$29</f>
        <v>1270.75290728</v>
      </c>
      <c r="P795" s="135">
        <f>'[6]1'!$O$29</f>
        <v>1276.2841859099999</v>
      </c>
      <c r="Q795" s="135">
        <f>'[6]1'!$P$29</f>
        <v>1274.5466648199999</v>
      </c>
      <c r="R795" s="135">
        <f>'[6]1'!$Q$29</f>
        <v>1267.01460185</v>
      </c>
      <c r="S795" s="135">
        <f>'[6]1'!$R$29</f>
        <v>1268.2905521099999</v>
      </c>
      <c r="T795" s="135">
        <f>'[6]1'!$S$29</f>
        <v>1275.9182048600001</v>
      </c>
      <c r="U795" s="135">
        <f>'[6]1'!$T$29</f>
        <v>1298.89390714</v>
      </c>
      <c r="V795" s="135">
        <f>'[6]1'!$U$29</f>
        <v>1282.871048</v>
      </c>
      <c r="W795" s="135">
        <f>'[6]1'!$V$29</f>
        <v>1313.9114719500001</v>
      </c>
      <c r="X795" s="135">
        <f>'[6]1'!$W$29</f>
        <v>1378.6947840800001</v>
      </c>
      <c r="Y795" s="136">
        <f>'[6]1'!$X$29</f>
        <v>1476.5728538599999</v>
      </c>
    </row>
    <row r="796" spans="1:25" ht="15" outlineLevel="1" thickBot="1" x14ac:dyDescent="0.25">
      <c r="A796" s="8" t="s">
        <v>57</v>
      </c>
      <c r="B796" s="134">
        <f>'[5]6.51 (013) публ ФСК'!$E$33*0.0489</f>
        <v>101.82936000000001</v>
      </c>
      <c r="C796" s="135">
        <f>'[5]6.51 (013) публ ФСК'!$E$33*0.0489</f>
        <v>101.82936000000001</v>
      </c>
      <c r="D796" s="135">
        <f>'[5]6.51 (013) публ ФСК'!$E$33*0.0489</f>
        <v>101.82936000000001</v>
      </c>
      <c r="E796" s="135">
        <f>'[5]6.51 (013) публ ФСК'!$E$33*0.0489</f>
        <v>101.82936000000001</v>
      </c>
      <c r="F796" s="135">
        <f>'[5]6.51 (013) публ ФСК'!$E$33*0.0489</f>
        <v>101.82936000000001</v>
      </c>
      <c r="G796" s="135">
        <f>'[5]6.51 (013) публ ФСК'!$E$33*0.0489</f>
        <v>101.82936000000001</v>
      </c>
      <c r="H796" s="135">
        <f>'[5]6.51 (013) публ ФСК'!$E$33*0.0489</f>
        <v>101.82936000000001</v>
      </c>
      <c r="I796" s="135">
        <f>'[5]6.51 (013) публ ФСК'!$E$33*0.0489</f>
        <v>101.82936000000001</v>
      </c>
      <c r="J796" s="135">
        <f>'[5]6.51 (013) публ ФСК'!$E$33*0.0489</f>
        <v>101.82936000000001</v>
      </c>
      <c r="K796" s="135">
        <f>'[5]6.51 (013) публ ФСК'!$E$33*0.0489</f>
        <v>101.82936000000001</v>
      </c>
      <c r="L796" s="135">
        <f>'[5]6.51 (013) публ ФСК'!$E$33*0.0489</f>
        <v>101.82936000000001</v>
      </c>
      <c r="M796" s="135">
        <f>'[5]6.51 (013) публ ФСК'!$E$33*0.0489</f>
        <v>101.82936000000001</v>
      </c>
      <c r="N796" s="135">
        <f>'[5]6.51 (013) публ ФСК'!$E$33*0.0489</f>
        <v>101.82936000000001</v>
      </c>
      <c r="O796" s="135">
        <f>'[5]6.51 (013) публ ФСК'!$E$33*0.0489</f>
        <v>101.82936000000001</v>
      </c>
      <c r="P796" s="135">
        <f>'[5]6.51 (013) публ ФСК'!$E$33*0.0489</f>
        <v>101.82936000000001</v>
      </c>
      <c r="Q796" s="135">
        <f>'[5]6.51 (013) публ ФСК'!$E$33*0.0489</f>
        <v>101.82936000000001</v>
      </c>
      <c r="R796" s="135">
        <f>'[5]6.51 (013) публ ФСК'!$E$33*0.0489</f>
        <v>101.82936000000001</v>
      </c>
      <c r="S796" s="135">
        <f>'[5]6.51 (013) публ ФСК'!$E$33*0.0489</f>
        <v>101.82936000000001</v>
      </c>
      <c r="T796" s="135">
        <f>'[5]6.51 (013) публ ФСК'!$E$33*0.0489</f>
        <v>101.82936000000001</v>
      </c>
      <c r="U796" s="135">
        <f>'[5]6.51 (013) публ ФСК'!$E$33*0.0489</f>
        <v>101.82936000000001</v>
      </c>
      <c r="V796" s="135">
        <f>'[5]6.51 (013) публ ФСК'!$E$33*0.0489</f>
        <v>101.82936000000001</v>
      </c>
      <c r="W796" s="135">
        <f>'[5]6.51 (013) публ ФСК'!$E$33*0.0489</f>
        <v>101.82936000000001</v>
      </c>
      <c r="X796" s="135">
        <f>'[5]6.51 (013) публ ФСК'!$E$33*0.0489</f>
        <v>101.82936000000001</v>
      </c>
      <c r="Y796" s="136">
        <f>'[5]6.51 (013) публ ФСК'!$E$33*0.0489</f>
        <v>101.82936000000001</v>
      </c>
    </row>
    <row r="797" spans="1:25" ht="26.25" outlineLevel="1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 x14ac:dyDescent="0.25">
      <c r="A798" s="8" t="s">
        <v>59</v>
      </c>
      <c r="B798" s="134">
        <f>'[3]ВЭК 4 цк'!$H$4</f>
        <v>7.0315839065297272</v>
      </c>
      <c r="C798" s="135">
        <f>'[3]ВЭК 4 цк'!$H$4</f>
        <v>7.0315839065297272</v>
      </c>
      <c r="D798" s="135">
        <f>'[3]ВЭК 4 цк'!$H$4</f>
        <v>7.0315839065297272</v>
      </c>
      <c r="E798" s="135">
        <f>'[3]ВЭК 4 цк'!$H$4</f>
        <v>7.0315839065297272</v>
      </c>
      <c r="F798" s="135">
        <f>'[3]ВЭК 4 цк'!$H$4</f>
        <v>7.0315839065297272</v>
      </c>
      <c r="G798" s="135">
        <f>'[3]ВЭК 4 цк'!$H$4</f>
        <v>7.0315839065297272</v>
      </c>
      <c r="H798" s="135">
        <f>'[3]ВЭК 4 цк'!$H$4</f>
        <v>7.0315839065297272</v>
      </c>
      <c r="I798" s="135">
        <f>'[3]ВЭК 4 цк'!$H$4</f>
        <v>7.0315839065297272</v>
      </c>
      <c r="J798" s="135">
        <f>'[3]ВЭК 4 цк'!$H$4</f>
        <v>7.0315839065297272</v>
      </c>
      <c r="K798" s="135">
        <f>'[3]ВЭК 4 цк'!$H$4</f>
        <v>7.0315839065297272</v>
      </c>
      <c r="L798" s="135">
        <f>'[3]ВЭК 4 цк'!$H$4</f>
        <v>7.0315839065297272</v>
      </c>
      <c r="M798" s="135">
        <f>'[3]ВЭК 4 цк'!$H$4</f>
        <v>7.0315839065297272</v>
      </c>
      <c r="N798" s="135">
        <f>'[3]ВЭК 4 цк'!$H$4</f>
        <v>7.0315839065297272</v>
      </c>
      <c r="O798" s="135">
        <f>'[3]ВЭК 4 цк'!$H$4</f>
        <v>7.0315839065297272</v>
      </c>
      <c r="P798" s="135">
        <f>'[3]ВЭК 4 цк'!$H$4</f>
        <v>7.0315839065297272</v>
      </c>
      <c r="Q798" s="135">
        <f>'[3]ВЭК 4 цк'!$H$4</f>
        <v>7.0315839065297272</v>
      </c>
      <c r="R798" s="135">
        <f>'[3]ВЭК 4 цк'!$H$4</f>
        <v>7.0315839065297272</v>
      </c>
      <c r="S798" s="135">
        <f>'[3]ВЭК 4 цк'!$H$4</f>
        <v>7.0315839065297272</v>
      </c>
      <c r="T798" s="135">
        <f>'[3]ВЭК 4 цк'!$H$4</f>
        <v>7.0315839065297272</v>
      </c>
      <c r="U798" s="135">
        <f>'[3]ВЭК 4 цк'!$H$4</f>
        <v>7.0315839065297272</v>
      </c>
      <c r="V798" s="135">
        <f>'[3]ВЭК 4 цк'!$H$4</f>
        <v>7.0315839065297272</v>
      </c>
      <c r="W798" s="135">
        <f>'[3]ВЭК 4 цк'!$H$4</f>
        <v>7.0315839065297272</v>
      </c>
      <c r="X798" s="135">
        <f>'[3]ВЭК 4 цк'!$H$4</f>
        <v>7.0315839065297272</v>
      </c>
      <c r="Y798" s="136">
        <f>'[3]ВЭК 4 цк'!$H$4</f>
        <v>7.0315839065297272</v>
      </c>
    </row>
    <row r="799" spans="1:25" ht="20.25" customHeight="1" thickBot="1" x14ac:dyDescent="0.25">
      <c r="A799" s="18">
        <v>30</v>
      </c>
      <c r="B799" s="131">
        <f>B800+B801+B802+B803</f>
        <v>1907.9566682865295</v>
      </c>
      <c r="C799" s="131">
        <f t="shared" ref="C799:Y799" si="306">C800+C801+C802+C803</f>
        <v>2028.3367171265297</v>
      </c>
      <c r="D799" s="131">
        <f t="shared" si="306"/>
        <v>2048.9262692865295</v>
      </c>
      <c r="E799" s="131">
        <f t="shared" si="306"/>
        <v>2114.1885985665299</v>
      </c>
      <c r="F799" s="131">
        <f t="shared" si="306"/>
        <v>2127.4548610865299</v>
      </c>
      <c r="G799" s="131">
        <f t="shared" si="306"/>
        <v>2120.0378372865298</v>
      </c>
      <c r="H799" s="131">
        <f t="shared" si="306"/>
        <v>2102.4767054465296</v>
      </c>
      <c r="I799" s="131">
        <f t="shared" si="306"/>
        <v>1943.3404287065296</v>
      </c>
      <c r="J799" s="131">
        <f t="shared" si="306"/>
        <v>1846.1520356065296</v>
      </c>
      <c r="K799" s="131">
        <f t="shared" si="306"/>
        <v>1632.4154460765296</v>
      </c>
      <c r="L799" s="131">
        <f t="shared" si="306"/>
        <v>1609.1148339365295</v>
      </c>
      <c r="M799" s="131">
        <f t="shared" si="306"/>
        <v>1639.3351418265297</v>
      </c>
      <c r="N799" s="131">
        <f t="shared" si="306"/>
        <v>1679.0723006465296</v>
      </c>
      <c r="O799" s="131">
        <f t="shared" si="306"/>
        <v>1697.2089664565297</v>
      </c>
      <c r="P799" s="131">
        <f t="shared" si="306"/>
        <v>1722.9296841665296</v>
      </c>
      <c r="Q799" s="131">
        <f t="shared" si="306"/>
        <v>1727.1984868065297</v>
      </c>
      <c r="R799" s="131">
        <f t="shared" si="306"/>
        <v>1717.6331661065296</v>
      </c>
      <c r="S799" s="131">
        <f t="shared" si="306"/>
        <v>1716.7217407365297</v>
      </c>
      <c r="T799" s="131">
        <f t="shared" si="306"/>
        <v>1706.6333853465296</v>
      </c>
      <c r="U799" s="131">
        <f t="shared" si="306"/>
        <v>1711.3736426065295</v>
      </c>
      <c r="V799" s="131">
        <f t="shared" si="306"/>
        <v>1705.8269400765296</v>
      </c>
      <c r="W799" s="131">
        <f t="shared" si="306"/>
        <v>1680.4820145665296</v>
      </c>
      <c r="X799" s="131">
        <f t="shared" si="306"/>
        <v>1746.5309360965296</v>
      </c>
      <c r="Y799" s="131">
        <f t="shared" si="306"/>
        <v>1845.8762705965296</v>
      </c>
    </row>
    <row r="800" spans="1:25" ht="51.75" outlineLevel="1" thickBot="1" x14ac:dyDescent="0.25">
      <c r="A800" s="8" t="s">
        <v>88</v>
      </c>
      <c r="B800" s="134">
        <f>'[6]1'!$A$30</f>
        <v>1573.9207243799999</v>
      </c>
      <c r="C800" s="135">
        <f>'[6]1'!$B$30</f>
        <v>1694.3007732200001</v>
      </c>
      <c r="D800" s="135">
        <f>'[6]1'!$C$30</f>
        <v>1714.8903253799999</v>
      </c>
      <c r="E800" s="135">
        <f>'[6]1'!$D$30</f>
        <v>1780.1526546600001</v>
      </c>
      <c r="F800" s="135">
        <f>'[6]1'!$E$30</f>
        <v>1793.4189171800001</v>
      </c>
      <c r="G800" s="135">
        <f>'[6]1'!$F$30</f>
        <v>1786.00189338</v>
      </c>
      <c r="H800" s="135">
        <f>'[6]1'!$G$30</f>
        <v>1768.44076154</v>
      </c>
      <c r="I800" s="135">
        <f>'[6]1'!$H$30</f>
        <v>1609.3044848</v>
      </c>
      <c r="J800" s="135">
        <f>'[6]1'!$I$30</f>
        <v>1512.1160917</v>
      </c>
      <c r="K800" s="135">
        <f>'[6]1'!$J$30</f>
        <v>1298.37950217</v>
      </c>
      <c r="L800" s="135">
        <f>'[6]1'!$K$30</f>
        <v>1275.0788900299999</v>
      </c>
      <c r="M800" s="135">
        <f>'[6]1'!$L$30</f>
        <v>1305.2991979200001</v>
      </c>
      <c r="N800" s="135">
        <f>'[6]1'!$M$30</f>
        <v>1345.03635674</v>
      </c>
      <c r="O800" s="135">
        <f>'[6]1'!$N$30</f>
        <v>1363.17302255</v>
      </c>
      <c r="P800" s="135">
        <f>'[6]1'!$O$30</f>
        <v>1388.89374026</v>
      </c>
      <c r="Q800" s="135">
        <f>'[6]1'!$P$30</f>
        <v>1393.1625429000001</v>
      </c>
      <c r="R800" s="135">
        <f>'[6]1'!$Q$30</f>
        <v>1383.5972222</v>
      </c>
      <c r="S800" s="135">
        <f>'[6]1'!$R$30</f>
        <v>1382.6857968300001</v>
      </c>
      <c r="T800" s="135">
        <f>'[6]1'!$S$30</f>
        <v>1372.59744144</v>
      </c>
      <c r="U800" s="135">
        <f>'[6]1'!$T$30</f>
        <v>1377.3376986999999</v>
      </c>
      <c r="V800" s="135">
        <f>'[6]1'!$U$30</f>
        <v>1371.79099617</v>
      </c>
      <c r="W800" s="135">
        <f>'[6]1'!$V$30</f>
        <v>1346.44607066</v>
      </c>
      <c r="X800" s="135">
        <f>'[6]1'!$W$30</f>
        <v>1412.4949921899999</v>
      </c>
      <c r="Y800" s="136">
        <f>'[6]1'!$X$30</f>
        <v>1511.84032669</v>
      </c>
    </row>
    <row r="801" spans="1:25" ht="15" outlineLevel="1" thickBot="1" x14ac:dyDescent="0.25">
      <c r="A801" s="8" t="s">
        <v>57</v>
      </c>
      <c r="B801" s="134">
        <f>'[5]6.51 (013) публ ФСК'!$E$33*0.0489</f>
        <v>101.82936000000001</v>
      </c>
      <c r="C801" s="135">
        <f>'[5]6.51 (013) публ ФСК'!$E$33*0.0489</f>
        <v>101.82936000000001</v>
      </c>
      <c r="D801" s="135">
        <f>'[5]6.51 (013) публ ФСК'!$E$33*0.0489</f>
        <v>101.82936000000001</v>
      </c>
      <c r="E801" s="135">
        <f>'[5]6.51 (013) публ ФСК'!$E$33*0.0489</f>
        <v>101.82936000000001</v>
      </c>
      <c r="F801" s="135">
        <f>'[5]6.51 (013) публ ФСК'!$E$33*0.0489</f>
        <v>101.82936000000001</v>
      </c>
      <c r="G801" s="135">
        <f>'[5]6.51 (013) публ ФСК'!$E$33*0.0489</f>
        <v>101.82936000000001</v>
      </c>
      <c r="H801" s="135">
        <f>'[5]6.51 (013) публ ФСК'!$E$33*0.0489</f>
        <v>101.82936000000001</v>
      </c>
      <c r="I801" s="135">
        <f>'[5]6.51 (013) публ ФСК'!$E$33*0.0489</f>
        <v>101.82936000000001</v>
      </c>
      <c r="J801" s="135">
        <f>'[5]6.51 (013) публ ФСК'!$E$33*0.0489</f>
        <v>101.82936000000001</v>
      </c>
      <c r="K801" s="135">
        <f>'[5]6.51 (013) публ ФСК'!$E$33*0.0489</f>
        <v>101.82936000000001</v>
      </c>
      <c r="L801" s="135">
        <f>'[5]6.51 (013) публ ФСК'!$E$33*0.0489</f>
        <v>101.82936000000001</v>
      </c>
      <c r="M801" s="135">
        <f>'[5]6.51 (013) публ ФСК'!$E$33*0.0489</f>
        <v>101.82936000000001</v>
      </c>
      <c r="N801" s="135">
        <f>'[5]6.51 (013) публ ФСК'!$E$33*0.0489</f>
        <v>101.82936000000001</v>
      </c>
      <c r="O801" s="135">
        <f>'[5]6.51 (013) публ ФСК'!$E$33*0.0489</f>
        <v>101.82936000000001</v>
      </c>
      <c r="P801" s="135">
        <f>'[5]6.51 (013) публ ФСК'!$E$33*0.0489</f>
        <v>101.82936000000001</v>
      </c>
      <c r="Q801" s="135">
        <f>'[5]6.51 (013) публ ФСК'!$E$33*0.0489</f>
        <v>101.82936000000001</v>
      </c>
      <c r="R801" s="135">
        <f>'[5]6.51 (013) публ ФСК'!$E$33*0.0489</f>
        <v>101.82936000000001</v>
      </c>
      <c r="S801" s="135">
        <f>'[5]6.51 (013) публ ФСК'!$E$33*0.0489</f>
        <v>101.82936000000001</v>
      </c>
      <c r="T801" s="135">
        <f>'[5]6.51 (013) публ ФСК'!$E$33*0.0489</f>
        <v>101.82936000000001</v>
      </c>
      <c r="U801" s="135">
        <f>'[5]6.51 (013) публ ФСК'!$E$33*0.0489</f>
        <v>101.82936000000001</v>
      </c>
      <c r="V801" s="135">
        <f>'[5]6.51 (013) публ ФСК'!$E$33*0.0489</f>
        <v>101.82936000000001</v>
      </c>
      <c r="W801" s="135">
        <f>'[5]6.51 (013) публ ФСК'!$E$33*0.0489</f>
        <v>101.82936000000001</v>
      </c>
      <c r="X801" s="135">
        <f>'[5]6.51 (013) публ ФСК'!$E$33*0.0489</f>
        <v>101.82936000000001</v>
      </c>
      <c r="Y801" s="136">
        <f>'[5]6.51 (013) публ ФСК'!$E$33*0.0489</f>
        <v>101.82936000000001</v>
      </c>
    </row>
    <row r="802" spans="1:25" ht="26.25" outlineLevel="1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 x14ac:dyDescent="0.25">
      <c r="A803" s="8" t="s">
        <v>59</v>
      </c>
      <c r="B803" s="134">
        <f>'[3]ВЭК 4 цк'!$H$4</f>
        <v>7.0315839065297272</v>
      </c>
      <c r="C803" s="135">
        <f>'[3]ВЭК 4 цк'!$H$4</f>
        <v>7.0315839065297272</v>
      </c>
      <c r="D803" s="135">
        <f>'[3]ВЭК 4 цк'!$H$4</f>
        <v>7.0315839065297272</v>
      </c>
      <c r="E803" s="135">
        <f>'[3]ВЭК 4 цк'!$H$4</f>
        <v>7.0315839065297272</v>
      </c>
      <c r="F803" s="135">
        <f>'[3]ВЭК 4 цк'!$H$4</f>
        <v>7.0315839065297272</v>
      </c>
      <c r="G803" s="135">
        <f>'[3]ВЭК 4 цк'!$H$4</f>
        <v>7.0315839065297272</v>
      </c>
      <c r="H803" s="135">
        <f>'[3]ВЭК 4 цк'!$H$4</f>
        <v>7.0315839065297272</v>
      </c>
      <c r="I803" s="135">
        <f>'[3]ВЭК 4 цк'!$H$4</f>
        <v>7.0315839065297272</v>
      </c>
      <c r="J803" s="135">
        <f>'[3]ВЭК 4 цк'!$H$4</f>
        <v>7.0315839065297272</v>
      </c>
      <c r="K803" s="135">
        <f>'[3]ВЭК 4 цк'!$H$4</f>
        <v>7.0315839065297272</v>
      </c>
      <c r="L803" s="135">
        <f>'[3]ВЭК 4 цк'!$H$4</f>
        <v>7.0315839065297272</v>
      </c>
      <c r="M803" s="135">
        <f>'[3]ВЭК 4 цк'!$H$4</f>
        <v>7.0315839065297272</v>
      </c>
      <c r="N803" s="135">
        <f>'[3]ВЭК 4 цк'!$H$4</f>
        <v>7.0315839065297272</v>
      </c>
      <c r="O803" s="135">
        <f>'[3]ВЭК 4 цк'!$H$4</f>
        <v>7.0315839065297272</v>
      </c>
      <c r="P803" s="135">
        <f>'[3]ВЭК 4 цк'!$H$4</f>
        <v>7.0315839065297272</v>
      </c>
      <c r="Q803" s="135">
        <f>'[3]ВЭК 4 цк'!$H$4</f>
        <v>7.0315839065297272</v>
      </c>
      <c r="R803" s="135">
        <f>'[3]ВЭК 4 цк'!$H$4</f>
        <v>7.0315839065297272</v>
      </c>
      <c r="S803" s="135">
        <f>'[3]ВЭК 4 цк'!$H$4</f>
        <v>7.0315839065297272</v>
      </c>
      <c r="T803" s="135">
        <f>'[3]ВЭК 4 цк'!$H$4</f>
        <v>7.0315839065297272</v>
      </c>
      <c r="U803" s="135">
        <f>'[3]ВЭК 4 цк'!$H$4</f>
        <v>7.0315839065297272</v>
      </c>
      <c r="V803" s="135">
        <f>'[3]ВЭК 4 цк'!$H$4</f>
        <v>7.0315839065297272</v>
      </c>
      <c r="W803" s="135">
        <f>'[3]ВЭК 4 цк'!$H$4</f>
        <v>7.0315839065297272</v>
      </c>
      <c r="X803" s="135">
        <f>'[3]ВЭК 4 цк'!$H$4</f>
        <v>7.0315839065297272</v>
      </c>
      <c r="Y803" s="136">
        <f>'[3]ВЭК 4 цк'!$H$4</f>
        <v>7.0315839065297272</v>
      </c>
    </row>
    <row r="804" spans="1:25" ht="20.25" customHeight="1" thickBot="1" x14ac:dyDescent="0.25">
      <c r="A804" s="18">
        <v>31</v>
      </c>
      <c r="B804" s="131">
        <f>B805+B806+B807+B808</f>
        <v>1887.4363061265296</v>
      </c>
      <c r="C804" s="131">
        <f t="shared" ref="C804:Y804" si="308">C805+C806+C807+C808</f>
        <v>1965.2041366765295</v>
      </c>
      <c r="D804" s="131">
        <f t="shared" si="308"/>
        <v>2109.8709436465297</v>
      </c>
      <c r="E804" s="131">
        <f t="shared" si="308"/>
        <v>2142.1658129165298</v>
      </c>
      <c r="F804" s="131">
        <f t="shared" si="308"/>
        <v>2142.9837262465298</v>
      </c>
      <c r="G804" s="131">
        <f t="shared" si="308"/>
        <v>2153.9171374665298</v>
      </c>
      <c r="H804" s="131">
        <f t="shared" si="308"/>
        <v>2184.9598081565296</v>
      </c>
      <c r="I804" s="131">
        <f t="shared" si="308"/>
        <v>1903.9249642365296</v>
      </c>
      <c r="J804" s="131">
        <f t="shared" si="308"/>
        <v>1825.5052923765297</v>
      </c>
      <c r="K804" s="131">
        <f t="shared" si="308"/>
        <v>1806.5054146165296</v>
      </c>
      <c r="L804" s="131">
        <f t="shared" si="308"/>
        <v>1762.8749555065297</v>
      </c>
      <c r="M804" s="131">
        <f t="shared" si="308"/>
        <v>1752.8684777265296</v>
      </c>
      <c r="N804" s="131">
        <f t="shared" si="308"/>
        <v>1741.9188002765295</v>
      </c>
      <c r="O804" s="131">
        <f t="shared" si="308"/>
        <v>1736.4961002165296</v>
      </c>
      <c r="P804" s="131">
        <f t="shared" si="308"/>
        <v>1742.3123530565297</v>
      </c>
      <c r="Q804" s="131">
        <f t="shared" si="308"/>
        <v>1710.2562315865296</v>
      </c>
      <c r="R804" s="131">
        <f t="shared" si="308"/>
        <v>1716.7233368365296</v>
      </c>
      <c r="S804" s="131">
        <f t="shared" si="308"/>
        <v>1733.5152382965296</v>
      </c>
      <c r="T804" s="131">
        <f t="shared" si="308"/>
        <v>1762.8469776665297</v>
      </c>
      <c r="U804" s="131">
        <f t="shared" si="308"/>
        <v>1794.3434369165295</v>
      </c>
      <c r="V804" s="131">
        <f t="shared" si="308"/>
        <v>1791.4162676465296</v>
      </c>
      <c r="W804" s="131">
        <f t="shared" si="308"/>
        <v>1754.1137991265296</v>
      </c>
      <c r="X804" s="131">
        <f t="shared" si="308"/>
        <v>1827.2892122865296</v>
      </c>
      <c r="Y804" s="131">
        <f t="shared" si="308"/>
        <v>1958.1797093465295</v>
      </c>
    </row>
    <row r="805" spans="1:25" ht="51.75" outlineLevel="1" thickBot="1" x14ac:dyDescent="0.25">
      <c r="A805" s="8" t="s">
        <v>88</v>
      </c>
      <c r="B805" s="134">
        <f>'[6]1'!$A$31</f>
        <v>1553.40036222</v>
      </c>
      <c r="C805" s="135">
        <f>'[6]1'!$B$31</f>
        <v>1631.1681927699999</v>
      </c>
      <c r="D805" s="135">
        <f>'[6]1'!$C$31</f>
        <v>1775.8349997400001</v>
      </c>
      <c r="E805" s="135">
        <f>'[6]1'!$D$31</f>
        <v>1808.12986901</v>
      </c>
      <c r="F805" s="135">
        <f>'[6]1'!$E$31</f>
        <v>1808.94778234</v>
      </c>
      <c r="G805" s="135">
        <f>'[6]1'!$F$31</f>
        <v>1819.8811935599999</v>
      </c>
      <c r="H805" s="135">
        <f>'[6]1'!$G$31</f>
        <v>1850.92386425</v>
      </c>
      <c r="I805" s="135">
        <f>'[6]1'!$H$31</f>
        <v>1569.88902033</v>
      </c>
      <c r="J805" s="135">
        <f>'[6]1'!$I$31</f>
        <v>1491.4693484700001</v>
      </c>
      <c r="K805" s="135">
        <f>'[6]1'!$J$31</f>
        <v>1472.46947071</v>
      </c>
      <c r="L805" s="135">
        <f>'[6]1'!$K$31</f>
        <v>1428.8390116</v>
      </c>
      <c r="M805" s="135">
        <f>'[6]1'!$L$31</f>
        <v>1418.83253382</v>
      </c>
      <c r="N805" s="135">
        <f>'[6]1'!$M$31</f>
        <v>1407.8828563699999</v>
      </c>
      <c r="O805" s="135">
        <f>'[6]1'!$N$31</f>
        <v>1402.46015631</v>
      </c>
      <c r="P805" s="135">
        <f>'[6]1'!$O$31</f>
        <v>1408.2764091500001</v>
      </c>
      <c r="Q805" s="135">
        <f>'[6]1'!$P$31</f>
        <v>1376.22028768</v>
      </c>
      <c r="R805" s="135">
        <f>'[6]1'!$Q$31</f>
        <v>1382.68739293</v>
      </c>
      <c r="S805" s="135">
        <f>'[6]1'!$R$31</f>
        <v>1399.4792943899999</v>
      </c>
      <c r="T805" s="135">
        <f>'[6]1'!$S$31</f>
        <v>1428.8110337600001</v>
      </c>
      <c r="U805" s="135">
        <f>'[6]1'!$T$31</f>
        <v>1460.3074930099999</v>
      </c>
      <c r="V805" s="135">
        <f>'[6]1'!$U$31</f>
        <v>1457.38032374</v>
      </c>
      <c r="W805" s="135">
        <f>'[6]1'!$V$31</f>
        <v>1420.0778552199999</v>
      </c>
      <c r="X805" s="135">
        <f>'[6]1'!$W$31</f>
        <v>1493.25326838</v>
      </c>
      <c r="Y805" s="136">
        <f>'[6]1'!$X$31</f>
        <v>1624.1437654399999</v>
      </c>
    </row>
    <row r="806" spans="1:25" ht="15" outlineLevel="1" thickBot="1" x14ac:dyDescent="0.25">
      <c r="A806" s="8" t="s">
        <v>57</v>
      </c>
      <c r="B806" s="134">
        <f>'[5]6.51 (013) публ ФСК'!$E$33*0.0489</f>
        <v>101.82936000000001</v>
      </c>
      <c r="C806" s="135">
        <f>'[5]6.51 (013) публ ФСК'!$E$33*0.0489</f>
        <v>101.82936000000001</v>
      </c>
      <c r="D806" s="135">
        <f>'[5]6.51 (013) публ ФСК'!$E$33*0.0489</f>
        <v>101.82936000000001</v>
      </c>
      <c r="E806" s="135">
        <f>'[5]6.51 (013) публ ФСК'!$E$33*0.0489</f>
        <v>101.82936000000001</v>
      </c>
      <c r="F806" s="135">
        <f>'[5]6.51 (013) публ ФСК'!$E$33*0.0489</f>
        <v>101.82936000000001</v>
      </c>
      <c r="G806" s="135">
        <f>'[5]6.51 (013) публ ФСК'!$E$33*0.0489</f>
        <v>101.82936000000001</v>
      </c>
      <c r="H806" s="135">
        <f>'[5]6.51 (013) публ ФСК'!$E$33*0.0489</f>
        <v>101.82936000000001</v>
      </c>
      <c r="I806" s="135">
        <f>'[5]6.51 (013) публ ФСК'!$E$33*0.0489</f>
        <v>101.82936000000001</v>
      </c>
      <c r="J806" s="135">
        <f>'[5]6.51 (013) публ ФСК'!$E$33*0.0489</f>
        <v>101.82936000000001</v>
      </c>
      <c r="K806" s="135">
        <f>'[5]6.51 (013) публ ФСК'!$E$33*0.0489</f>
        <v>101.82936000000001</v>
      </c>
      <c r="L806" s="135">
        <f>'[5]6.51 (013) публ ФСК'!$E$33*0.0489</f>
        <v>101.82936000000001</v>
      </c>
      <c r="M806" s="135">
        <f>'[5]6.51 (013) публ ФСК'!$E$33*0.0489</f>
        <v>101.82936000000001</v>
      </c>
      <c r="N806" s="135">
        <f>'[5]6.51 (013) публ ФСК'!$E$33*0.0489</f>
        <v>101.82936000000001</v>
      </c>
      <c r="O806" s="135">
        <f>'[5]6.51 (013) публ ФСК'!$E$33*0.0489</f>
        <v>101.82936000000001</v>
      </c>
      <c r="P806" s="135">
        <f>'[5]6.51 (013) публ ФСК'!$E$33*0.0489</f>
        <v>101.82936000000001</v>
      </c>
      <c r="Q806" s="135">
        <f>'[5]6.51 (013) публ ФСК'!$E$33*0.0489</f>
        <v>101.82936000000001</v>
      </c>
      <c r="R806" s="135">
        <f>'[5]6.51 (013) публ ФСК'!$E$33*0.0489</f>
        <v>101.82936000000001</v>
      </c>
      <c r="S806" s="135">
        <f>'[5]6.51 (013) публ ФСК'!$E$33*0.0489</f>
        <v>101.82936000000001</v>
      </c>
      <c r="T806" s="135">
        <f>'[5]6.51 (013) публ ФСК'!$E$33*0.0489</f>
        <v>101.82936000000001</v>
      </c>
      <c r="U806" s="135">
        <f>'[5]6.51 (013) публ ФСК'!$E$33*0.0489</f>
        <v>101.82936000000001</v>
      </c>
      <c r="V806" s="135">
        <f>'[5]6.51 (013) публ ФСК'!$E$33*0.0489</f>
        <v>101.82936000000001</v>
      </c>
      <c r="W806" s="135">
        <f>'[5]6.51 (013) публ ФСК'!$E$33*0.0489</f>
        <v>101.82936000000001</v>
      </c>
      <c r="X806" s="135">
        <f>'[5]6.51 (013) публ ФСК'!$E$33*0.0489</f>
        <v>101.82936000000001</v>
      </c>
      <c r="Y806" s="136">
        <f>'[5]6.51 (013) публ ФСК'!$E$33*0.0489</f>
        <v>101.82936000000001</v>
      </c>
    </row>
    <row r="807" spans="1:25" ht="26.25" outlineLevel="1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 x14ac:dyDescent="0.25">
      <c r="A808" s="8" t="s">
        <v>59</v>
      </c>
      <c r="B808" s="134">
        <f>'[3]ВЭК 4 цк'!$H$4</f>
        <v>7.0315839065297272</v>
      </c>
      <c r="C808" s="135">
        <f>'[3]ВЭК 4 цк'!$H$4</f>
        <v>7.0315839065297272</v>
      </c>
      <c r="D808" s="135">
        <f>'[3]ВЭК 4 цк'!$H$4</f>
        <v>7.0315839065297272</v>
      </c>
      <c r="E808" s="135">
        <f>'[3]ВЭК 4 цк'!$H$4</f>
        <v>7.0315839065297272</v>
      </c>
      <c r="F808" s="135">
        <f>'[3]ВЭК 4 цк'!$H$4</f>
        <v>7.0315839065297272</v>
      </c>
      <c r="G808" s="135">
        <f>'[3]ВЭК 4 цк'!$H$4</f>
        <v>7.0315839065297272</v>
      </c>
      <c r="H808" s="135">
        <f>'[3]ВЭК 4 цк'!$H$4</f>
        <v>7.0315839065297272</v>
      </c>
      <c r="I808" s="135">
        <f>'[3]ВЭК 4 цк'!$H$4</f>
        <v>7.0315839065297272</v>
      </c>
      <c r="J808" s="135">
        <f>'[3]ВЭК 4 цк'!$H$4</f>
        <v>7.0315839065297272</v>
      </c>
      <c r="K808" s="135">
        <f>'[3]ВЭК 4 цк'!$H$4</f>
        <v>7.0315839065297272</v>
      </c>
      <c r="L808" s="135">
        <f>'[3]ВЭК 4 цк'!$H$4</f>
        <v>7.0315839065297272</v>
      </c>
      <c r="M808" s="135">
        <f>'[3]ВЭК 4 цк'!$H$4</f>
        <v>7.0315839065297272</v>
      </c>
      <c r="N808" s="135">
        <f>'[3]ВЭК 4 цк'!$H$4</f>
        <v>7.0315839065297272</v>
      </c>
      <c r="O808" s="135">
        <f>'[3]ВЭК 4 цк'!$H$4</f>
        <v>7.0315839065297272</v>
      </c>
      <c r="P808" s="135">
        <f>'[3]ВЭК 4 цк'!$H$4</f>
        <v>7.0315839065297272</v>
      </c>
      <c r="Q808" s="135">
        <f>'[3]ВЭК 4 цк'!$H$4</f>
        <v>7.0315839065297272</v>
      </c>
      <c r="R808" s="135">
        <f>'[3]ВЭК 4 цк'!$H$4</f>
        <v>7.0315839065297272</v>
      </c>
      <c r="S808" s="135">
        <f>'[3]ВЭК 4 цк'!$H$4</f>
        <v>7.0315839065297272</v>
      </c>
      <c r="T808" s="135">
        <f>'[3]ВЭК 4 цк'!$H$4</f>
        <v>7.0315839065297272</v>
      </c>
      <c r="U808" s="135">
        <f>'[3]ВЭК 4 цк'!$H$4</f>
        <v>7.0315839065297272</v>
      </c>
      <c r="V808" s="135">
        <f>'[3]ВЭК 4 цк'!$H$4</f>
        <v>7.0315839065297272</v>
      </c>
      <c r="W808" s="135">
        <f>'[3]ВЭК 4 цк'!$H$4</f>
        <v>7.0315839065297272</v>
      </c>
      <c r="X808" s="135">
        <f>'[3]ВЭК 4 цк'!$H$4</f>
        <v>7.0315839065297272</v>
      </c>
      <c r="Y808" s="136">
        <f>'[3]ВЭК 4 цк'!$H$4</f>
        <v>7.0315839065297272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1925.6320092165295</v>
      </c>
      <c r="C815" s="131">
        <f t="shared" ref="C815:Y815" si="310">C816+C817+C818+C819</f>
        <v>2008.2493971065296</v>
      </c>
      <c r="D815" s="131">
        <f t="shared" si="310"/>
        <v>2039.3889841365296</v>
      </c>
      <c r="E815" s="131">
        <f t="shared" si="310"/>
        <v>2036.6881707665295</v>
      </c>
      <c r="F815" s="131">
        <f t="shared" si="310"/>
        <v>2038.7407720865297</v>
      </c>
      <c r="G815" s="131">
        <f t="shared" si="310"/>
        <v>2040.3040718465295</v>
      </c>
      <c r="H815" s="131">
        <f t="shared" si="310"/>
        <v>2045.5052673465295</v>
      </c>
      <c r="I815" s="131">
        <f t="shared" si="310"/>
        <v>1943.5541459965295</v>
      </c>
      <c r="J815" s="131">
        <f t="shared" si="310"/>
        <v>1824.3973092465296</v>
      </c>
      <c r="K815" s="131">
        <f t="shared" si="310"/>
        <v>1754.5695205365296</v>
      </c>
      <c r="L815" s="131">
        <f t="shared" si="310"/>
        <v>1710.0089127565295</v>
      </c>
      <c r="M815" s="131">
        <f t="shared" si="310"/>
        <v>1685.1295809365295</v>
      </c>
      <c r="N815" s="131">
        <f t="shared" si="310"/>
        <v>1674.2904463265295</v>
      </c>
      <c r="O815" s="131">
        <f t="shared" si="310"/>
        <v>1685.6604803465295</v>
      </c>
      <c r="P815" s="131">
        <f t="shared" si="310"/>
        <v>1694.6394491765295</v>
      </c>
      <c r="Q815" s="131">
        <f t="shared" si="310"/>
        <v>1692.7791160265297</v>
      </c>
      <c r="R815" s="131">
        <f t="shared" si="310"/>
        <v>1680.3914478765296</v>
      </c>
      <c r="S815" s="131">
        <f t="shared" si="310"/>
        <v>1682.6915641765295</v>
      </c>
      <c r="T815" s="131">
        <f t="shared" si="310"/>
        <v>1691.4544993065297</v>
      </c>
      <c r="U815" s="131">
        <f t="shared" si="310"/>
        <v>1706.8628652765296</v>
      </c>
      <c r="V815" s="131">
        <f t="shared" si="310"/>
        <v>1716.4166995365297</v>
      </c>
      <c r="W815" s="131">
        <f t="shared" si="310"/>
        <v>1693.2120492865295</v>
      </c>
      <c r="X815" s="131">
        <f t="shared" si="310"/>
        <v>1738.5435874565296</v>
      </c>
      <c r="Y815" s="131">
        <f t="shared" si="310"/>
        <v>1808.1844157565295</v>
      </c>
    </row>
    <row r="816" spans="1:25" ht="51.75" outlineLevel="1" thickBot="1" x14ac:dyDescent="0.25">
      <c r="A816" s="8" t="s">
        <v>88</v>
      </c>
      <c r="B816" s="134">
        <f>'[6]1'!$A$1</f>
        <v>1598.4679853099999</v>
      </c>
      <c r="C816" s="135">
        <f>'[6]1'!$B$1</f>
        <v>1681.0853732</v>
      </c>
      <c r="D816" s="135">
        <f>'[6]1'!$C$1</f>
        <v>1712.2249602300001</v>
      </c>
      <c r="E816" s="135">
        <f>'[6]1'!$D$1</f>
        <v>1709.52414686</v>
      </c>
      <c r="F816" s="135">
        <f>'[6]1'!$E$1</f>
        <v>1711.5767481800001</v>
      </c>
      <c r="G816" s="135">
        <f>'[6]1'!$F$1</f>
        <v>1713.1400479399999</v>
      </c>
      <c r="H816" s="135">
        <f>'[6]1'!$G$1</f>
        <v>1718.34124344</v>
      </c>
      <c r="I816" s="135">
        <f>'[6]1'!$H$1</f>
        <v>1616.39012209</v>
      </c>
      <c r="J816" s="135">
        <f>'[6]1'!$I$1</f>
        <v>1497.2332853400001</v>
      </c>
      <c r="K816" s="135">
        <f>'[6]1'!$J$1</f>
        <v>1427.40549663</v>
      </c>
      <c r="L816" s="135">
        <f>'[6]1'!$K$1</f>
        <v>1382.84488885</v>
      </c>
      <c r="M816" s="135">
        <f>'[6]1'!$L$1</f>
        <v>1357.9655570299999</v>
      </c>
      <c r="N816" s="135">
        <f>'[6]1'!$M$1</f>
        <v>1347.1264224199999</v>
      </c>
      <c r="O816" s="135">
        <f>'[6]1'!$N$1</f>
        <v>1358.49645644</v>
      </c>
      <c r="P816" s="135">
        <f>'[6]1'!$O$1</f>
        <v>1367.47542527</v>
      </c>
      <c r="Q816" s="135">
        <f>'[6]1'!$P$1</f>
        <v>1365.6150921200001</v>
      </c>
      <c r="R816" s="135">
        <f>'[6]1'!$Q$1</f>
        <v>1353.22742397</v>
      </c>
      <c r="S816" s="135">
        <f>'[6]1'!$R$1</f>
        <v>1355.5275402699999</v>
      </c>
      <c r="T816" s="135">
        <f>'[6]1'!$S$1</f>
        <v>1364.2904754000001</v>
      </c>
      <c r="U816" s="135">
        <f>'[6]1'!$T$1</f>
        <v>1379.6988413700001</v>
      </c>
      <c r="V816" s="135">
        <f>'[6]1'!$U$1</f>
        <v>1389.2526756300001</v>
      </c>
      <c r="W816" s="135">
        <f>'[6]1'!$V$1</f>
        <v>1366.0480253799999</v>
      </c>
      <c r="X816" s="135">
        <f>'[6]1'!$W$1</f>
        <v>1411.3795635500001</v>
      </c>
      <c r="Y816" s="136">
        <f>'[6]1'!$X$1</f>
        <v>1481.0203918499999</v>
      </c>
    </row>
    <row r="817" spans="1:25" ht="15" outlineLevel="1" thickBot="1" x14ac:dyDescent="0.25">
      <c r="A817" s="8" t="s">
        <v>57</v>
      </c>
      <c r="B817" s="134">
        <f>'[5]6.51 (013) публ ФСК'!$E$33*0.0456</f>
        <v>94.957440000000005</v>
      </c>
      <c r="C817" s="135">
        <f>'[5]6.51 (013) публ ФСК'!$E$33*0.0456</f>
        <v>94.957440000000005</v>
      </c>
      <c r="D817" s="135">
        <f>'[5]6.51 (013) публ ФСК'!$E$33*0.0456</f>
        <v>94.957440000000005</v>
      </c>
      <c r="E817" s="135">
        <f>'[5]6.51 (013) публ ФСК'!$E$33*0.0456</f>
        <v>94.957440000000005</v>
      </c>
      <c r="F817" s="135">
        <f>'[5]6.51 (013) публ ФСК'!$E$33*0.0456</f>
        <v>94.957440000000005</v>
      </c>
      <c r="G817" s="135">
        <f>'[5]6.51 (013) публ ФСК'!$E$33*0.0456</f>
        <v>94.957440000000005</v>
      </c>
      <c r="H817" s="135">
        <f>'[5]6.51 (013) публ ФСК'!$E$33*0.0456</f>
        <v>94.957440000000005</v>
      </c>
      <c r="I817" s="135">
        <f>'[5]6.51 (013) публ ФСК'!$E$33*0.0456</f>
        <v>94.957440000000005</v>
      </c>
      <c r="J817" s="135">
        <f>'[5]6.51 (013) публ ФСК'!$E$33*0.0456</f>
        <v>94.957440000000005</v>
      </c>
      <c r="K817" s="135">
        <f>'[5]6.51 (013) публ ФСК'!$E$33*0.0456</f>
        <v>94.957440000000005</v>
      </c>
      <c r="L817" s="135">
        <f>'[5]6.51 (013) публ ФСК'!$E$33*0.0456</f>
        <v>94.957440000000005</v>
      </c>
      <c r="M817" s="135">
        <f>'[5]6.51 (013) публ ФСК'!$E$33*0.0456</f>
        <v>94.957440000000005</v>
      </c>
      <c r="N817" s="135">
        <f>'[5]6.51 (013) публ ФСК'!$E$33*0.0456</f>
        <v>94.957440000000005</v>
      </c>
      <c r="O817" s="135">
        <f>'[5]6.51 (013) публ ФСК'!$E$33*0.0456</f>
        <v>94.957440000000005</v>
      </c>
      <c r="P817" s="135">
        <f>'[5]6.51 (013) публ ФСК'!$E$33*0.0456</f>
        <v>94.957440000000005</v>
      </c>
      <c r="Q817" s="135">
        <f>'[5]6.51 (013) публ ФСК'!$E$33*0.0456</f>
        <v>94.957440000000005</v>
      </c>
      <c r="R817" s="135">
        <f>'[5]6.51 (013) публ ФСК'!$E$33*0.0456</f>
        <v>94.957440000000005</v>
      </c>
      <c r="S817" s="135">
        <f>'[5]6.51 (013) публ ФСК'!$E$33*0.0456</f>
        <v>94.957440000000005</v>
      </c>
      <c r="T817" s="135">
        <f>'[5]6.51 (013) публ ФСК'!$E$33*0.0456</f>
        <v>94.957440000000005</v>
      </c>
      <c r="U817" s="135">
        <f>'[5]6.51 (013) публ ФСК'!$E$33*0.0456</f>
        <v>94.957440000000005</v>
      </c>
      <c r="V817" s="135">
        <f>'[5]6.51 (013) публ ФСК'!$E$33*0.0456</f>
        <v>94.957440000000005</v>
      </c>
      <c r="W817" s="135">
        <f>'[5]6.51 (013) публ ФСК'!$E$33*0.0456</f>
        <v>94.957440000000005</v>
      </c>
      <c r="X817" s="135">
        <f>'[5]6.51 (013) публ ФСК'!$E$33*0.0456</f>
        <v>94.957440000000005</v>
      </c>
      <c r="Y817" s="136">
        <f>'[5]6.51 (013) публ ФСК'!$E$33*0.0456</f>
        <v>94.957440000000005</v>
      </c>
    </row>
    <row r="818" spans="1:25" ht="26.25" outlineLevel="1" thickBot="1" x14ac:dyDescent="0.25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 x14ac:dyDescent="0.25">
      <c r="A819" s="8" t="s">
        <v>59</v>
      </c>
      <c r="B819" s="134">
        <f>'[3]ВЭК 4 цк'!$H$4</f>
        <v>7.0315839065297272</v>
      </c>
      <c r="C819" s="135">
        <f>'[3]ВЭК 4 цк'!$H$4</f>
        <v>7.0315839065297272</v>
      </c>
      <c r="D819" s="135">
        <f>'[3]ВЭК 4 цк'!$H$4</f>
        <v>7.0315839065297272</v>
      </c>
      <c r="E819" s="135">
        <f>'[3]ВЭК 4 цк'!$H$4</f>
        <v>7.0315839065297272</v>
      </c>
      <c r="F819" s="135">
        <f>'[3]ВЭК 4 цк'!$H$4</f>
        <v>7.0315839065297272</v>
      </c>
      <c r="G819" s="135">
        <f>'[3]ВЭК 4 цк'!$H$4</f>
        <v>7.0315839065297272</v>
      </c>
      <c r="H819" s="135">
        <f>'[3]ВЭК 4 цк'!$H$4</f>
        <v>7.0315839065297272</v>
      </c>
      <c r="I819" s="135">
        <f>'[3]ВЭК 4 цк'!$H$4</f>
        <v>7.0315839065297272</v>
      </c>
      <c r="J819" s="135">
        <f>'[3]ВЭК 4 цк'!$H$4</f>
        <v>7.0315839065297272</v>
      </c>
      <c r="K819" s="135">
        <f>'[3]ВЭК 4 цк'!$H$4</f>
        <v>7.0315839065297272</v>
      </c>
      <c r="L819" s="135">
        <f>'[3]ВЭК 4 цк'!$H$4</f>
        <v>7.0315839065297272</v>
      </c>
      <c r="M819" s="135">
        <f>'[3]ВЭК 4 цк'!$H$4</f>
        <v>7.0315839065297272</v>
      </c>
      <c r="N819" s="135">
        <f>'[3]ВЭК 4 цк'!$H$4</f>
        <v>7.0315839065297272</v>
      </c>
      <c r="O819" s="135">
        <f>'[3]ВЭК 4 цк'!$H$4</f>
        <v>7.0315839065297272</v>
      </c>
      <c r="P819" s="135">
        <f>'[3]ВЭК 4 цк'!$H$4</f>
        <v>7.0315839065297272</v>
      </c>
      <c r="Q819" s="135">
        <f>'[3]ВЭК 4 цк'!$H$4</f>
        <v>7.0315839065297272</v>
      </c>
      <c r="R819" s="135">
        <f>'[3]ВЭК 4 цк'!$H$4</f>
        <v>7.0315839065297272</v>
      </c>
      <c r="S819" s="135">
        <f>'[3]ВЭК 4 цк'!$H$4</f>
        <v>7.0315839065297272</v>
      </c>
      <c r="T819" s="135">
        <f>'[3]ВЭК 4 цк'!$H$4</f>
        <v>7.0315839065297272</v>
      </c>
      <c r="U819" s="135">
        <f>'[3]ВЭК 4 цк'!$H$4</f>
        <v>7.0315839065297272</v>
      </c>
      <c r="V819" s="135">
        <f>'[3]ВЭК 4 цк'!$H$4</f>
        <v>7.0315839065297272</v>
      </c>
      <c r="W819" s="135">
        <f>'[3]ВЭК 4 цк'!$H$4</f>
        <v>7.0315839065297272</v>
      </c>
      <c r="X819" s="135">
        <f>'[3]ВЭК 4 цк'!$H$4</f>
        <v>7.0315839065297272</v>
      </c>
      <c r="Y819" s="136">
        <f>'[3]ВЭК 4 цк'!$H$4</f>
        <v>7.0315839065297272</v>
      </c>
    </row>
    <row r="820" spans="1:25" ht="20.25" customHeight="1" thickBot="1" x14ac:dyDescent="0.25">
      <c r="A820" s="18">
        <v>2</v>
      </c>
      <c r="B820" s="131">
        <f>B821+B822+B823+B824</f>
        <v>1705.0248422365296</v>
      </c>
      <c r="C820" s="131">
        <f t="shared" ref="C820:Y820" si="312">C821+C822+C823+C824</f>
        <v>1770.8182259165296</v>
      </c>
      <c r="D820" s="131">
        <f t="shared" si="312"/>
        <v>1825.6693075565295</v>
      </c>
      <c r="E820" s="131">
        <f t="shared" si="312"/>
        <v>1858.3012270265297</v>
      </c>
      <c r="F820" s="131">
        <f t="shared" si="312"/>
        <v>1850.1039054965295</v>
      </c>
      <c r="G820" s="131">
        <f t="shared" si="312"/>
        <v>1823.4710600065296</v>
      </c>
      <c r="H820" s="131">
        <f t="shared" si="312"/>
        <v>1852.9975236965295</v>
      </c>
      <c r="I820" s="131">
        <f t="shared" si="312"/>
        <v>1842.1586151665297</v>
      </c>
      <c r="J820" s="131">
        <f t="shared" si="312"/>
        <v>1744.4286070965295</v>
      </c>
      <c r="K820" s="131">
        <f t="shared" si="312"/>
        <v>1685.2546664665297</v>
      </c>
      <c r="L820" s="131">
        <f t="shared" si="312"/>
        <v>1629.8339565165295</v>
      </c>
      <c r="M820" s="131">
        <f t="shared" si="312"/>
        <v>1602.4638078865296</v>
      </c>
      <c r="N820" s="131">
        <f t="shared" si="312"/>
        <v>1587.1978222665296</v>
      </c>
      <c r="O820" s="131">
        <f t="shared" si="312"/>
        <v>1589.2222251465296</v>
      </c>
      <c r="P820" s="131">
        <f t="shared" si="312"/>
        <v>1605.5406959265295</v>
      </c>
      <c r="Q820" s="131">
        <f t="shared" si="312"/>
        <v>1603.2841749065296</v>
      </c>
      <c r="R820" s="131">
        <f t="shared" si="312"/>
        <v>1602.1551175865295</v>
      </c>
      <c r="S820" s="131">
        <f t="shared" si="312"/>
        <v>1607.0952984765295</v>
      </c>
      <c r="T820" s="131">
        <f t="shared" si="312"/>
        <v>1597.4639965365295</v>
      </c>
      <c r="U820" s="131">
        <f t="shared" si="312"/>
        <v>1604.5759536465296</v>
      </c>
      <c r="V820" s="131">
        <f t="shared" si="312"/>
        <v>1608.1988167865295</v>
      </c>
      <c r="W820" s="131">
        <f t="shared" si="312"/>
        <v>1589.8113887865295</v>
      </c>
      <c r="X820" s="131">
        <f t="shared" si="312"/>
        <v>1620.9897552265295</v>
      </c>
      <c r="Y820" s="131">
        <f t="shared" si="312"/>
        <v>1709.8207978765295</v>
      </c>
    </row>
    <row r="821" spans="1:25" ht="51.75" outlineLevel="1" thickBot="1" x14ac:dyDescent="0.25">
      <c r="A821" s="8" t="s">
        <v>88</v>
      </c>
      <c r="B821" s="134">
        <f>'[6]1'!$A$2</f>
        <v>1377.86081833</v>
      </c>
      <c r="C821" s="135">
        <f>'[6]1'!$B$2</f>
        <v>1443.6542020100001</v>
      </c>
      <c r="D821" s="135">
        <f>'[6]1'!$C$2</f>
        <v>1498.5052836499999</v>
      </c>
      <c r="E821" s="135">
        <f>'[6]1'!$D$2</f>
        <v>1531.1372031200001</v>
      </c>
      <c r="F821" s="135">
        <f>'[6]1'!$E$2</f>
        <v>1522.9398815899999</v>
      </c>
      <c r="G821" s="135">
        <f>'[6]1'!$F$2</f>
        <v>1496.3070361</v>
      </c>
      <c r="H821" s="135">
        <f>'[6]1'!$G$2</f>
        <v>1525.8334997899999</v>
      </c>
      <c r="I821" s="135">
        <f>'[6]1'!$H$2</f>
        <v>1514.9945912600001</v>
      </c>
      <c r="J821" s="135">
        <f>'[6]1'!$I$2</f>
        <v>1417.2645831899999</v>
      </c>
      <c r="K821" s="135">
        <f>'[6]1'!$J$2</f>
        <v>1358.0906425600001</v>
      </c>
      <c r="L821" s="135">
        <f>'[6]1'!$K$2</f>
        <v>1302.6699326099999</v>
      </c>
      <c r="M821" s="135">
        <f>'[6]1'!$L$2</f>
        <v>1275.29978398</v>
      </c>
      <c r="N821" s="135">
        <f>'[6]1'!$M$2</f>
        <v>1260.03379836</v>
      </c>
      <c r="O821" s="135">
        <f>'[6]1'!$N$2</f>
        <v>1262.05820124</v>
      </c>
      <c r="P821" s="135">
        <f>'[6]1'!$O$2</f>
        <v>1278.3766720199999</v>
      </c>
      <c r="Q821" s="135">
        <f>'[6]1'!$P$2</f>
        <v>1276.1201510000001</v>
      </c>
      <c r="R821" s="135">
        <f>'[6]1'!$Q$2</f>
        <v>1274.9910936799999</v>
      </c>
      <c r="S821" s="135">
        <f>'[6]1'!$R$2</f>
        <v>1279.9312745699999</v>
      </c>
      <c r="T821" s="135">
        <f>'[6]1'!$S$2</f>
        <v>1270.29997263</v>
      </c>
      <c r="U821" s="135">
        <f>'[6]1'!$T$2</f>
        <v>1277.41192974</v>
      </c>
      <c r="V821" s="135">
        <f>'[6]1'!$U$2</f>
        <v>1281.0347928799999</v>
      </c>
      <c r="W821" s="135">
        <f>'[6]1'!$V$2</f>
        <v>1262.6473648799999</v>
      </c>
      <c r="X821" s="135">
        <f>'[6]1'!$W$2</f>
        <v>1293.8257313199999</v>
      </c>
      <c r="Y821" s="136">
        <f>'[6]1'!$X$2</f>
        <v>1382.6567739699999</v>
      </c>
    </row>
    <row r="822" spans="1:25" ht="15" outlineLevel="1" thickBot="1" x14ac:dyDescent="0.25">
      <c r="A822" s="8" t="s">
        <v>57</v>
      </c>
      <c r="B822" s="134">
        <f>'[5]6.51 (013) публ ФСК'!$E$33*0.0456</f>
        <v>94.957440000000005</v>
      </c>
      <c r="C822" s="135">
        <f>'[5]6.51 (013) публ ФСК'!$E$33*0.0456</f>
        <v>94.957440000000005</v>
      </c>
      <c r="D822" s="135">
        <f>'[5]6.51 (013) публ ФСК'!$E$33*0.0456</f>
        <v>94.957440000000005</v>
      </c>
      <c r="E822" s="135">
        <f>'[5]6.51 (013) публ ФСК'!$E$33*0.0456</f>
        <v>94.957440000000005</v>
      </c>
      <c r="F822" s="135">
        <f>'[5]6.51 (013) публ ФСК'!$E$33*0.0456</f>
        <v>94.957440000000005</v>
      </c>
      <c r="G822" s="135">
        <f>'[5]6.51 (013) публ ФСК'!$E$33*0.0456</f>
        <v>94.957440000000005</v>
      </c>
      <c r="H822" s="135">
        <f>'[5]6.51 (013) публ ФСК'!$E$33*0.0456</f>
        <v>94.957440000000005</v>
      </c>
      <c r="I822" s="135">
        <f>'[5]6.51 (013) публ ФСК'!$E$33*0.0456</f>
        <v>94.957440000000005</v>
      </c>
      <c r="J822" s="135">
        <f>'[5]6.51 (013) публ ФСК'!$E$33*0.0456</f>
        <v>94.957440000000005</v>
      </c>
      <c r="K822" s="135">
        <f>'[5]6.51 (013) публ ФСК'!$E$33*0.0456</f>
        <v>94.957440000000005</v>
      </c>
      <c r="L822" s="135">
        <f>'[5]6.51 (013) публ ФСК'!$E$33*0.0456</f>
        <v>94.957440000000005</v>
      </c>
      <c r="M822" s="135">
        <f>'[5]6.51 (013) публ ФСК'!$E$33*0.0456</f>
        <v>94.957440000000005</v>
      </c>
      <c r="N822" s="135">
        <f>'[5]6.51 (013) публ ФСК'!$E$33*0.0456</f>
        <v>94.957440000000005</v>
      </c>
      <c r="O822" s="135">
        <f>'[5]6.51 (013) публ ФСК'!$E$33*0.0456</f>
        <v>94.957440000000005</v>
      </c>
      <c r="P822" s="135">
        <f>'[5]6.51 (013) публ ФСК'!$E$33*0.0456</f>
        <v>94.957440000000005</v>
      </c>
      <c r="Q822" s="135">
        <f>'[5]6.51 (013) публ ФСК'!$E$33*0.0456</f>
        <v>94.957440000000005</v>
      </c>
      <c r="R822" s="135">
        <f>'[5]6.51 (013) публ ФСК'!$E$33*0.0456</f>
        <v>94.957440000000005</v>
      </c>
      <c r="S822" s="135">
        <f>'[5]6.51 (013) публ ФСК'!$E$33*0.0456</f>
        <v>94.957440000000005</v>
      </c>
      <c r="T822" s="135">
        <f>'[5]6.51 (013) публ ФСК'!$E$33*0.0456</f>
        <v>94.957440000000005</v>
      </c>
      <c r="U822" s="135">
        <f>'[5]6.51 (013) публ ФСК'!$E$33*0.0456</f>
        <v>94.957440000000005</v>
      </c>
      <c r="V822" s="135">
        <f>'[5]6.51 (013) публ ФСК'!$E$33*0.0456</f>
        <v>94.957440000000005</v>
      </c>
      <c r="W822" s="135">
        <f>'[5]6.51 (013) публ ФСК'!$E$33*0.0456</f>
        <v>94.957440000000005</v>
      </c>
      <c r="X822" s="135">
        <f>'[5]6.51 (013) публ ФСК'!$E$33*0.0456</f>
        <v>94.957440000000005</v>
      </c>
      <c r="Y822" s="136">
        <f>'[5]6.51 (013) публ ФСК'!$E$33*0.0456</f>
        <v>94.957440000000005</v>
      </c>
    </row>
    <row r="823" spans="1:25" ht="26.25" outlineLevel="1" thickBot="1" x14ac:dyDescent="0.25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 x14ac:dyDescent="0.25">
      <c r="A824" s="8" t="s">
        <v>59</v>
      </c>
      <c r="B824" s="134">
        <f>'[3]ВЭК 4 цк'!$H$4</f>
        <v>7.0315839065297272</v>
      </c>
      <c r="C824" s="135">
        <f>'[3]ВЭК 4 цк'!$H$4</f>
        <v>7.0315839065297272</v>
      </c>
      <c r="D824" s="135">
        <f>'[3]ВЭК 4 цк'!$H$4</f>
        <v>7.0315839065297272</v>
      </c>
      <c r="E824" s="135">
        <f>'[3]ВЭК 4 цк'!$H$4</f>
        <v>7.0315839065297272</v>
      </c>
      <c r="F824" s="135">
        <f>'[3]ВЭК 4 цк'!$H$4</f>
        <v>7.0315839065297272</v>
      </c>
      <c r="G824" s="135">
        <f>'[3]ВЭК 4 цк'!$H$4</f>
        <v>7.0315839065297272</v>
      </c>
      <c r="H824" s="135">
        <f>'[3]ВЭК 4 цк'!$H$4</f>
        <v>7.0315839065297272</v>
      </c>
      <c r="I824" s="135">
        <f>'[3]ВЭК 4 цк'!$H$4</f>
        <v>7.0315839065297272</v>
      </c>
      <c r="J824" s="135">
        <f>'[3]ВЭК 4 цк'!$H$4</f>
        <v>7.0315839065297272</v>
      </c>
      <c r="K824" s="135">
        <f>'[3]ВЭК 4 цк'!$H$4</f>
        <v>7.0315839065297272</v>
      </c>
      <c r="L824" s="135">
        <f>'[3]ВЭК 4 цк'!$H$4</f>
        <v>7.0315839065297272</v>
      </c>
      <c r="M824" s="135">
        <f>'[3]ВЭК 4 цк'!$H$4</f>
        <v>7.0315839065297272</v>
      </c>
      <c r="N824" s="135">
        <f>'[3]ВЭК 4 цк'!$H$4</f>
        <v>7.0315839065297272</v>
      </c>
      <c r="O824" s="135">
        <f>'[3]ВЭК 4 цк'!$H$4</f>
        <v>7.0315839065297272</v>
      </c>
      <c r="P824" s="135">
        <f>'[3]ВЭК 4 цк'!$H$4</f>
        <v>7.0315839065297272</v>
      </c>
      <c r="Q824" s="135">
        <f>'[3]ВЭК 4 цк'!$H$4</f>
        <v>7.0315839065297272</v>
      </c>
      <c r="R824" s="135">
        <f>'[3]ВЭК 4 цк'!$H$4</f>
        <v>7.0315839065297272</v>
      </c>
      <c r="S824" s="135">
        <f>'[3]ВЭК 4 цк'!$H$4</f>
        <v>7.0315839065297272</v>
      </c>
      <c r="T824" s="135">
        <f>'[3]ВЭК 4 цк'!$H$4</f>
        <v>7.0315839065297272</v>
      </c>
      <c r="U824" s="135">
        <f>'[3]ВЭК 4 цк'!$H$4</f>
        <v>7.0315839065297272</v>
      </c>
      <c r="V824" s="135">
        <f>'[3]ВЭК 4 цк'!$H$4</f>
        <v>7.0315839065297272</v>
      </c>
      <c r="W824" s="135">
        <f>'[3]ВЭК 4 цк'!$H$4</f>
        <v>7.0315839065297272</v>
      </c>
      <c r="X824" s="135">
        <f>'[3]ВЭК 4 цк'!$H$4</f>
        <v>7.0315839065297272</v>
      </c>
      <c r="Y824" s="136">
        <f>'[3]ВЭК 4 цк'!$H$4</f>
        <v>7.0315839065297272</v>
      </c>
    </row>
    <row r="825" spans="1:25" ht="20.25" customHeight="1" thickBot="1" x14ac:dyDescent="0.25">
      <c r="A825" s="18">
        <v>3</v>
      </c>
      <c r="B825" s="131">
        <f>B826+B827+B828+B829</f>
        <v>1827.2847297565295</v>
      </c>
      <c r="C825" s="131">
        <f t="shared" ref="C825:Y825" si="314">C826+C827+C828+C829</f>
        <v>1893.3730770065295</v>
      </c>
      <c r="D825" s="131">
        <f t="shared" si="314"/>
        <v>1928.2673789865296</v>
      </c>
      <c r="E825" s="131">
        <f t="shared" si="314"/>
        <v>1954.0250519465296</v>
      </c>
      <c r="F825" s="131">
        <f t="shared" si="314"/>
        <v>1957.8997064265295</v>
      </c>
      <c r="G825" s="131">
        <f t="shared" si="314"/>
        <v>1944.6163751565296</v>
      </c>
      <c r="H825" s="131">
        <f t="shared" si="314"/>
        <v>1864.8523842665295</v>
      </c>
      <c r="I825" s="131">
        <f t="shared" si="314"/>
        <v>1756.6959497865296</v>
      </c>
      <c r="J825" s="131">
        <f t="shared" si="314"/>
        <v>1669.8590336365296</v>
      </c>
      <c r="K825" s="131">
        <f t="shared" si="314"/>
        <v>1599.7264668765295</v>
      </c>
      <c r="L825" s="131">
        <f t="shared" si="314"/>
        <v>1623.8043418765296</v>
      </c>
      <c r="M825" s="131">
        <f t="shared" si="314"/>
        <v>1607.4757369165295</v>
      </c>
      <c r="N825" s="131">
        <f t="shared" si="314"/>
        <v>1611.1109555565295</v>
      </c>
      <c r="O825" s="131">
        <f t="shared" si="314"/>
        <v>1601.6579090565297</v>
      </c>
      <c r="P825" s="131">
        <f t="shared" si="314"/>
        <v>1607.9489153165296</v>
      </c>
      <c r="Q825" s="131">
        <f t="shared" si="314"/>
        <v>1625.2463336765295</v>
      </c>
      <c r="R825" s="131">
        <f t="shared" si="314"/>
        <v>1634.4261070565296</v>
      </c>
      <c r="S825" s="131">
        <f t="shared" si="314"/>
        <v>1637.8041788565295</v>
      </c>
      <c r="T825" s="131">
        <f t="shared" si="314"/>
        <v>1653.1939004265296</v>
      </c>
      <c r="U825" s="131">
        <f t="shared" si="314"/>
        <v>1666.0839871365295</v>
      </c>
      <c r="V825" s="131">
        <f t="shared" si="314"/>
        <v>1661.8706519565296</v>
      </c>
      <c r="W825" s="131">
        <f t="shared" si="314"/>
        <v>1661.6079058165296</v>
      </c>
      <c r="X825" s="131">
        <f t="shared" si="314"/>
        <v>1690.2631606765297</v>
      </c>
      <c r="Y825" s="131">
        <f t="shared" si="314"/>
        <v>1767.4473507365296</v>
      </c>
    </row>
    <row r="826" spans="1:25" ht="51.75" outlineLevel="1" thickBot="1" x14ac:dyDescent="0.25">
      <c r="A826" s="8" t="s">
        <v>88</v>
      </c>
      <c r="B826" s="134">
        <f>'[6]1'!$A$3</f>
        <v>1500.1207058499999</v>
      </c>
      <c r="C826" s="135">
        <f>'[6]1'!$B$3</f>
        <v>1566.2090530999999</v>
      </c>
      <c r="D826" s="135">
        <f>'[6]1'!$C$3</f>
        <v>1601.10335508</v>
      </c>
      <c r="E826" s="135">
        <f>'[6]1'!$D$3</f>
        <v>1626.8610280400001</v>
      </c>
      <c r="F826" s="135">
        <f>'[6]1'!$E$3</f>
        <v>1630.73568252</v>
      </c>
      <c r="G826" s="135">
        <f>'[6]1'!$F$3</f>
        <v>1617.45235125</v>
      </c>
      <c r="H826" s="135">
        <f>'[6]1'!$G$3</f>
        <v>1537.6883603599999</v>
      </c>
      <c r="I826" s="135">
        <f>'[6]1'!$H$3</f>
        <v>1429.53192588</v>
      </c>
      <c r="J826" s="135">
        <f>'[6]1'!$I$3</f>
        <v>1342.69500973</v>
      </c>
      <c r="K826" s="135">
        <f>'[6]1'!$J$3</f>
        <v>1272.5624429699999</v>
      </c>
      <c r="L826" s="135">
        <f>'[6]1'!$K$3</f>
        <v>1296.6403179700001</v>
      </c>
      <c r="M826" s="135">
        <f>'[6]1'!$L$3</f>
        <v>1280.3117130099999</v>
      </c>
      <c r="N826" s="135">
        <f>'[6]1'!$M$3</f>
        <v>1283.9469316499999</v>
      </c>
      <c r="O826" s="135">
        <f>'[6]1'!$N$3</f>
        <v>1274.4938851500001</v>
      </c>
      <c r="P826" s="135">
        <f>'[6]1'!$O$3</f>
        <v>1280.78489141</v>
      </c>
      <c r="Q826" s="135">
        <f>'[6]1'!$P$3</f>
        <v>1298.0823097699999</v>
      </c>
      <c r="R826" s="135">
        <f>'[6]1'!$Q$3</f>
        <v>1307.2620831500001</v>
      </c>
      <c r="S826" s="135">
        <f>'[6]1'!$R$3</f>
        <v>1310.6401549499999</v>
      </c>
      <c r="T826" s="135">
        <f>'[6]1'!$S$3</f>
        <v>1326.02987652</v>
      </c>
      <c r="U826" s="135">
        <f>'[6]1'!$T$3</f>
        <v>1338.9199632299999</v>
      </c>
      <c r="V826" s="135">
        <f>'[6]1'!$U$3</f>
        <v>1334.7066280500001</v>
      </c>
      <c r="W826" s="135">
        <f>'[6]1'!$V$3</f>
        <v>1334.4438819100001</v>
      </c>
      <c r="X826" s="135">
        <f>'[6]1'!$W$3</f>
        <v>1363.0991367700001</v>
      </c>
      <c r="Y826" s="136">
        <f>'[6]1'!$X$3</f>
        <v>1440.2833268300001</v>
      </c>
    </row>
    <row r="827" spans="1:25" ht="15" outlineLevel="1" thickBot="1" x14ac:dyDescent="0.25">
      <c r="A827" s="8" t="s">
        <v>57</v>
      </c>
      <c r="B827" s="134">
        <f>'[5]6.51 (013) публ ФСК'!$E$33*0.0456</f>
        <v>94.957440000000005</v>
      </c>
      <c r="C827" s="135">
        <f>'[5]6.51 (013) публ ФСК'!$E$33*0.0456</f>
        <v>94.957440000000005</v>
      </c>
      <c r="D827" s="135">
        <f>'[5]6.51 (013) публ ФСК'!$E$33*0.0456</f>
        <v>94.957440000000005</v>
      </c>
      <c r="E827" s="135">
        <f>'[5]6.51 (013) публ ФСК'!$E$33*0.0456</f>
        <v>94.957440000000005</v>
      </c>
      <c r="F827" s="135">
        <f>'[5]6.51 (013) публ ФСК'!$E$33*0.0456</f>
        <v>94.957440000000005</v>
      </c>
      <c r="G827" s="135">
        <f>'[5]6.51 (013) публ ФСК'!$E$33*0.0456</f>
        <v>94.957440000000005</v>
      </c>
      <c r="H827" s="135">
        <f>'[5]6.51 (013) публ ФСК'!$E$33*0.0456</f>
        <v>94.957440000000005</v>
      </c>
      <c r="I827" s="135">
        <f>'[5]6.51 (013) публ ФСК'!$E$33*0.0456</f>
        <v>94.957440000000005</v>
      </c>
      <c r="J827" s="135">
        <f>'[5]6.51 (013) публ ФСК'!$E$33*0.0456</f>
        <v>94.957440000000005</v>
      </c>
      <c r="K827" s="135">
        <f>'[5]6.51 (013) публ ФСК'!$E$33*0.0456</f>
        <v>94.957440000000005</v>
      </c>
      <c r="L827" s="135">
        <f>'[5]6.51 (013) публ ФСК'!$E$33*0.0456</f>
        <v>94.957440000000005</v>
      </c>
      <c r="M827" s="135">
        <f>'[5]6.51 (013) публ ФСК'!$E$33*0.0456</f>
        <v>94.957440000000005</v>
      </c>
      <c r="N827" s="135">
        <f>'[5]6.51 (013) публ ФСК'!$E$33*0.0456</f>
        <v>94.957440000000005</v>
      </c>
      <c r="O827" s="135">
        <f>'[5]6.51 (013) публ ФСК'!$E$33*0.0456</f>
        <v>94.957440000000005</v>
      </c>
      <c r="P827" s="135">
        <f>'[5]6.51 (013) публ ФСК'!$E$33*0.0456</f>
        <v>94.957440000000005</v>
      </c>
      <c r="Q827" s="135">
        <f>'[5]6.51 (013) публ ФСК'!$E$33*0.0456</f>
        <v>94.957440000000005</v>
      </c>
      <c r="R827" s="135">
        <f>'[5]6.51 (013) публ ФСК'!$E$33*0.0456</f>
        <v>94.957440000000005</v>
      </c>
      <c r="S827" s="135">
        <f>'[5]6.51 (013) публ ФСК'!$E$33*0.0456</f>
        <v>94.957440000000005</v>
      </c>
      <c r="T827" s="135">
        <f>'[5]6.51 (013) публ ФСК'!$E$33*0.0456</f>
        <v>94.957440000000005</v>
      </c>
      <c r="U827" s="135">
        <f>'[5]6.51 (013) публ ФСК'!$E$33*0.0456</f>
        <v>94.957440000000005</v>
      </c>
      <c r="V827" s="135">
        <f>'[5]6.51 (013) публ ФСК'!$E$33*0.0456</f>
        <v>94.957440000000005</v>
      </c>
      <c r="W827" s="135">
        <f>'[5]6.51 (013) публ ФСК'!$E$33*0.0456</f>
        <v>94.957440000000005</v>
      </c>
      <c r="X827" s="135">
        <f>'[5]6.51 (013) публ ФСК'!$E$33*0.0456</f>
        <v>94.957440000000005</v>
      </c>
      <c r="Y827" s="136">
        <f>'[5]6.51 (013) публ ФСК'!$E$33*0.0456</f>
        <v>94.957440000000005</v>
      </c>
    </row>
    <row r="828" spans="1:25" ht="26.25" outlineLevel="1" thickBot="1" x14ac:dyDescent="0.25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 x14ac:dyDescent="0.25">
      <c r="A829" s="8" t="s">
        <v>59</v>
      </c>
      <c r="B829" s="134">
        <f>'[3]ВЭК 4 цк'!$H$4</f>
        <v>7.0315839065297272</v>
      </c>
      <c r="C829" s="135">
        <f>'[3]ВЭК 4 цк'!$H$4</f>
        <v>7.0315839065297272</v>
      </c>
      <c r="D829" s="135">
        <f>'[3]ВЭК 4 цк'!$H$4</f>
        <v>7.0315839065297272</v>
      </c>
      <c r="E829" s="135">
        <f>'[3]ВЭК 4 цк'!$H$4</f>
        <v>7.0315839065297272</v>
      </c>
      <c r="F829" s="135">
        <f>'[3]ВЭК 4 цк'!$H$4</f>
        <v>7.0315839065297272</v>
      </c>
      <c r="G829" s="135">
        <f>'[3]ВЭК 4 цк'!$H$4</f>
        <v>7.0315839065297272</v>
      </c>
      <c r="H829" s="135">
        <f>'[3]ВЭК 4 цк'!$H$4</f>
        <v>7.0315839065297272</v>
      </c>
      <c r="I829" s="135">
        <f>'[3]ВЭК 4 цк'!$H$4</f>
        <v>7.0315839065297272</v>
      </c>
      <c r="J829" s="135">
        <f>'[3]ВЭК 4 цк'!$H$4</f>
        <v>7.0315839065297272</v>
      </c>
      <c r="K829" s="135">
        <f>'[3]ВЭК 4 цк'!$H$4</f>
        <v>7.0315839065297272</v>
      </c>
      <c r="L829" s="135">
        <f>'[3]ВЭК 4 цк'!$H$4</f>
        <v>7.0315839065297272</v>
      </c>
      <c r="M829" s="135">
        <f>'[3]ВЭК 4 цк'!$H$4</f>
        <v>7.0315839065297272</v>
      </c>
      <c r="N829" s="135">
        <f>'[3]ВЭК 4 цк'!$H$4</f>
        <v>7.0315839065297272</v>
      </c>
      <c r="O829" s="135">
        <f>'[3]ВЭК 4 цк'!$H$4</f>
        <v>7.0315839065297272</v>
      </c>
      <c r="P829" s="135">
        <f>'[3]ВЭК 4 цк'!$H$4</f>
        <v>7.0315839065297272</v>
      </c>
      <c r="Q829" s="135">
        <f>'[3]ВЭК 4 цк'!$H$4</f>
        <v>7.0315839065297272</v>
      </c>
      <c r="R829" s="135">
        <f>'[3]ВЭК 4 цк'!$H$4</f>
        <v>7.0315839065297272</v>
      </c>
      <c r="S829" s="135">
        <f>'[3]ВЭК 4 цк'!$H$4</f>
        <v>7.0315839065297272</v>
      </c>
      <c r="T829" s="135">
        <f>'[3]ВЭК 4 цк'!$H$4</f>
        <v>7.0315839065297272</v>
      </c>
      <c r="U829" s="135">
        <f>'[3]ВЭК 4 цк'!$H$4</f>
        <v>7.0315839065297272</v>
      </c>
      <c r="V829" s="135">
        <f>'[3]ВЭК 4 цк'!$H$4</f>
        <v>7.0315839065297272</v>
      </c>
      <c r="W829" s="135">
        <f>'[3]ВЭК 4 цк'!$H$4</f>
        <v>7.0315839065297272</v>
      </c>
      <c r="X829" s="135">
        <f>'[3]ВЭК 4 цк'!$H$4</f>
        <v>7.0315839065297272</v>
      </c>
      <c r="Y829" s="136">
        <f>'[3]ВЭК 4 цк'!$H$4</f>
        <v>7.0315839065297272</v>
      </c>
    </row>
    <row r="830" spans="1:25" ht="20.25" customHeight="1" thickBot="1" x14ac:dyDescent="0.25">
      <c r="A830" s="18">
        <v>4</v>
      </c>
      <c r="B830" s="131">
        <f>B831+B832+B833+B834</f>
        <v>1917.8322158265296</v>
      </c>
      <c r="C830" s="131">
        <f t="shared" ref="C830:Y830" si="316">C831+C832+C833+C834</f>
        <v>1983.0544303165295</v>
      </c>
      <c r="D830" s="131">
        <f t="shared" si="316"/>
        <v>1994.4791731165296</v>
      </c>
      <c r="E830" s="131">
        <f t="shared" si="316"/>
        <v>2009.7777649965296</v>
      </c>
      <c r="F830" s="131">
        <f t="shared" si="316"/>
        <v>2001.1024574165297</v>
      </c>
      <c r="G830" s="131">
        <f t="shared" si="316"/>
        <v>1948.9097245965295</v>
      </c>
      <c r="H830" s="131">
        <f t="shared" si="316"/>
        <v>1918.1709820665296</v>
      </c>
      <c r="I830" s="131">
        <f t="shared" si="316"/>
        <v>1819.6107039665296</v>
      </c>
      <c r="J830" s="131">
        <f t="shared" si="316"/>
        <v>1733.2567446365297</v>
      </c>
      <c r="K830" s="131">
        <f t="shared" si="316"/>
        <v>1716.4160675165297</v>
      </c>
      <c r="L830" s="131">
        <f t="shared" si="316"/>
        <v>1696.8754521465296</v>
      </c>
      <c r="M830" s="131">
        <f t="shared" si="316"/>
        <v>1688.9274729565295</v>
      </c>
      <c r="N830" s="131">
        <f t="shared" si="316"/>
        <v>1703.4831643465295</v>
      </c>
      <c r="O830" s="131">
        <f t="shared" si="316"/>
        <v>1703.9251317465296</v>
      </c>
      <c r="P830" s="131">
        <f t="shared" si="316"/>
        <v>1704.1697288265295</v>
      </c>
      <c r="Q830" s="131">
        <f t="shared" si="316"/>
        <v>1703.1407501865297</v>
      </c>
      <c r="R830" s="131">
        <f t="shared" si="316"/>
        <v>1707.7382918065296</v>
      </c>
      <c r="S830" s="131">
        <f t="shared" si="316"/>
        <v>1713.3165010465295</v>
      </c>
      <c r="T830" s="131">
        <f t="shared" si="316"/>
        <v>1706.5086700265297</v>
      </c>
      <c r="U830" s="131">
        <f t="shared" si="316"/>
        <v>1701.7423126065296</v>
      </c>
      <c r="V830" s="131">
        <f t="shared" si="316"/>
        <v>1680.8872509265295</v>
      </c>
      <c r="W830" s="131">
        <f t="shared" si="316"/>
        <v>1661.8233100765297</v>
      </c>
      <c r="X830" s="131">
        <f t="shared" si="316"/>
        <v>1706.9105504165295</v>
      </c>
      <c r="Y830" s="131">
        <f t="shared" si="316"/>
        <v>1747.8399555965295</v>
      </c>
    </row>
    <row r="831" spans="1:25" ht="51.75" outlineLevel="1" thickBot="1" x14ac:dyDescent="0.25">
      <c r="A831" s="8" t="s">
        <v>88</v>
      </c>
      <c r="B831" s="134">
        <f>'[6]1'!$A$4</f>
        <v>1590.66819192</v>
      </c>
      <c r="C831" s="135">
        <f>'[6]1'!$B$4</f>
        <v>1655.89040641</v>
      </c>
      <c r="D831" s="135">
        <f>'[6]1'!$C$4</f>
        <v>1667.3151492100001</v>
      </c>
      <c r="E831" s="135">
        <f>'[6]1'!$D$4</f>
        <v>1682.6137410900001</v>
      </c>
      <c r="F831" s="135">
        <f>'[6]1'!$E$4</f>
        <v>1673.9384335100001</v>
      </c>
      <c r="G831" s="135">
        <f>'[6]1'!$F$4</f>
        <v>1621.7457006899999</v>
      </c>
      <c r="H831" s="135">
        <f>'[6]1'!$G$4</f>
        <v>1591.0069581600001</v>
      </c>
      <c r="I831" s="135">
        <f>'[6]1'!$H$4</f>
        <v>1492.4466800600001</v>
      </c>
      <c r="J831" s="135">
        <f>'[6]1'!$I$4</f>
        <v>1406.0927207300001</v>
      </c>
      <c r="K831" s="135">
        <f>'[6]1'!$J$4</f>
        <v>1389.2520436100001</v>
      </c>
      <c r="L831" s="135">
        <f>'[6]1'!$K$4</f>
        <v>1369.71142824</v>
      </c>
      <c r="M831" s="135">
        <f>'[6]1'!$L$4</f>
        <v>1361.76344905</v>
      </c>
      <c r="N831" s="135">
        <f>'[6]1'!$M$4</f>
        <v>1376.31914044</v>
      </c>
      <c r="O831" s="135">
        <f>'[6]1'!$N$4</f>
        <v>1376.76110784</v>
      </c>
      <c r="P831" s="135">
        <f>'[6]1'!$O$4</f>
        <v>1377.00570492</v>
      </c>
      <c r="Q831" s="135">
        <f>'[6]1'!$P$4</f>
        <v>1375.9767262800001</v>
      </c>
      <c r="R831" s="135">
        <f>'[6]1'!$Q$4</f>
        <v>1380.5742679</v>
      </c>
      <c r="S831" s="135">
        <f>'[6]1'!$R$4</f>
        <v>1386.15247714</v>
      </c>
      <c r="T831" s="135">
        <f>'[6]1'!$S$4</f>
        <v>1379.3446461200001</v>
      </c>
      <c r="U831" s="135">
        <f>'[6]1'!$T$4</f>
        <v>1374.5782887</v>
      </c>
      <c r="V831" s="135">
        <f>'[6]1'!$U$4</f>
        <v>1353.72322702</v>
      </c>
      <c r="W831" s="135">
        <f>'[6]1'!$V$4</f>
        <v>1334.6592861700001</v>
      </c>
      <c r="X831" s="135">
        <f>'[6]1'!$W$4</f>
        <v>1379.74652651</v>
      </c>
      <c r="Y831" s="136">
        <f>'[6]1'!$X$4</f>
        <v>1420.67593169</v>
      </c>
    </row>
    <row r="832" spans="1:25" ht="15" outlineLevel="1" thickBot="1" x14ac:dyDescent="0.25">
      <c r="A832" s="8" t="s">
        <v>57</v>
      </c>
      <c r="B832" s="134">
        <f>'[5]6.51 (013) публ ФСК'!$E$33*0.0456</f>
        <v>94.957440000000005</v>
      </c>
      <c r="C832" s="135">
        <f>'[5]6.51 (013) публ ФСК'!$E$33*0.0456</f>
        <v>94.957440000000005</v>
      </c>
      <c r="D832" s="135">
        <f>'[5]6.51 (013) публ ФСК'!$E$33*0.0456</f>
        <v>94.957440000000005</v>
      </c>
      <c r="E832" s="135">
        <f>'[5]6.51 (013) публ ФСК'!$E$33*0.0456</f>
        <v>94.957440000000005</v>
      </c>
      <c r="F832" s="135">
        <f>'[5]6.51 (013) публ ФСК'!$E$33*0.0456</f>
        <v>94.957440000000005</v>
      </c>
      <c r="G832" s="135">
        <f>'[5]6.51 (013) публ ФСК'!$E$33*0.0456</f>
        <v>94.957440000000005</v>
      </c>
      <c r="H832" s="135">
        <f>'[5]6.51 (013) публ ФСК'!$E$33*0.0456</f>
        <v>94.957440000000005</v>
      </c>
      <c r="I832" s="135">
        <f>'[5]6.51 (013) публ ФСК'!$E$33*0.0456</f>
        <v>94.957440000000005</v>
      </c>
      <c r="J832" s="135">
        <f>'[5]6.51 (013) публ ФСК'!$E$33*0.0456</f>
        <v>94.957440000000005</v>
      </c>
      <c r="K832" s="135">
        <f>'[5]6.51 (013) публ ФСК'!$E$33*0.0456</f>
        <v>94.957440000000005</v>
      </c>
      <c r="L832" s="135">
        <f>'[5]6.51 (013) публ ФСК'!$E$33*0.0456</f>
        <v>94.957440000000005</v>
      </c>
      <c r="M832" s="135">
        <f>'[5]6.51 (013) публ ФСК'!$E$33*0.0456</f>
        <v>94.957440000000005</v>
      </c>
      <c r="N832" s="135">
        <f>'[5]6.51 (013) публ ФСК'!$E$33*0.0456</f>
        <v>94.957440000000005</v>
      </c>
      <c r="O832" s="135">
        <f>'[5]6.51 (013) публ ФСК'!$E$33*0.0456</f>
        <v>94.957440000000005</v>
      </c>
      <c r="P832" s="135">
        <f>'[5]6.51 (013) публ ФСК'!$E$33*0.0456</f>
        <v>94.957440000000005</v>
      </c>
      <c r="Q832" s="135">
        <f>'[5]6.51 (013) публ ФСК'!$E$33*0.0456</f>
        <v>94.957440000000005</v>
      </c>
      <c r="R832" s="135">
        <f>'[5]6.51 (013) публ ФСК'!$E$33*0.0456</f>
        <v>94.957440000000005</v>
      </c>
      <c r="S832" s="135">
        <f>'[5]6.51 (013) публ ФСК'!$E$33*0.0456</f>
        <v>94.957440000000005</v>
      </c>
      <c r="T832" s="135">
        <f>'[5]6.51 (013) публ ФСК'!$E$33*0.0456</f>
        <v>94.957440000000005</v>
      </c>
      <c r="U832" s="135">
        <f>'[5]6.51 (013) публ ФСК'!$E$33*0.0456</f>
        <v>94.957440000000005</v>
      </c>
      <c r="V832" s="135">
        <f>'[5]6.51 (013) публ ФСК'!$E$33*0.0456</f>
        <v>94.957440000000005</v>
      </c>
      <c r="W832" s="135">
        <f>'[5]6.51 (013) публ ФСК'!$E$33*0.0456</f>
        <v>94.957440000000005</v>
      </c>
      <c r="X832" s="135">
        <f>'[5]6.51 (013) публ ФСК'!$E$33*0.0456</f>
        <v>94.957440000000005</v>
      </c>
      <c r="Y832" s="136">
        <f>'[5]6.51 (013) публ ФСК'!$E$33*0.0456</f>
        <v>94.957440000000005</v>
      </c>
    </row>
    <row r="833" spans="1:25" ht="26.25" outlineLevel="1" thickBot="1" x14ac:dyDescent="0.25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 x14ac:dyDescent="0.25">
      <c r="A834" s="8" t="s">
        <v>59</v>
      </c>
      <c r="B834" s="134">
        <f>'[3]ВЭК 4 цк'!$H$4</f>
        <v>7.0315839065297272</v>
      </c>
      <c r="C834" s="135">
        <f>'[3]ВЭК 4 цк'!$H$4</f>
        <v>7.0315839065297272</v>
      </c>
      <c r="D834" s="135">
        <f>'[3]ВЭК 4 цк'!$H$4</f>
        <v>7.0315839065297272</v>
      </c>
      <c r="E834" s="135">
        <f>'[3]ВЭК 4 цк'!$H$4</f>
        <v>7.0315839065297272</v>
      </c>
      <c r="F834" s="135">
        <f>'[3]ВЭК 4 цк'!$H$4</f>
        <v>7.0315839065297272</v>
      </c>
      <c r="G834" s="135">
        <f>'[3]ВЭК 4 цк'!$H$4</f>
        <v>7.0315839065297272</v>
      </c>
      <c r="H834" s="135">
        <f>'[3]ВЭК 4 цк'!$H$4</f>
        <v>7.0315839065297272</v>
      </c>
      <c r="I834" s="135">
        <f>'[3]ВЭК 4 цк'!$H$4</f>
        <v>7.0315839065297272</v>
      </c>
      <c r="J834" s="135">
        <f>'[3]ВЭК 4 цк'!$H$4</f>
        <v>7.0315839065297272</v>
      </c>
      <c r="K834" s="135">
        <f>'[3]ВЭК 4 цк'!$H$4</f>
        <v>7.0315839065297272</v>
      </c>
      <c r="L834" s="135">
        <f>'[3]ВЭК 4 цк'!$H$4</f>
        <v>7.0315839065297272</v>
      </c>
      <c r="M834" s="135">
        <f>'[3]ВЭК 4 цк'!$H$4</f>
        <v>7.0315839065297272</v>
      </c>
      <c r="N834" s="135">
        <f>'[3]ВЭК 4 цк'!$H$4</f>
        <v>7.0315839065297272</v>
      </c>
      <c r="O834" s="135">
        <f>'[3]ВЭК 4 цк'!$H$4</f>
        <v>7.0315839065297272</v>
      </c>
      <c r="P834" s="135">
        <f>'[3]ВЭК 4 цк'!$H$4</f>
        <v>7.0315839065297272</v>
      </c>
      <c r="Q834" s="135">
        <f>'[3]ВЭК 4 цк'!$H$4</f>
        <v>7.0315839065297272</v>
      </c>
      <c r="R834" s="135">
        <f>'[3]ВЭК 4 цк'!$H$4</f>
        <v>7.0315839065297272</v>
      </c>
      <c r="S834" s="135">
        <f>'[3]ВЭК 4 цк'!$H$4</f>
        <v>7.0315839065297272</v>
      </c>
      <c r="T834" s="135">
        <f>'[3]ВЭК 4 цк'!$H$4</f>
        <v>7.0315839065297272</v>
      </c>
      <c r="U834" s="135">
        <f>'[3]ВЭК 4 цк'!$H$4</f>
        <v>7.0315839065297272</v>
      </c>
      <c r="V834" s="135">
        <f>'[3]ВЭК 4 цк'!$H$4</f>
        <v>7.0315839065297272</v>
      </c>
      <c r="W834" s="135">
        <f>'[3]ВЭК 4 цк'!$H$4</f>
        <v>7.0315839065297272</v>
      </c>
      <c r="X834" s="135">
        <f>'[3]ВЭК 4 цк'!$H$4</f>
        <v>7.0315839065297272</v>
      </c>
      <c r="Y834" s="136">
        <f>'[3]ВЭК 4 цк'!$H$4</f>
        <v>7.0315839065297272</v>
      </c>
    </row>
    <row r="835" spans="1:25" ht="20.25" customHeight="1" thickBot="1" x14ac:dyDescent="0.25">
      <c r="A835" s="18">
        <v>5</v>
      </c>
      <c r="B835" s="131">
        <f>B836+B837+B838+B839</f>
        <v>1718.3984316265296</v>
      </c>
      <c r="C835" s="131">
        <f t="shared" ref="C835:Y835" si="318">C836+C837+C838+C839</f>
        <v>1773.9461291865296</v>
      </c>
      <c r="D835" s="131">
        <f t="shared" si="318"/>
        <v>1877.3032199365296</v>
      </c>
      <c r="E835" s="131">
        <f t="shared" si="318"/>
        <v>1880.0438235065296</v>
      </c>
      <c r="F835" s="131">
        <f t="shared" si="318"/>
        <v>1875.9008486765297</v>
      </c>
      <c r="G835" s="131">
        <f t="shared" si="318"/>
        <v>1870.7395241965296</v>
      </c>
      <c r="H835" s="131">
        <f t="shared" si="318"/>
        <v>1826.1899771065296</v>
      </c>
      <c r="I835" s="131">
        <f t="shared" si="318"/>
        <v>1765.0452449365296</v>
      </c>
      <c r="J835" s="131">
        <f t="shared" si="318"/>
        <v>1689.0769704065297</v>
      </c>
      <c r="K835" s="131">
        <f t="shared" si="318"/>
        <v>1626.3449424465296</v>
      </c>
      <c r="L835" s="131">
        <f t="shared" si="318"/>
        <v>1590.9695378065296</v>
      </c>
      <c r="M835" s="131">
        <f t="shared" si="318"/>
        <v>1563.7111877465295</v>
      </c>
      <c r="N835" s="131">
        <f t="shared" si="318"/>
        <v>1580.3867239165295</v>
      </c>
      <c r="O835" s="131">
        <f t="shared" si="318"/>
        <v>1590.1425620465295</v>
      </c>
      <c r="P835" s="131">
        <f t="shared" si="318"/>
        <v>1592.3826525765296</v>
      </c>
      <c r="Q835" s="131">
        <f t="shared" si="318"/>
        <v>1589.3122018265296</v>
      </c>
      <c r="R835" s="131">
        <f t="shared" si="318"/>
        <v>1592.6520368465297</v>
      </c>
      <c r="S835" s="131">
        <f t="shared" si="318"/>
        <v>1570.5365824565295</v>
      </c>
      <c r="T835" s="131">
        <f t="shared" si="318"/>
        <v>1561.0481159865296</v>
      </c>
      <c r="U835" s="131">
        <f t="shared" si="318"/>
        <v>1564.6862430565295</v>
      </c>
      <c r="V835" s="131">
        <f t="shared" si="318"/>
        <v>1574.4322686365297</v>
      </c>
      <c r="W835" s="131">
        <f t="shared" si="318"/>
        <v>1571.3919765165297</v>
      </c>
      <c r="X835" s="131">
        <f t="shared" si="318"/>
        <v>1611.2190235065295</v>
      </c>
      <c r="Y835" s="131">
        <f t="shared" si="318"/>
        <v>1691.2559587165297</v>
      </c>
    </row>
    <row r="836" spans="1:25" ht="51.75" outlineLevel="1" thickBot="1" x14ac:dyDescent="0.25">
      <c r="A836" s="8" t="s">
        <v>88</v>
      </c>
      <c r="B836" s="134">
        <f>'[6]1'!$A$5</f>
        <v>1391.23440772</v>
      </c>
      <c r="C836" s="135">
        <f>'[6]1'!$B$5</f>
        <v>1446.78210528</v>
      </c>
      <c r="D836" s="135">
        <f>'[6]1'!$C$5</f>
        <v>1550.13919603</v>
      </c>
      <c r="E836" s="135">
        <f>'[6]1'!$D$5</f>
        <v>1552.8797996000001</v>
      </c>
      <c r="F836" s="135">
        <f>'[6]1'!$E$5</f>
        <v>1548.7368247700001</v>
      </c>
      <c r="G836" s="135">
        <f>'[6]1'!$F$5</f>
        <v>1543.57550029</v>
      </c>
      <c r="H836" s="135">
        <f>'[6]1'!$G$5</f>
        <v>1499.0259532</v>
      </c>
      <c r="I836" s="135">
        <f>'[6]1'!$H$5</f>
        <v>1437.88122103</v>
      </c>
      <c r="J836" s="135">
        <f>'[6]1'!$I$5</f>
        <v>1361.9129465000001</v>
      </c>
      <c r="K836" s="135">
        <f>'[6]1'!$J$5</f>
        <v>1299.18091854</v>
      </c>
      <c r="L836" s="135">
        <f>'[6]1'!$K$5</f>
        <v>1263.8055139000001</v>
      </c>
      <c r="M836" s="135">
        <f>'[6]1'!$L$5</f>
        <v>1236.5471638399999</v>
      </c>
      <c r="N836" s="135">
        <f>'[6]1'!$M$5</f>
        <v>1253.2227000099999</v>
      </c>
      <c r="O836" s="135">
        <f>'[6]1'!$N$5</f>
        <v>1262.97853814</v>
      </c>
      <c r="P836" s="135">
        <f>'[6]1'!$O$5</f>
        <v>1265.21862867</v>
      </c>
      <c r="Q836" s="135">
        <f>'[6]1'!$P$5</f>
        <v>1262.1481779200001</v>
      </c>
      <c r="R836" s="135">
        <f>'[6]1'!$Q$5</f>
        <v>1265.4880129400001</v>
      </c>
      <c r="S836" s="135">
        <f>'[6]1'!$R$5</f>
        <v>1243.3725585499999</v>
      </c>
      <c r="T836" s="135">
        <f>'[6]1'!$S$5</f>
        <v>1233.8840920800001</v>
      </c>
      <c r="U836" s="135">
        <f>'[6]1'!$T$5</f>
        <v>1237.52221915</v>
      </c>
      <c r="V836" s="135">
        <f>'[6]1'!$U$5</f>
        <v>1247.2682447300001</v>
      </c>
      <c r="W836" s="135">
        <f>'[6]1'!$V$5</f>
        <v>1244.2279526100001</v>
      </c>
      <c r="X836" s="135">
        <f>'[6]1'!$W$5</f>
        <v>1284.0549996</v>
      </c>
      <c r="Y836" s="136">
        <f>'[6]1'!$X$5</f>
        <v>1364.0919348100001</v>
      </c>
    </row>
    <row r="837" spans="1:25" ht="15" outlineLevel="1" thickBot="1" x14ac:dyDescent="0.25">
      <c r="A837" s="8" t="s">
        <v>57</v>
      </c>
      <c r="B837" s="134">
        <f>'[5]6.51 (013) публ ФСК'!$E$33*0.0456</f>
        <v>94.957440000000005</v>
      </c>
      <c r="C837" s="135">
        <f>'[5]6.51 (013) публ ФСК'!$E$33*0.0456</f>
        <v>94.957440000000005</v>
      </c>
      <c r="D837" s="135">
        <f>'[5]6.51 (013) публ ФСК'!$E$33*0.0456</f>
        <v>94.957440000000005</v>
      </c>
      <c r="E837" s="135">
        <f>'[5]6.51 (013) публ ФСК'!$E$33*0.0456</f>
        <v>94.957440000000005</v>
      </c>
      <c r="F837" s="135">
        <f>'[5]6.51 (013) публ ФСК'!$E$33*0.0456</f>
        <v>94.957440000000005</v>
      </c>
      <c r="G837" s="135">
        <f>'[5]6.51 (013) публ ФСК'!$E$33*0.0456</f>
        <v>94.957440000000005</v>
      </c>
      <c r="H837" s="135">
        <f>'[5]6.51 (013) публ ФСК'!$E$33*0.0456</f>
        <v>94.957440000000005</v>
      </c>
      <c r="I837" s="135">
        <f>'[5]6.51 (013) публ ФСК'!$E$33*0.0456</f>
        <v>94.957440000000005</v>
      </c>
      <c r="J837" s="135">
        <f>'[5]6.51 (013) публ ФСК'!$E$33*0.0456</f>
        <v>94.957440000000005</v>
      </c>
      <c r="K837" s="135">
        <f>'[5]6.51 (013) публ ФСК'!$E$33*0.0456</f>
        <v>94.957440000000005</v>
      </c>
      <c r="L837" s="135">
        <f>'[5]6.51 (013) публ ФСК'!$E$33*0.0456</f>
        <v>94.957440000000005</v>
      </c>
      <c r="M837" s="135">
        <f>'[5]6.51 (013) публ ФСК'!$E$33*0.0456</f>
        <v>94.957440000000005</v>
      </c>
      <c r="N837" s="135">
        <f>'[5]6.51 (013) публ ФСК'!$E$33*0.0456</f>
        <v>94.957440000000005</v>
      </c>
      <c r="O837" s="135">
        <f>'[5]6.51 (013) публ ФСК'!$E$33*0.0456</f>
        <v>94.957440000000005</v>
      </c>
      <c r="P837" s="135">
        <f>'[5]6.51 (013) публ ФСК'!$E$33*0.0456</f>
        <v>94.957440000000005</v>
      </c>
      <c r="Q837" s="135">
        <f>'[5]6.51 (013) публ ФСК'!$E$33*0.0456</f>
        <v>94.957440000000005</v>
      </c>
      <c r="R837" s="135">
        <f>'[5]6.51 (013) публ ФСК'!$E$33*0.0456</f>
        <v>94.957440000000005</v>
      </c>
      <c r="S837" s="135">
        <f>'[5]6.51 (013) публ ФСК'!$E$33*0.0456</f>
        <v>94.957440000000005</v>
      </c>
      <c r="T837" s="135">
        <f>'[5]6.51 (013) публ ФСК'!$E$33*0.0456</f>
        <v>94.957440000000005</v>
      </c>
      <c r="U837" s="135">
        <f>'[5]6.51 (013) публ ФСК'!$E$33*0.0456</f>
        <v>94.957440000000005</v>
      </c>
      <c r="V837" s="135">
        <f>'[5]6.51 (013) публ ФСК'!$E$33*0.0456</f>
        <v>94.957440000000005</v>
      </c>
      <c r="W837" s="135">
        <f>'[5]6.51 (013) публ ФСК'!$E$33*0.0456</f>
        <v>94.957440000000005</v>
      </c>
      <c r="X837" s="135">
        <f>'[5]6.51 (013) публ ФСК'!$E$33*0.0456</f>
        <v>94.957440000000005</v>
      </c>
      <c r="Y837" s="136">
        <f>'[5]6.51 (013) публ ФСК'!$E$33*0.0456</f>
        <v>94.957440000000005</v>
      </c>
    </row>
    <row r="838" spans="1:25" ht="26.25" outlineLevel="1" thickBot="1" x14ac:dyDescent="0.25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 x14ac:dyDescent="0.25">
      <c r="A839" s="8" t="s">
        <v>59</v>
      </c>
      <c r="B839" s="134">
        <f>'[3]ВЭК 4 цк'!$H$4</f>
        <v>7.0315839065297272</v>
      </c>
      <c r="C839" s="135">
        <f>'[3]ВЭК 4 цк'!$H$4</f>
        <v>7.0315839065297272</v>
      </c>
      <c r="D839" s="135">
        <f>'[3]ВЭК 4 цк'!$H$4</f>
        <v>7.0315839065297272</v>
      </c>
      <c r="E839" s="135">
        <f>'[3]ВЭК 4 цк'!$H$4</f>
        <v>7.0315839065297272</v>
      </c>
      <c r="F839" s="135">
        <f>'[3]ВЭК 4 цк'!$H$4</f>
        <v>7.0315839065297272</v>
      </c>
      <c r="G839" s="135">
        <f>'[3]ВЭК 4 цк'!$H$4</f>
        <v>7.0315839065297272</v>
      </c>
      <c r="H839" s="135">
        <f>'[3]ВЭК 4 цк'!$H$4</f>
        <v>7.0315839065297272</v>
      </c>
      <c r="I839" s="135">
        <f>'[3]ВЭК 4 цк'!$H$4</f>
        <v>7.0315839065297272</v>
      </c>
      <c r="J839" s="135">
        <f>'[3]ВЭК 4 цк'!$H$4</f>
        <v>7.0315839065297272</v>
      </c>
      <c r="K839" s="135">
        <f>'[3]ВЭК 4 цк'!$H$4</f>
        <v>7.0315839065297272</v>
      </c>
      <c r="L839" s="135">
        <f>'[3]ВЭК 4 цк'!$H$4</f>
        <v>7.0315839065297272</v>
      </c>
      <c r="M839" s="135">
        <f>'[3]ВЭК 4 цк'!$H$4</f>
        <v>7.0315839065297272</v>
      </c>
      <c r="N839" s="135">
        <f>'[3]ВЭК 4 цк'!$H$4</f>
        <v>7.0315839065297272</v>
      </c>
      <c r="O839" s="135">
        <f>'[3]ВЭК 4 цк'!$H$4</f>
        <v>7.0315839065297272</v>
      </c>
      <c r="P839" s="135">
        <f>'[3]ВЭК 4 цк'!$H$4</f>
        <v>7.0315839065297272</v>
      </c>
      <c r="Q839" s="135">
        <f>'[3]ВЭК 4 цк'!$H$4</f>
        <v>7.0315839065297272</v>
      </c>
      <c r="R839" s="135">
        <f>'[3]ВЭК 4 цк'!$H$4</f>
        <v>7.0315839065297272</v>
      </c>
      <c r="S839" s="135">
        <f>'[3]ВЭК 4 цк'!$H$4</f>
        <v>7.0315839065297272</v>
      </c>
      <c r="T839" s="135">
        <f>'[3]ВЭК 4 цк'!$H$4</f>
        <v>7.0315839065297272</v>
      </c>
      <c r="U839" s="135">
        <f>'[3]ВЭК 4 цк'!$H$4</f>
        <v>7.0315839065297272</v>
      </c>
      <c r="V839" s="135">
        <f>'[3]ВЭК 4 цк'!$H$4</f>
        <v>7.0315839065297272</v>
      </c>
      <c r="W839" s="135">
        <f>'[3]ВЭК 4 цк'!$H$4</f>
        <v>7.0315839065297272</v>
      </c>
      <c r="X839" s="135">
        <f>'[3]ВЭК 4 цк'!$H$4</f>
        <v>7.0315839065297272</v>
      </c>
      <c r="Y839" s="136">
        <f>'[3]ВЭК 4 цк'!$H$4</f>
        <v>7.0315839065297272</v>
      </c>
    </row>
    <row r="840" spans="1:25" ht="20.25" customHeight="1" thickBot="1" x14ac:dyDescent="0.25">
      <c r="A840" s="18">
        <v>6</v>
      </c>
      <c r="B840" s="131">
        <f>B841+B842+B843+B844</f>
        <v>1783.1796950965295</v>
      </c>
      <c r="C840" s="131">
        <f t="shared" ref="C840:Y840" si="320">C841+C842+C843+C844</f>
        <v>1829.0601177665296</v>
      </c>
      <c r="D840" s="131">
        <f t="shared" si="320"/>
        <v>1852.9453191365296</v>
      </c>
      <c r="E840" s="131">
        <f t="shared" si="320"/>
        <v>1855.5348893465296</v>
      </c>
      <c r="F840" s="131">
        <f t="shared" si="320"/>
        <v>1848.1743820265297</v>
      </c>
      <c r="G840" s="131">
        <f t="shared" si="320"/>
        <v>1831.1615900665295</v>
      </c>
      <c r="H840" s="131">
        <f t="shared" si="320"/>
        <v>1795.2092700865296</v>
      </c>
      <c r="I840" s="131">
        <f t="shared" si="320"/>
        <v>1700.7909614765297</v>
      </c>
      <c r="J840" s="131">
        <f t="shared" si="320"/>
        <v>1623.0747709365296</v>
      </c>
      <c r="K840" s="131">
        <f t="shared" si="320"/>
        <v>1584.2743638065297</v>
      </c>
      <c r="L840" s="131">
        <f t="shared" si="320"/>
        <v>1581.7519626965295</v>
      </c>
      <c r="M840" s="131">
        <f t="shared" si="320"/>
        <v>1597.5089708265295</v>
      </c>
      <c r="N840" s="131">
        <f t="shared" si="320"/>
        <v>1600.3113131765297</v>
      </c>
      <c r="O840" s="131">
        <f t="shared" si="320"/>
        <v>1606.6628089565295</v>
      </c>
      <c r="P840" s="131">
        <f t="shared" si="320"/>
        <v>1617.2422722165295</v>
      </c>
      <c r="Q840" s="131">
        <f t="shared" si="320"/>
        <v>1621.6603480665297</v>
      </c>
      <c r="R840" s="131">
        <f t="shared" si="320"/>
        <v>1609.3125611465296</v>
      </c>
      <c r="S840" s="131">
        <f t="shared" si="320"/>
        <v>1605.8665436365295</v>
      </c>
      <c r="T840" s="131">
        <f t="shared" si="320"/>
        <v>1611.0820224565296</v>
      </c>
      <c r="U840" s="131">
        <f t="shared" si="320"/>
        <v>1592.9947442365296</v>
      </c>
      <c r="V840" s="131">
        <f t="shared" si="320"/>
        <v>1599.1346835965296</v>
      </c>
      <c r="W840" s="131">
        <f t="shared" si="320"/>
        <v>1594.5191278365296</v>
      </c>
      <c r="X840" s="131">
        <f t="shared" si="320"/>
        <v>1681.3220645565295</v>
      </c>
      <c r="Y840" s="131">
        <f t="shared" si="320"/>
        <v>1766.0395129465296</v>
      </c>
    </row>
    <row r="841" spans="1:25" ht="51.75" outlineLevel="1" thickBot="1" x14ac:dyDescent="0.25">
      <c r="A841" s="8" t="s">
        <v>88</v>
      </c>
      <c r="B841" s="134">
        <f>'[6]1'!$A$6</f>
        <v>1456.0156711899999</v>
      </c>
      <c r="C841" s="135">
        <f>'[6]1'!$B$6</f>
        <v>1501.8960938600001</v>
      </c>
      <c r="D841" s="135">
        <f>'[6]1'!$C$6</f>
        <v>1525.7812952300001</v>
      </c>
      <c r="E841" s="135">
        <f>'[6]1'!$D$6</f>
        <v>1528.37086544</v>
      </c>
      <c r="F841" s="135">
        <f>'[6]1'!$E$6</f>
        <v>1521.0103581200001</v>
      </c>
      <c r="G841" s="135">
        <f>'[6]1'!$F$6</f>
        <v>1503.9975661599999</v>
      </c>
      <c r="H841" s="135">
        <f>'[6]1'!$G$6</f>
        <v>1468.04524618</v>
      </c>
      <c r="I841" s="135">
        <f>'[6]1'!$H$6</f>
        <v>1373.6269375700001</v>
      </c>
      <c r="J841" s="135">
        <f>'[6]1'!$I$6</f>
        <v>1295.91074703</v>
      </c>
      <c r="K841" s="135">
        <f>'[6]1'!$J$6</f>
        <v>1257.1103399000001</v>
      </c>
      <c r="L841" s="135">
        <f>'[6]1'!$K$6</f>
        <v>1254.58793879</v>
      </c>
      <c r="M841" s="135">
        <f>'[6]1'!$L$6</f>
        <v>1270.34494692</v>
      </c>
      <c r="N841" s="135">
        <f>'[6]1'!$M$6</f>
        <v>1273.1472892700001</v>
      </c>
      <c r="O841" s="135">
        <f>'[6]1'!$N$6</f>
        <v>1279.4987850499999</v>
      </c>
      <c r="P841" s="135">
        <f>'[6]1'!$O$6</f>
        <v>1290.0782483099999</v>
      </c>
      <c r="Q841" s="135">
        <f>'[6]1'!$P$6</f>
        <v>1294.4963241600001</v>
      </c>
      <c r="R841" s="135">
        <f>'[6]1'!$Q$6</f>
        <v>1282.14853724</v>
      </c>
      <c r="S841" s="135">
        <f>'[6]1'!$R$6</f>
        <v>1278.7025197299999</v>
      </c>
      <c r="T841" s="135">
        <f>'[6]1'!$S$6</f>
        <v>1283.91799855</v>
      </c>
      <c r="U841" s="135">
        <f>'[6]1'!$T$6</f>
        <v>1265.8307203300001</v>
      </c>
      <c r="V841" s="135">
        <f>'[6]1'!$U$6</f>
        <v>1271.97065969</v>
      </c>
      <c r="W841" s="135">
        <f>'[6]1'!$V$6</f>
        <v>1267.35510393</v>
      </c>
      <c r="X841" s="135">
        <f>'[6]1'!$W$6</f>
        <v>1354.15804065</v>
      </c>
      <c r="Y841" s="136">
        <f>'[6]1'!$X$6</f>
        <v>1438.87548904</v>
      </c>
    </row>
    <row r="842" spans="1:25" ht="15" outlineLevel="1" thickBot="1" x14ac:dyDescent="0.25">
      <c r="A842" s="8" t="s">
        <v>57</v>
      </c>
      <c r="B842" s="134">
        <f>'[5]6.51 (013) публ ФСК'!$E$33*0.0456</f>
        <v>94.957440000000005</v>
      </c>
      <c r="C842" s="135">
        <f>'[5]6.51 (013) публ ФСК'!$E$33*0.0456</f>
        <v>94.957440000000005</v>
      </c>
      <c r="D842" s="135">
        <f>'[5]6.51 (013) публ ФСК'!$E$33*0.0456</f>
        <v>94.957440000000005</v>
      </c>
      <c r="E842" s="135">
        <f>'[5]6.51 (013) публ ФСК'!$E$33*0.0456</f>
        <v>94.957440000000005</v>
      </c>
      <c r="F842" s="135">
        <f>'[5]6.51 (013) публ ФСК'!$E$33*0.0456</f>
        <v>94.957440000000005</v>
      </c>
      <c r="G842" s="135">
        <f>'[5]6.51 (013) публ ФСК'!$E$33*0.0456</f>
        <v>94.957440000000005</v>
      </c>
      <c r="H842" s="135">
        <f>'[5]6.51 (013) публ ФСК'!$E$33*0.0456</f>
        <v>94.957440000000005</v>
      </c>
      <c r="I842" s="135">
        <f>'[5]6.51 (013) публ ФСК'!$E$33*0.0456</f>
        <v>94.957440000000005</v>
      </c>
      <c r="J842" s="135">
        <f>'[5]6.51 (013) публ ФСК'!$E$33*0.0456</f>
        <v>94.957440000000005</v>
      </c>
      <c r="K842" s="135">
        <f>'[5]6.51 (013) публ ФСК'!$E$33*0.0456</f>
        <v>94.957440000000005</v>
      </c>
      <c r="L842" s="135">
        <f>'[5]6.51 (013) публ ФСК'!$E$33*0.0456</f>
        <v>94.957440000000005</v>
      </c>
      <c r="M842" s="135">
        <f>'[5]6.51 (013) публ ФСК'!$E$33*0.0456</f>
        <v>94.957440000000005</v>
      </c>
      <c r="N842" s="135">
        <f>'[5]6.51 (013) публ ФСК'!$E$33*0.0456</f>
        <v>94.957440000000005</v>
      </c>
      <c r="O842" s="135">
        <f>'[5]6.51 (013) публ ФСК'!$E$33*0.0456</f>
        <v>94.957440000000005</v>
      </c>
      <c r="P842" s="135">
        <f>'[5]6.51 (013) публ ФСК'!$E$33*0.0456</f>
        <v>94.957440000000005</v>
      </c>
      <c r="Q842" s="135">
        <f>'[5]6.51 (013) публ ФСК'!$E$33*0.0456</f>
        <v>94.957440000000005</v>
      </c>
      <c r="R842" s="135">
        <f>'[5]6.51 (013) публ ФСК'!$E$33*0.0456</f>
        <v>94.957440000000005</v>
      </c>
      <c r="S842" s="135">
        <f>'[5]6.51 (013) публ ФСК'!$E$33*0.0456</f>
        <v>94.957440000000005</v>
      </c>
      <c r="T842" s="135">
        <f>'[5]6.51 (013) публ ФСК'!$E$33*0.0456</f>
        <v>94.957440000000005</v>
      </c>
      <c r="U842" s="135">
        <f>'[5]6.51 (013) публ ФСК'!$E$33*0.0456</f>
        <v>94.957440000000005</v>
      </c>
      <c r="V842" s="135">
        <f>'[5]6.51 (013) публ ФСК'!$E$33*0.0456</f>
        <v>94.957440000000005</v>
      </c>
      <c r="W842" s="135">
        <f>'[5]6.51 (013) публ ФСК'!$E$33*0.0456</f>
        <v>94.957440000000005</v>
      </c>
      <c r="X842" s="135">
        <f>'[5]6.51 (013) публ ФСК'!$E$33*0.0456</f>
        <v>94.957440000000005</v>
      </c>
      <c r="Y842" s="136">
        <f>'[5]6.51 (013) публ ФСК'!$E$33*0.0456</f>
        <v>94.957440000000005</v>
      </c>
    </row>
    <row r="843" spans="1:25" ht="26.25" outlineLevel="1" thickBot="1" x14ac:dyDescent="0.25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 x14ac:dyDescent="0.25">
      <c r="A844" s="8" t="s">
        <v>59</v>
      </c>
      <c r="B844" s="134">
        <f>'[3]ВЭК 4 цк'!$H$4</f>
        <v>7.0315839065297272</v>
      </c>
      <c r="C844" s="135">
        <f>'[3]ВЭК 4 цк'!$H$4</f>
        <v>7.0315839065297272</v>
      </c>
      <c r="D844" s="135">
        <f>'[3]ВЭК 4 цк'!$H$4</f>
        <v>7.0315839065297272</v>
      </c>
      <c r="E844" s="135">
        <f>'[3]ВЭК 4 цк'!$H$4</f>
        <v>7.0315839065297272</v>
      </c>
      <c r="F844" s="135">
        <f>'[3]ВЭК 4 цк'!$H$4</f>
        <v>7.0315839065297272</v>
      </c>
      <c r="G844" s="135">
        <f>'[3]ВЭК 4 цк'!$H$4</f>
        <v>7.0315839065297272</v>
      </c>
      <c r="H844" s="135">
        <f>'[3]ВЭК 4 цк'!$H$4</f>
        <v>7.0315839065297272</v>
      </c>
      <c r="I844" s="135">
        <f>'[3]ВЭК 4 цк'!$H$4</f>
        <v>7.0315839065297272</v>
      </c>
      <c r="J844" s="135">
        <f>'[3]ВЭК 4 цк'!$H$4</f>
        <v>7.0315839065297272</v>
      </c>
      <c r="K844" s="135">
        <f>'[3]ВЭК 4 цк'!$H$4</f>
        <v>7.0315839065297272</v>
      </c>
      <c r="L844" s="135">
        <f>'[3]ВЭК 4 цк'!$H$4</f>
        <v>7.0315839065297272</v>
      </c>
      <c r="M844" s="135">
        <f>'[3]ВЭК 4 цк'!$H$4</f>
        <v>7.0315839065297272</v>
      </c>
      <c r="N844" s="135">
        <f>'[3]ВЭК 4 цк'!$H$4</f>
        <v>7.0315839065297272</v>
      </c>
      <c r="O844" s="135">
        <f>'[3]ВЭК 4 цк'!$H$4</f>
        <v>7.0315839065297272</v>
      </c>
      <c r="P844" s="135">
        <f>'[3]ВЭК 4 цк'!$H$4</f>
        <v>7.0315839065297272</v>
      </c>
      <c r="Q844" s="135">
        <f>'[3]ВЭК 4 цк'!$H$4</f>
        <v>7.0315839065297272</v>
      </c>
      <c r="R844" s="135">
        <f>'[3]ВЭК 4 цк'!$H$4</f>
        <v>7.0315839065297272</v>
      </c>
      <c r="S844" s="135">
        <f>'[3]ВЭК 4 цк'!$H$4</f>
        <v>7.0315839065297272</v>
      </c>
      <c r="T844" s="135">
        <f>'[3]ВЭК 4 цк'!$H$4</f>
        <v>7.0315839065297272</v>
      </c>
      <c r="U844" s="135">
        <f>'[3]ВЭК 4 цк'!$H$4</f>
        <v>7.0315839065297272</v>
      </c>
      <c r="V844" s="135">
        <f>'[3]ВЭК 4 цк'!$H$4</f>
        <v>7.0315839065297272</v>
      </c>
      <c r="W844" s="135">
        <f>'[3]ВЭК 4 цк'!$H$4</f>
        <v>7.0315839065297272</v>
      </c>
      <c r="X844" s="135">
        <f>'[3]ВЭК 4 цк'!$H$4</f>
        <v>7.0315839065297272</v>
      </c>
      <c r="Y844" s="136">
        <f>'[3]ВЭК 4 цк'!$H$4</f>
        <v>7.0315839065297272</v>
      </c>
    </row>
    <row r="845" spans="1:25" ht="20.25" customHeight="1" thickBot="1" x14ac:dyDescent="0.25">
      <c r="A845" s="18">
        <v>7</v>
      </c>
      <c r="B845" s="131">
        <f>B846+B847+B848+B849</f>
        <v>1884.1592602365295</v>
      </c>
      <c r="C845" s="131">
        <f t="shared" ref="C845:Y845" si="322">C846+C847+C848+C849</f>
        <v>2001.7691120865295</v>
      </c>
      <c r="D845" s="131">
        <f t="shared" si="322"/>
        <v>2136.1671201665295</v>
      </c>
      <c r="E845" s="131">
        <f t="shared" si="322"/>
        <v>2160.4250755765297</v>
      </c>
      <c r="F845" s="131">
        <f t="shared" si="322"/>
        <v>2172.3242788565299</v>
      </c>
      <c r="G845" s="131">
        <f t="shared" si="322"/>
        <v>2179.3508571665297</v>
      </c>
      <c r="H845" s="131">
        <f t="shared" si="322"/>
        <v>2145.5467001165298</v>
      </c>
      <c r="I845" s="131">
        <f t="shared" si="322"/>
        <v>2015.7441283165297</v>
      </c>
      <c r="J845" s="131">
        <f t="shared" si="322"/>
        <v>1813.3133242165295</v>
      </c>
      <c r="K845" s="131">
        <f t="shared" si="322"/>
        <v>1790.2273839665295</v>
      </c>
      <c r="L845" s="131">
        <f t="shared" si="322"/>
        <v>1770.2223448965296</v>
      </c>
      <c r="M845" s="131">
        <f t="shared" si="322"/>
        <v>1690.8862883965296</v>
      </c>
      <c r="N845" s="131">
        <f t="shared" si="322"/>
        <v>1740.3699724465296</v>
      </c>
      <c r="O845" s="131">
        <f t="shared" si="322"/>
        <v>1738.0604287265296</v>
      </c>
      <c r="P845" s="131">
        <f t="shared" si="322"/>
        <v>1708.9386769765297</v>
      </c>
      <c r="Q845" s="131">
        <f t="shared" si="322"/>
        <v>1752.0704260565296</v>
      </c>
      <c r="R845" s="131">
        <f t="shared" si="322"/>
        <v>1760.9634289065295</v>
      </c>
      <c r="S845" s="131">
        <f t="shared" si="322"/>
        <v>1761.3561381665295</v>
      </c>
      <c r="T845" s="131">
        <f t="shared" si="322"/>
        <v>1762.5743944965295</v>
      </c>
      <c r="U845" s="131">
        <f t="shared" si="322"/>
        <v>1780.2054388965296</v>
      </c>
      <c r="V845" s="131">
        <f t="shared" si="322"/>
        <v>1802.2053865765295</v>
      </c>
      <c r="W845" s="131">
        <f t="shared" si="322"/>
        <v>1805.5428524565295</v>
      </c>
      <c r="X845" s="131">
        <f t="shared" si="322"/>
        <v>1827.1160465065295</v>
      </c>
      <c r="Y845" s="131">
        <f t="shared" si="322"/>
        <v>2012.2661181965295</v>
      </c>
    </row>
    <row r="846" spans="1:25" ht="51.75" outlineLevel="1" thickBot="1" x14ac:dyDescent="0.25">
      <c r="A846" s="8" t="s">
        <v>88</v>
      </c>
      <c r="B846" s="134">
        <f>'[6]1'!$A$7</f>
        <v>1556.9952363299999</v>
      </c>
      <c r="C846" s="135">
        <f>'[6]1'!$B$7</f>
        <v>1674.6050881799999</v>
      </c>
      <c r="D846" s="135">
        <f>'[6]1'!$C$7</f>
        <v>1809.0030962599999</v>
      </c>
      <c r="E846" s="135">
        <f>'[6]1'!$D$7</f>
        <v>1833.2610516699999</v>
      </c>
      <c r="F846" s="135">
        <f>'[6]1'!$E$7</f>
        <v>1845.1602549500001</v>
      </c>
      <c r="G846" s="135">
        <f>'[6]1'!$F$7</f>
        <v>1852.18683326</v>
      </c>
      <c r="H846" s="135">
        <f>'[6]1'!$G$7</f>
        <v>1818.38267621</v>
      </c>
      <c r="I846" s="135">
        <f>'[6]1'!$H$7</f>
        <v>1688.5801044100001</v>
      </c>
      <c r="J846" s="135">
        <f>'[6]1'!$I$7</f>
        <v>1486.1493003099999</v>
      </c>
      <c r="K846" s="135">
        <f>'[6]1'!$J$7</f>
        <v>1463.0633600599999</v>
      </c>
      <c r="L846" s="135">
        <f>'[6]1'!$K$7</f>
        <v>1443.0583209900001</v>
      </c>
      <c r="M846" s="135">
        <f>'[6]1'!$L$7</f>
        <v>1363.72226449</v>
      </c>
      <c r="N846" s="135">
        <f>'[6]1'!$M$7</f>
        <v>1413.20594854</v>
      </c>
      <c r="O846" s="135">
        <f>'[6]1'!$N$7</f>
        <v>1410.89640482</v>
      </c>
      <c r="P846" s="135">
        <f>'[6]1'!$O$7</f>
        <v>1381.7746530700001</v>
      </c>
      <c r="Q846" s="135">
        <f>'[6]1'!$P$7</f>
        <v>1424.9064021500001</v>
      </c>
      <c r="R846" s="135">
        <f>'[6]1'!$Q$7</f>
        <v>1433.799405</v>
      </c>
      <c r="S846" s="135">
        <f>'[6]1'!$R$7</f>
        <v>1434.1921142599999</v>
      </c>
      <c r="T846" s="135">
        <f>'[6]1'!$S$7</f>
        <v>1435.41037059</v>
      </c>
      <c r="U846" s="135">
        <f>'[6]1'!$T$7</f>
        <v>1453.04141499</v>
      </c>
      <c r="V846" s="135">
        <f>'[6]1'!$U$7</f>
        <v>1475.0413626699999</v>
      </c>
      <c r="W846" s="135">
        <f>'[6]1'!$V$7</f>
        <v>1478.37882855</v>
      </c>
      <c r="X846" s="135">
        <f>'[6]1'!$W$7</f>
        <v>1499.9520226</v>
      </c>
      <c r="Y846" s="136">
        <f>'[6]1'!$X$7</f>
        <v>1685.10209429</v>
      </c>
    </row>
    <row r="847" spans="1:25" ht="15" outlineLevel="1" thickBot="1" x14ac:dyDescent="0.25">
      <c r="A847" s="8" t="s">
        <v>57</v>
      </c>
      <c r="B847" s="134">
        <f>'[5]6.51 (013) публ ФСК'!$E$33*0.0456</f>
        <v>94.957440000000005</v>
      </c>
      <c r="C847" s="135">
        <f>'[5]6.51 (013) публ ФСК'!$E$33*0.0456</f>
        <v>94.957440000000005</v>
      </c>
      <c r="D847" s="135">
        <f>'[5]6.51 (013) публ ФСК'!$E$33*0.0456</f>
        <v>94.957440000000005</v>
      </c>
      <c r="E847" s="135">
        <f>'[5]6.51 (013) публ ФСК'!$E$33*0.0456</f>
        <v>94.957440000000005</v>
      </c>
      <c r="F847" s="135">
        <f>'[5]6.51 (013) публ ФСК'!$E$33*0.0456</f>
        <v>94.957440000000005</v>
      </c>
      <c r="G847" s="135">
        <f>'[5]6.51 (013) публ ФСК'!$E$33*0.0456</f>
        <v>94.957440000000005</v>
      </c>
      <c r="H847" s="135">
        <f>'[5]6.51 (013) публ ФСК'!$E$33*0.0456</f>
        <v>94.957440000000005</v>
      </c>
      <c r="I847" s="135">
        <f>'[5]6.51 (013) публ ФСК'!$E$33*0.0456</f>
        <v>94.957440000000005</v>
      </c>
      <c r="J847" s="135">
        <f>'[5]6.51 (013) публ ФСК'!$E$33*0.0456</f>
        <v>94.957440000000005</v>
      </c>
      <c r="K847" s="135">
        <f>'[5]6.51 (013) публ ФСК'!$E$33*0.0456</f>
        <v>94.957440000000005</v>
      </c>
      <c r="L847" s="135">
        <f>'[5]6.51 (013) публ ФСК'!$E$33*0.0456</f>
        <v>94.957440000000005</v>
      </c>
      <c r="M847" s="135">
        <f>'[5]6.51 (013) публ ФСК'!$E$33*0.0456</f>
        <v>94.957440000000005</v>
      </c>
      <c r="N847" s="135">
        <f>'[5]6.51 (013) публ ФСК'!$E$33*0.0456</f>
        <v>94.957440000000005</v>
      </c>
      <c r="O847" s="135">
        <f>'[5]6.51 (013) публ ФСК'!$E$33*0.0456</f>
        <v>94.957440000000005</v>
      </c>
      <c r="P847" s="135">
        <f>'[5]6.51 (013) публ ФСК'!$E$33*0.0456</f>
        <v>94.957440000000005</v>
      </c>
      <c r="Q847" s="135">
        <f>'[5]6.51 (013) публ ФСК'!$E$33*0.0456</f>
        <v>94.957440000000005</v>
      </c>
      <c r="R847" s="135">
        <f>'[5]6.51 (013) публ ФСК'!$E$33*0.0456</f>
        <v>94.957440000000005</v>
      </c>
      <c r="S847" s="135">
        <f>'[5]6.51 (013) публ ФСК'!$E$33*0.0456</f>
        <v>94.957440000000005</v>
      </c>
      <c r="T847" s="135">
        <f>'[5]6.51 (013) публ ФСК'!$E$33*0.0456</f>
        <v>94.957440000000005</v>
      </c>
      <c r="U847" s="135">
        <f>'[5]6.51 (013) публ ФСК'!$E$33*0.0456</f>
        <v>94.957440000000005</v>
      </c>
      <c r="V847" s="135">
        <f>'[5]6.51 (013) публ ФСК'!$E$33*0.0456</f>
        <v>94.957440000000005</v>
      </c>
      <c r="W847" s="135">
        <f>'[5]6.51 (013) публ ФСК'!$E$33*0.0456</f>
        <v>94.957440000000005</v>
      </c>
      <c r="X847" s="135">
        <f>'[5]6.51 (013) публ ФСК'!$E$33*0.0456</f>
        <v>94.957440000000005</v>
      </c>
      <c r="Y847" s="136">
        <f>'[5]6.51 (013) публ ФСК'!$E$33*0.0456</f>
        <v>94.957440000000005</v>
      </c>
    </row>
    <row r="848" spans="1:25" ht="26.25" outlineLevel="1" thickBot="1" x14ac:dyDescent="0.25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 x14ac:dyDescent="0.25">
      <c r="A849" s="8" t="s">
        <v>59</v>
      </c>
      <c r="B849" s="134">
        <f>'[3]ВЭК 4 цк'!$H$4</f>
        <v>7.0315839065297272</v>
      </c>
      <c r="C849" s="135">
        <f>'[3]ВЭК 4 цк'!$H$4</f>
        <v>7.0315839065297272</v>
      </c>
      <c r="D849" s="135">
        <f>'[3]ВЭК 4 цк'!$H$4</f>
        <v>7.0315839065297272</v>
      </c>
      <c r="E849" s="135">
        <f>'[3]ВЭК 4 цк'!$H$4</f>
        <v>7.0315839065297272</v>
      </c>
      <c r="F849" s="135">
        <f>'[3]ВЭК 4 цк'!$H$4</f>
        <v>7.0315839065297272</v>
      </c>
      <c r="G849" s="135">
        <f>'[3]ВЭК 4 цк'!$H$4</f>
        <v>7.0315839065297272</v>
      </c>
      <c r="H849" s="135">
        <f>'[3]ВЭК 4 цк'!$H$4</f>
        <v>7.0315839065297272</v>
      </c>
      <c r="I849" s="135">
        <f>'[3]ВЭК 4 цк'!$H$4</f>
        <v>7.0315839065297272</v>
      </c>
      <c r="J849" s="135">
        <f>'[3]ВЭК 4 цк'!$H$4</f>
        <v>7.0315839065297272</v>
      </c>
      <c r="K849" s="135">
        <f>'[3]ВЭК 4 цк'!$H$4</f>
        <v>7.0315839065297272</v>
      </c>
      <c r="L849" s="135">
        <f>'[3]ВЭК 4 цк'!$H$4</f>
        <v>7.0315839065297272</v>
      </c>
      <c r="M849" s="135">
        <f>'[3]ВЭК 4 цк'!$H$4</f>
        <v>7.0315839065297272</v>
      </c>
      <c r="N849" s="135">
        <f>'[3]ВЭК 4 цк'!$H$4</f>
        <v>7.0315839065297272</v>
      </c>
      <c r="O849" s="135">
        <f>'[3]ВЭК 4 цк'!$H$4</f>
        <v>7.0315839065297272</v>
      </c>
      <c r="P849" s="135">
        <f>'[3]ВЭК 4 цк'!$H$4</f>
        <v>7.0315839065297272</v>
      </c>
      <c r="Q849" s="135">
        <f>'[3]ВЭК 4 цк'!$H$4</f>
        <v>7.0315839065297272</v>
      </c>
      <c r="R849" s="135">
        <f>'[3]ВЭК 4 цк'!$H$4</f>
        <v>7.0315839065297272</v>
      </c>
      <c r="S849" s="135">
        <f>'[3]ВЭК 4 цк'!$H$4</f>
        <v>7.0315839065297272</v>
      </c>
      <c r="T849" s="135">
        <f>'[3]ВЭК 4 цк'!$H$4</f>
        <v>7.0315839065297272</v>
      </c>
      <c r="U849" s="135">
        <f>'[3]ВЭК 4 цк'!$H$4</f>
        <v>7.0315839065297272</v>
      </c>
      <c r="V849" s="135">
        <f>'[3]ВЭК 4 цк'!$H$4</f>
        <v>7.0315839065297272</v>
      </c>
      <c r="W849" s="135">
        <f>'[3]ВЭК 4 цк'!$H$4</f>
        <v>7.0315839065297272</v>
      </c>
      <c r="X849" s="135">
        <f>'[3]ВЭК 4 цк'!$H$4</f>
        <v>7.0315839065297272</v>
      </c>
      <c r="Y849" s="136">
        <f>'[3]ВЭК 4 цк'!$H$4</f>
        <v>7.0315839065297272</v>
      </c>
    </row>
    <row r="850" spans="1:25" ht="20.25" customHeight="1" thickBot="1" x14ac:dyDescent="0.25">
      <c r="A850" s="18">
        <v>8</v>
      </c>
      <c r="B850" s="131">
        <f>B851+B852+B853+B854</f>
        <v>1903.4889244465296</v>
      </c>
      <c r="C850" s="131">
        <f t="shared" ref="C850:Y850" si="324">C851+C852+C853+C854</f>
        <v>2005.3811605465296</v>
      </c>
      <c r="D850" s="131">
        <f t="shared" si="324"/>
        <v>2005.9785721865296</v>
      </c>
      <c r="E850" s="131">
        <f t="shared" si="324"/>
        <v>1983.1772359065296</v>
      </c>
      <c r="F850" s="131">
        <f t="shared" si="324"/>
        <v>1980.5677530065295</v>
      </c>
      <c r="G850" s="131">
        <f t="shared" si="324"/>
        <v>1985.2768967565296</v>
      </c>
      <c r="H850" s="131">
        <f t="shared" si="324"/>
        <v>1945.2912669165296</v>
      </c>
      <c r="I850" s="131">
        <f t="shared" si="324"/>
        <v>1773.2500019965296</v>
      </c>
      <c r="J850" s="131">
        <f t="shared" si="324"/>
        <v>1717.5156980765296</v>
      </c>
      <c r="K850" s="131">
        <f t="shared" si="324"/>
        <v>1707.1698833665296</v>
      </c>
      <c r="L850" s="131">
        <f t="shared" si="324"/>
        <v>1694.5288073665295</v>
      </c>
      <c r="M850" s="131">
        <f t="shared" si="324"/>
        <v>1701.5964274865296</v>
      </c>
      <c r="N850" s="131">
        <f t="shared" si="324"/>
        <v>1701.1508181865295</v>
      </c>
      <c r="O850" s="131">
        <f t="shared" si="324"/>
        <v>1707.8142757965295</v>
      </c>
      <c r="P850" s="131">
        <f t="shared" si="324"/>
        <v>1716.3527622965296</v>
      </c>
      <c r="Q850" s="131">
        <f t="shared" si="324"/>
        <v>1716.4001776965295</v>
      </c>
      <c r="R850" s="131">
        <f t="shared" si="324"/>
        <v>1724.9601406965296</v>
      </c>
      <c r="S850" s="131">
        <f t="shared" si="324"/>
        <v>1726.9002104265296</v>
      </c>
      <c r="T850" s="131">
        <f t="shared" si="324"/>
        <v>1729.7841805165297</v>
      </c>
      <c r="U850" s="131">
        <f t="shared" si="324"/>
        <v>1720.8410739765295</v>
      </c>
      <c r="V850" s="131">
        <f t="shared" si="324"/>
        <v>1735.9344462565296</v>
      </c>
      <c r="W850" s="131">
        <f t="shared" si="324"/>
        <v>1748.6487045065296</v>
      </c>
      <c r="X850" s="131">
        <f t="shared" si="324"/>
        <v>1805.1272229665296</v>
      </c>
      <c r="Y850" s="131">
        <f t="shared" si="324"/>
        <v>1868.5646403065296</v>
      </c>
    </row>
    <row r="851" spans="1:25" ht="51.75" outlineLevel="1" thickBot="1" x14ac:dyDescent="0.25">
      <c r="A851" s="8" t="s">
        <v>88</v>
      </c>
      <c r="B851" s="134">
        <f>'[6]1'!$A$8</f>
        <v>1576.32490054</v>
      </c>
      <c r="C851" s="135">
        <f>'[6]1'!$B$8</f>
        <v>1678.21713664</v>
      </c>
      <c r="D851" s="135">
        <f>'[6]1'!$C$8</f>
        <v>1678.8145482800001</v>
      </c>
      <c r="E851" s="135">
        <f>'[6]1'!$D$8</f>
        <v>1656.0132120000001</v>
      </c>
      <c r="F851" s="135">
        <f>'[6]1'!$E$8</f>
        <v>1653.4037291</v>
      </c>
      <c r="G851" s="135">
        <f>'[6]1'!$F$8</f>
        <v>1658.11287285</v>
      </c>
      <c r="H851" s="135">
        <f>'[6]1'!$G$8</f>
        <v>1618.12724301</v>
      </c>
      <c r="I851" s="135">
        <f>'[6]1'!$H$8</f>
        <v>1446.08597809</v>
      </c>
      <c r="J851" s="135">
        <f>'[6]1'!$I$8</f>
        <v>1390.35167417</v>
      </c>
      <c r="K851" s="135">
        <f>'[6]1'!$J$8</f>
        <v>1380.00585946</v>
      </c>
      <c r="L851" s="135">
        <f>'[6]1'!$K$8</f>
        <v>1367.3647834599999</v>
      </c>
      <c r="M851" s="135">
        <f>'[6]1'!$L$8</f>
        <v>1374.43240358</v>
      </c>
      <c r="N851" s="135">
        <f>'[6]1'!$M$8</f>
        <v>1373.9867942799999</v>
      </c>
      <c r="O851" s="135">
        <f>'[6]1'!$N$8</f>
        <v>1380.6502518899999</v>
      </c>
      <c r="P851" s="135">
        <f>'[6]1'!$O$8</f>
        <v>1389.18873839</v>
      </c>
      <c r="Q851" s="135">
        <f>'[6]1'!$P$8</f>
        <v>1389.2361537899999</v>
      </c>
      <c r="R851" s="135">
        <f>'[6]1'!$Q$8</f>
        <v>1397.79611679</v>
      </c>
      <c r="S851" s="135">
        <f>'[6]1'!$R$8</f>
        <v>1399.73618652</v>
      </c>
      <c r="T851" s="135">
        <f>'[6]1'!$S$8</f>
        <v>1402.6201566100001</v>
      </c>
      <c r="U851" s="135">
        <f>'[6]1'!$T$8</f>
        <v>1393.67705007</v>
      </c>
      <c r="V851" s="135">
        <f>'[6]1'!$U$8</f>
        <v>1408.77042235</v>
      </c>
      <c r="W851" s="135">
        <f>'[6]1'!$V$8</f>
        <v>1421.4846806</v>
      </c>
      <c r="X851" s="135">
        <f>'[6]1'!$W$8</f>
        <v>1477.9631990600001</v>
      </c>
      <c r="Y851" s="136">
        <f>'[6]1'!$X$8</f>
        <v>1541.4006164</v>
      </c>
    </row>
    <row r="852" spans="1:25" ht="15" outlineLevel="1" thickBot="1" x14ac:dyDescent="0.25">
      <c r="A852" s="8" t="s">
        <v>57</v>
      </c>
      <c r="B852" s="134">
        <f>'[5]6.51 (013) публ ФСК'!$E$33*0.0456</f>
        <v>94.957440000000005</v>
      </c>
      <c r="C852" s="135">
        <f>'[5]6.51 (013) публ ФСК'!$E$33*0.0456</f>
        <v>94.957440000000005</v>
      </c>
      <c r="D852" s="135">
        <f>'[5]6.51 (013) публ ФСК'!$E$33*0.0456</f>
        <v>94.957440000000005</v>
      </c>
      <c r="E852" s="135">
        <f>'[5]6.51 (013) публ ФСК'!$E$33*0.0456</f>
        <v>94.957440000000005</v>
      </c>
      <c r="F852" s="135">
        <f>'[5]6.51 (013) публ ФСК'!$E$33*0.0456</f>
        <v>94.957440000000005</v>
      </c>
      <c r="G852" s="135">
        <f>'[5]6.51 (013) публ ФСК'!$E$33*0.0456</f>
        <v>94.957440000000005</v>
      </c>
      <c r="H852" s="135">
        <f>'[5]6.51 (013) публ ФСК'!$E$33*0.0456</f>
        <v>94.957440000000005</v>
      </c>
      <c r="I852" s="135">
        <f>'[5]6.51 (013) публ ФСК'!$E$33*0.0456</f>
        <v>94.957440000000005</v>
      </c>
      <c r="J852" s="135">
        <f>'[5]6.51 (013) публ ФСК'!$E$33*0.0456</f>
        <v>94.957440000000005</v>
      </c>
      <c r="K852" s="135">
        <f>'[5]6.51 (013) публ ФСК'!$E$33*0.0456</f>
        <v>94.957440000000005</v>
      </c>
      <c r="L852" s="135">
        <f>'[5]6.51 (013) публ ФСК'!$E$33*0.0456</f>
        <v>94.957440000000005</v>
      </c>
      <c r="M852" s="135">
        <f>'[5]6.51 (013) публ ФСК'!$E$33*0.0456</f>
        <v>94.957440000000005</v>
      </c>
      <c r="N852" s="135">
        <f>'[5]6.51 (013) публ ФСК'!$E$33*0.0456</f>
        <v>94.957440000000005</v>
      </c>
      <c r="O852" s="135">
        <f>'[5]6.51 (013) публ ФСК'!$E$33*0.0456</f>
        <v>94.957440000000005</v>
      </c>
      <c r="P852" s="135">
        <f>'[5]6.51 (013) публ ФСК'!$E$33*0.0456</f>
        <v>94.957440000000005</v>
      </c>
      <c r="Q852" s="135">
        <f>'[5]6.51 (013) публ ФСК'!$E$33*0.0456</f>
        <v>94.957440000000005</v>
      </c>
      <c r="R852" s="135">
        <f>'[5]6.51 (013) публ ФСК'!$E$33*0.0456</f>
        <v>94.957440000000005</v>
      </c>
      <c r="S852" s="135">
        <f>'[5]6.51 (013) публ ФСК'!$E$33*0.0456</f>
        <v>94.957440000000005</v>
      </c>
      <c r="T852" s="135">
        <f>'[5]6.51 (013) публ ФСК'!$E$33*0.0456</f>
        <v>94.957440000000005</v>
      </c>
      <c r="U852" s="135">
        <f>'[5]6.51 (013) публ ФСК'!$E$33*0.0456</f>
        <v>94.957440000000005</v>
      </c>
      <c r="V852" s="135">
        <f>'[5]6.51 (013) публ ФСК'!$E$33*0.0456</f>
        <v>94.957440000000005</v>
      </c>
      <c r="W852" s="135">
        <f>'[5]6.51 (013) публ ФСК'!$E$33*0.0456</f>
        <v>94.957440000000005</v>
      </c>
      <c r="X852" s="135">
        <f>'[5]6.51 (013) публ ФСК'!$E$33*0.0456</f>
        <v>94.957440000000005</v>
      </c>
      <c r="Y852" s="136">
        <f>'[5]6.51 (013) публ ФСК'!$E$33*0.0456</f>
        <v>94.957440000000005</v>
      </c>
    </row>
    <row r="853" spans="1:25" ht="26.25" outlineLevel="1" thickBot="1" x14ac:dyDescent="0.25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 x14ac:dyDescent="0.25">
      <c r="A854" s="8" t="s">
        <v>59</v>
      </c>
      <c r="B854" s="134">
        <f>'[3]ВЭК 4 цк'!$H$4</f>
        <v>7.0315839065297272</v>
      </c>
      <c r="C854" s="135">
        <f>'[3]ВЭК 4 цк'!$H$4</f>
        <v>7.0315839065297272</v>
      </c>
      <c r="D854" s="135">
        <f>'[3]ВЭК 4 цк'!$H$4</f>
        <v>7.0315839065297272</v>
      </c>
      <c r="E854" s="135">
        <f>'[3]ВЭК 4 цк'!$H$4</f>
        <v>7.0315839065297272</v>
      </c>
      <c r="F854" s="135">
        <f>'[3]ВЭК 4 цк'!$H$4</f>
        <v>7.0315839065297272</v>
      </c>
      <c r="G854" s="135">
        <f>'[3]ВЭК 4 цк'!$H$4</f>
        <v>7.0315839065297272</v>
      </c>
      <c r="H854" s="135">
        <f>'[3]ВЭК 4 цк'!$H$4</f>
        <v>7.0315839065297272</v>
      </c>
      <c r="I854" s="135">
        <f>'[3]ВЭК 4 цк'!$H$4</f>
        <v>7.0315839065297272</v>
      </c>
      <c r="J854" s="135">
        <f>'[3]ВЭК 4 цк'!$H$4</f>
        <v>7.0315839065297272</v>
      </c>
      <c r="K854" s="135">
        <f>'[3]ВЭК 4 цк'!$H$4</f>
        <v>7.0315839065297272</v>
      </c>
      <c r="L854" s="135">
        <f>'[3]ВЭК 4 цк'!$H$4</f>
        <v>7.0315839065297272</v>
      </c>
      <c r="M854" s="135">
        <f>'[3]ВЭК 4 цк'!$H$4</f>
        <v>7.0315839065297272</v>
      </c>
      <c r="N854" s="135">
        <f>'[3]ВЭК 4 цк'!$H$4</f>
        <v>7.0315839065297272</v>
      </c>
      <c r="O854" s="135">
        <f>'[3]ВЭК 4 цк'!$H$4</f>
        <v>7.0315839065297272</v>
      </c>
      <c r="P854" s="135">
        <f>'[3]ВЭК 4 цк'!$H$4</f>
        <v>7.0315839065297272</v>
      </c>
      <c r="Q854" s="135">
        <f>'[3]ВЭК 4 цк'!$H$4</f>
        <v>7.0315839065297272</v>
      </c>
      <c r="R854" s="135">
        <f>'[3]ВЭК 4 цк'!$H$4</f>
        <v>7.0315839065297272</v>
      </c>
      <c r="S854" s="135">
        <f>'[3]ВЭК 4 цк'!$H$4</f>
        <v>7.0315839065297272</v>
      </c>
      <c r="T854" s="135">
        <f>'[3]ВЭК 4 цк'!$H$4</f>
        <v>7.0315839065297272</v>
      </c>
      <c r="U854" s="135">
        <f>'[3]ВЭК 4 цк'!$H$4</f>
        <v>7.0315839065297272</v>
      </c>
      <c r="V854" s="135">
        <f>'[3]ВЭК 4 цк'!$H$4</f>
        <v>7.0315839065297272</v>
      </c>
      <c r="W854" s="135">
        <f>'[3]ВЭК 4 цк'!$H$4</f>
        <v>7.0315839065297272</v>
      </c>
      <c r="X854" s="135">
        <f>'[3]ВЭК 4 цк'!$H$4</f>
        <v>7.0315839065297272</v>
      </c>
      <c r="Y854" s="136">
        <f>'[3]ВЭК 4 цк'!$H$4</f>
        <v>7.0315839065297272</v>
      </c>
    </row>
    <row r="855" spans="1:25" ht="20.25" customHeight="1" thickBot="1" x14ac:dyDescent="0.25">
      <c r="A855" s="18">
        <v>9</v>
      </c>
      <c r="B855" s="131">
        <f>B856+B857+B858+B859</f>
        <v>1820.8571843465295</v>
      </c>
      <c r="C855" s="131">
        <f t="shared" ref="C855:Y855" si="326">C856+C857+C858+C859</f>
        <v>1936.6516267465295</v>
      </c>
      <c r="D855" s="131">
        <f t="shared" si="326"/>
        <v>2011.3452181465295</v>
      </c>
      <c r="E855" s="131">
        <f t="shared" si="326"/>
        <v>2004.8665316265296</v>
      </c>
      <c r="F855" s="131">
        <f t="shared" si="326"/>
        <v>1999.5257412965295</v>
      </c>
      <c r="G855" s="131">
        <f t="shared" si="326"/>
        <v>2006.2784221965296</v>
      </c>
      <c r="H855" s="131">
        <f t="shared" si="326"/>
        <v>2034.0497093465297</v>
      </c>
      <c r="I855" s="131">
        <f t="shared" si="326"/>
        <v>1929.1802425265296</v>
      </c>
      <c r="J855" s="131">
        <f t="shared" si="326"/>
        <v>1841.4762368065296</v>
      </c>
      <c r="K855" s="131">
        <f t="shared" si="326"/>
        <v>1736.9097953465296</v>
      </c>
      <c r="L855" s="131">
        <f t="shared" si="326"/>
        <v>1748.3117811165296</v>
      </c>
      <c r="M855" s="131">
        <f t="shared" si="326"/>
        <v>1728.3637467865296</v>
      </c>
      <c r="N855" s="131">
        <f t="shared" si="326"/>
        <v>1715.9286007165297</v>
      </c>
      <c r="O855" s="131">
        <f t="shared" si="326"/>
        <v>1720.7344000265296</v>
      </c>
      <c r="P855" s="131">
        <f t="shared" si="326"/>
        <v>1730.9635800265296</v>
      </c>
      <c r="Q855" s="131">
        <f t="shared" si="326"/>
        <v>1732.6638338665296</v>
      </c>
      <c r="R855" s="131">
        <f t="shared" si="326"/>
        <v>1727.5498789665296</v>
      </c>
      <c r="S855" s="131">
        <f t="shared" si="326"/>
        <v>1723.9227845665296</v>
      </c>
      <c r="T855" s="131">
        <f t="shared" si="326"/>
        <v>1721.0030608065297</v>
      </c>
      <c r="U855" s="131">
        <f t="shared" si="326"/>
        <v>1748.5950021165295</v>
      </c>
      <c r="V855" s="131">
        <f t="shared" si="326"/>
        <v>1754.7776066665297</v>
      </c>
      <c r="W855" s="131">
        <f t="shared" si="326"/>
        <v>1720.7396304665297</v>
      </c>
      <c r="X855" s="131">
        <f t="shared" si="326"/>
        <v>1758.7914070665295</v>
      </c>
      <c r="Y855" s="131">
        <f t="shared" si="326"/>
        <v>1850.5470432565296</v>
      </c>
    </row>
    <row r="856" spans="1:25" ht="51.75" outlineLevel="1" thickBot="1" x14ac:dyDescent="0.25">
      <c r="A856" s="8" t="s">
        <v>88</v>
      </c>
      <c r="B856" s="134">
        <f>'[6]1'!$A$9</f>
        <v>1493.6931604399999</v>
      </c>
      <c r="C856" s="135">
        <f>'[6]1'!$B$9</f>
        <v>1609.4876028399999</v>
      </c>
      <c r="D856" s="135">
        <f>'[6]1'!$C$9</f>
        <v>1684.18119424</v>
      </c>
      <c r="E856" s="135">
        <f>'[6]1'!$D$9</f>
        <v>1677.7025077200001</v>
      </c>
      <c r="F856" s="135">
        <f>'[6]1'!$E$9</f>
        <v>1672.36171739</v>
      </c>
      <c r="G856" s="135">
        <f>'[6]1'!$F$9</f>
        <v>1679.1143982900001</v>
      </c>
      <c r="H856" s="135">
        <f>'[6]1'!$G$9</f>
        <v>1706.8856854400001</v>
      </c>
      <c r="I856" s="135">
        <f>'[6]1'!$H$9</f>
        <v>1602.01621862</v>
      </c>
      <c r="J856" s="135">
        <f>'[6]1'!$I$9</f>
        <v>1514.3122129000001</v>
      </c>
      <c r="K856" s="135">
        <f>'[6]1'!$J$9</f>
        <v>1409.74577144</v>
      </c>
      <c r="L856" s="135">
        <f>'[6]1'!$K$9</f>
        <v>1421.14775721</v>
      </c>
      <c r="M856" s="135">
        <f>'[6]1'!$L$9</f>
        <v>1401.1997228800001</v>
      </c>
      <c r="N856" s="135">
        <f>'[6]1'!$M$9</f>
        <v>1388.7645768100001</v>
      </c>
      <c r="O856" s="135">
        <f>'[6]1'!$N$9</f>
        <v>1393.57037612</v>
      </c>
      <c r="P856" s="135">
        <f>'[6]1'!$O$9</f>
        <v>1403.79955612</v>
      </c>
      <c r="Q856" s="135">
        <f>'[6]1'!$P$9</f>
        <v>1405.49980996</v>
      </c>
      <c r="R856" s="135">
        <f>'[6]1'!$Q$9</f>
        <v>1400.38585506</v>
      </c>
      <c r="S856" s="135">
        <f>'[6]1'!$R$9</f>
        <v>1396.75876066</v>
      </c>
      <c r="T856" s="135">
        <f>'[6]1'!$S$9</f>
        <v>1393.8390369000001</v>
      </c>
      <c r="U856" s="135">
        <f>'[6]1'!$T$9</f>
        <v>1421.4309782099999</v>
      </c>
      <c r="V856" s="135">
        <f>'[6]1'!$U$9</f>
        <v>1427.6135827600001</v>
      </c>
      <c r="W856" s="135">
        <f>'[6]1'!$V$9</f>
        <v>1393.5756065600001</v>
      </c>
      <c r="X856" s="135">
        <f>'[6]1'!$W$9</f>
        <v>1431.6273831599999</v>
      </c>
      <c r="Y856" s="136">
        <f>'[6]1'!$X$9</f>
        <v>1523.38301935</v>
      </c>
    </row>
    <row r="857" spans="1:25" ht="15" outlineLevel="1" thickBot="1" x14ac:dyDescent="0.25">
      <c r="A857" s="8" t="s">
        <v>57</v>
      </c>
      <c r="B857" s="134">
        <f>'[5]6.51 (013) публ ФСК'!$E$33*0.0456</f>
        <v>94.957440000000005</v>
      </c>
      <c r="C857" s="135">
        <f>'[5]6.51 (013) публ ФСК'!$E$33*0.0456</f>
        <v>94.957440000000005</v>
      </c>
      <c r="D857" s="135">
        <f>'[5]6.51 (013) публ ФСК'!$E$33*0.0456</f>
        <v>94.957440000000005</v>
      </c>
      <c r="E857" s="135">
        <f>'[5]6.51 (013) публ ФСК'!$E$33*0.0456</f>
        <v>94.957440000000005</v>
      </c>
      <c r="F857" s="135">
        <f>'[5]6.51 (013) публ ФСК'!$E$33*0.0456</f>
        <v>94.957440000000005</v>
      </c>
      <c r="G857" s="135">
        <f>'[5]6.51 (013) публ ФСК'!$E$33*0.0456</f>
        <v>94.957440000000005</v>
      </c>
      <c r="H857" s="135">
        <f>'[5]6.51 (013) публ ФСК'!$E$33*0.0456</f>
        <v>94.957440000000005</v>
      </c>
      <c r="I857" s="135">
        <f>'[5]6.51 (013) публ ФСК'!$E$33*0.0456</f>
        <v>94.957440000000005</v>
      </c>
      <c r="J857" s="135">
        <f>'[5]6.51 (013) публ ФСК'!$E$33*0.0456</f>
        <v>94.957440000000005</v>
      </c>
      <c r="K857" s="135">
        <f>'[5]6.51 (013) публ ФСК'!$E$33*0.0456</f>
        <v>94.957440000000005</v>
      </c>
      <c r="L857" s="135">
        <f>'[5]6.51 (013) публ ФСК'!$E$33*0.0456</f>
        <v>94.957440000000005</v>
      </c>
      <c r="M857" s="135">
        <f>'[5]6.51 (013) публ ФСК'!$E$33*0.0456</f>
        <v>94.957440000000005</v>
      </c>
      <c r="N857" s="135">
        <f>'[5]6.51 (013) публ ФСК'!$E$33*0.0456</f>
        <v>94.957440000000005</v>
      </c>
      <c r="O857" s="135">
        <f>'[5]6.51 (013) публ ФСК'!$E$33*0.0456</f>
        <v>94.957440000000005</v>
      </c>
      <c r="P857" s="135">
        <f>'[5]6.51 (013) публ ФСК'!$E$33*0.0456</f>
        <v>94.957440000000005</v>
      </c>
      <c r="Q857" s="135">
        <f>'[5]6.51 (013) публ ФСК'!$E$33*0.0456</f>
        <v>94.957440000000005</v>
      </c>
      <c r="R857" s="135">
        <f>'[5]6.51 (013) публ ФСК'!$E$33*0.0456</f>
        <v>94.957440000000005</v>
      </c>
      <c r="S857" s="135">
        <f>'[5]6.51 (013) публ ФСК'!$E$33*0.0456</f>
        <v>94.957440000000005</v>
      </c>
      <c r="T857" s="135">
        <f>'[5]6.51 (013) публ ФСК'!$E$33*0.0456</f>
        <v>94.957440000000005</v>
      </c>
      <c r="U857" s="135">
        <f>'[5]6.51 (013) публ ФСК'!$E$33*0.0456</f>
        <v>94.957440000000005</v>
      </c>
      <c r="V857" s="135">
        <f>'[5]6.51 (013) публ ФСК'!$E$33*0.0456</f>
        <v>94.957440000000005</v>
      </c>
      <c r="W857" s="135">
        <f>'[5]6.51 (013) публ ФСК'!$E$33*0.0456</f>
        <v>94.957440000000005</v>
      </c>
      <c r="X857" s="135">
        <f>'[5]6.51 (013) публ ФСК'!$E$33*0.0456</f>
        <v>94.957440000000005</v>
      </c>
      <c r="Y857" s="136">
        <f>'[5]6.51 (013) публ ФСК'!$E$33*0.0456</f>
        <v>94.957440000000005</v>
      </c>
    </row>
    <row r="858" spans="1:25" ht="26.25" outlineLevel="1" thickBot="1" x14ac:dyDescent="0.25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 x14ac:dyDescent="0.25">
      <c r="A859" s="8" t="s">
        <v>59</v>
      </c>
      <c r="B859" s="134">
        <f>'[3]ВЭК 4 цк'!$H$4</f>
        <v>7.0315839065297272</v>
      </c>
      <c r="C859" s="135">
        <f>'[3]ВЭК 4 цк'!$H$4</f>
        <v>7.0315839065297272</v>
      </c>
      <c r="D859" s="135">
        <f>'[3]ВЭК 4 цк'!$H$4</f>
        <v>7.0315839065297272</v>
      </c>
      <c r="E859" s="135">
        <f>'[3]ВЭК 4 цк'!$H$4</f>
        <v>7.0315839065297272</v>
      </c>
      <c r="F859" s="135">
        <f>'[3]ВЭК 4 цк'!$H$4</f>
        <v>7.0315839065297272</v>
      </c>
      <c r="G859" s="135">
        <f>'[3]ВЭК 4 цк'!$H$4</f>
        <v>7.0315839065297272</v>
      </c>
      <c r="H859" s="135">
        <f>'[3]ВЭК 4 цк'!$H$4</f>
        <v>7.0315839065297272</v>
      </c>
      <c r="I859" s="135">
        <f>'[3]ВЭК 4 цк'!$H$4</f>
        <v>7.0315839065297272</v>
      </c>
      <c r="J859" s="135">
        <f>'[3]ВЭК 4 цк'!$H$4</f>
        <v>7.0315839065297272</v>
      </c>
      <c r="K859" s="135">
        <f>'[3]ВЭК 4 цк'!$H$4</f>
        <v>7.0315839065297272</v>
      </c>
      <c r="L859" s="135">
        <f>'[3]ВЭК 4 цк'!$H$4</f>
        <v>7.0315839065297272</v>
      </c>
      <c r="M859" s="135">
        <f>'[3]ВЭК 4 цк'!$H$4</f>
        <v>7.0315839065297272</v>
      </c>
      <c r="N859" s="135">
        <f>'[3]ВЭК 4 цк'!$H$4</f>
        <v>7.0315839065297272</v>
      </c>
      <c r="O859" s="135">
        <f>'[3]ВЭК 4 цк'!$H$4</f>
        <v>7.0315839065297272</v>
      </c>
      <c r="P859" s="135">
        <f>'[3]ВЭК 4 цк'!$H$4</f>
        <v>7.0315839065297272</v>
      </c>
      <c r="Q859" s="135">
        <f>'[3]ВЭК 4 цк'!$H$4</f>
        <v>7.0315839065297272</v>
      </c>
      <c r="R859" s="135">
        <f>'[3]ВЭК 4 цк'!$H$4</f>
        <v>7.0315839065297272</v>
      </c>
      <c r="S859" s="135">
        <f>'[3]ВЭК 4 цк'!$H$4</f>
        <v>7.0315839065297272</v>
      </c>
      <c r="T859" s="135">
        <f>'[3]ВЭК 4 цк'!$H$4</f>
        <v>7.0315839065297272</v>
      </c>
      <c r="U859" s="135">
        <f>'[3]ВЭК 4 цк'!$H$4</f>
        <v>7.0315839065297272</v>
      </c>
      <c r="V859" s="135">
        <f>'[3]ВЭК 4 цк'!$H$4</f>
        <v>7.0315839065297272</v>
      </c>
      <c r="W859" s="135">
        <f>'[3]ВЭК 4 цк'!$H$4</f>
        <v>7.0315839065297272</v>
      </c>
      <c r="X859" s="135">
        <f>'[3]ВЭК 4 цк'!$H$4</f>
        <v>7.0315839065297272</v>
      </c>
      <c r="Y859" s="136">
        <f>'[3]ВЭК 4 цк'!$H$4</f>
        <v>7.0315839065297272</v>
      </c>
    </row>
    <row r="860" spans="1:25" ht="20.25" customHeight="1" thickBot="1" x14ac:dyDescent="0.25">
      <c r="A860" s="18">
        <v>10</v>
      </c>
      <c r="B860" s="131">
        <f>B861+B862+B863+B864</f>
        <v>1831.8482053765297</v>
      </c>
      <c r="C860" s="131">
        <f t="shared" ref="C860:Y860" si="328">C861+C862+C863+C864</f>
        <v>1912.3194819665296</v>
      </c>
      <c r="D860" s="131">
        <f t="shared" si="328"/>
        <v>2029.0162176765295</v>
      </c>
      <c r="E860" s="131">
        <f t="shared" si="328"/>
        <v>2050.3922204665296</v>
      </c>
      <c r="F860" s="131">
        <f t="shared" si="328"/>
        <v>2040.3523709065296</v>
      </c>
      <c r="G860" s="131">
        <f t="shared" si="328"/>
        <v>2043.8699583465295</v>
      </c>
      <c r="H860" s="131">
        <f t="shared" si="328"/>
        <v>2108.6504164965295</v>
      </c>
      <c r="I860" s="131">
        <f t="shared" si="328"/>
        <v>1887.2761679665296</v>
      </c>
      <c r="J860" s="131">
        <f t="shared" si="328"/>
        <v>1794.4026203565295</v>
      </c>
      <c r="K860" s="131">
        <f t="shared" si="328"/>
        <v>1767.2484807065296</v>
      </c>
      <c r="L860" s="131">
        <f t="shared" si="328"/>
        <v>1724.4335069665296</v>
      </c>
      <c r="M860" s="131">
        <f t="shared" si="328"/>
        <v>1665.1041792765295</v>
      </c>
      <c r="N860" s="131">
        <f t="shared" si="328"/>
        <v>1664.6189565465295</v>
      </c>
      <c r="O860" s="131">
        <f t="shared" si="328"/>
        <v>1688.2112588565296</v>
      </c>
      <c r="P860" s="131">
        <f t="shared" si="328"/>
        <v>1693.0560509165296</v>
      </c>
      <c r="Q860" s="131">
        <f t="shared" si="328"/>
        <v>1696.9866597565297</v>
      </c>
      <c r="R860" s="131">
        <f t="shared" si="328"/>
        <v>1696.0040839165295</v>
      </c>
      <c r="S860" s="131">
        <f t="shared" si="328"/>
        <v>1696.1725965165297</v>
      </c>
      <c r="T860" s="131">
        <f t="shared" si="328"/>
        <v>1704.1047843465296</v>
      </c>
      <c r="U860" s="131">
        <f t="shared" si="328"/>
        <v>1708.4604815565297</v>
      </c>
      <c r="V860" s="131">
        <f t="shared" si="328"/>
        <v>1696.8169417865295</v>
      </c>
      <c r="W860" s="131">
        <f t="shared" si="328"/>
        <v>1680.3213505365295</v>
      </c>
      <c r="X860" s="131">
        <f t="shared" si="328"/>
        <v>1726.6717638065295</v>
      </c>
      <c r="Y860" s="131">
        <f t="shared" si="328"/>
        <v>1791.8240003165295</v>
      </c>
    </row>
    <row r="861" spans="1:25" ht="51.75" outlineLevel="1" thickBot="1" x14ac:dyDescent="0.25">
      <c r="A861" s="8" t="s">
        <v>88</v>
      </c>
      <c r="B861" s="134">
        <f>'[6]1'!$A$10</f>
        <v>1504.6841814700001</v>
      </c>
      <c r="C861" s="135">
        <f>'[6]1'!$B$10</f>
        <v>1585.15545806</v>
      </c>
      <c r="D861" s="135">
        <f>'[6]1'!$C$10</f>
        <v>1701.85219377</v>
      </c>
      <c r="E861" s="135">
        <f>'[6]1'!$D$10</f>
        <v>1723.22819656</v>
      </c>
      <c r="F861" s="135">
        <f>'[6]1'!$E$10</f>
        <v>1713.188347</v>
      </c>
      <c r="G861" s="135">
        <f>'[6]1'!$F$10</f>
        <v>1716.70593444</v>
      </c>
      <c r="H861" s="135">
        <f>'[6]1'!$G$10</f>
        <v>1781.4863925899999</v>
      </c>
      <c r="I861" s="135">
        <f>'[6]1'!$H$10</f>
        <v>1560.11214406</v>
      </c>
      <c r="J861" s="135">
        <f>'[6]1'!$I$10</f>
        <v>1467.2385964499999</v>
      </c>
      <c r="K861" s="135">
        <f>'[6]1'!$J$10</f>
        <v>1440.0844568</v>
      </c>
      <c r="L861" s="135">
        <f>'[6]1'!$K$10</f>
        <v>1397.2694830600001</v>
      </c>
      <c r="M861" s="135">
        <f>'[6]1'!$L$10</f>
        <v>1337.94015537</v>
      </c>
      <c r="N861" s="135">
        <f>'[6]1'!$M$10</f>
        <v>1337.4549326399999</v>
      </c>
      <c r="O861" s="135">
        <f>'[6]1'!$N$10</f>
        <v>1361.0472349500001</v>
      </c>
      <c r="P861" s="135">
        <f>'[6]1'!$O$10</f>
        <v>1365.89202701</v>
      </c>
      <c r="Q861" s="135">
        <f>'[6]1'!$P$10</f>
        <v>1369.8226358500001</v>
      </c>
      <c r="R861" s="135">
        <f>'[6]1'!$Q$10</f>
        <v>1368.8400600099999</v>
      </c>
      <c r="S861" s="135">
        <f>'[6]1'!$R$10</f>
        <v>1369.0085726100001</v>
      </c>
      <c r="T861" s="135">
        <f>'[6]1'!$S$10</f>
        <v>1376.9407604400001</v>
      </c>
      <c r="U861" s="135">
        <f>'[6]1'!$T$10</f>
        <v>1381.2964576500001</v>
      </c>
      <c r="V861" s="135">
        <f>'[6]1'!$U$10</f>
        <v>1369.6529178799999</v>
      </c>
      <c r="W861" s="135">
        <f>'[6]1'!$V$10</f>
        <v>1353.1573266299999</v>
      </c>
      <c r="X861" s="135">
        <f>'[6]1'!$W$10</f>
        <v>1399.5077398999999</v>
      </c>
      <c r="Y861" s="136">
        <f>'[6]1'!$X$10</f>
        <v>1464.6599764099999</v>
      </c>
    </row>
    <row r="862" spans="1:25" ht="15" outlineLevel="1" thickBot="1" x14ac:dyDescent="0.25">
      <c r="A862" s="8" t="s">
        <v>57</v>
      </c>
      <c r="B862" s="134">
        <f>'[5]6.51 (013) публ ФСК'!$E$33*0.0456</f>
        <v>94.957440000000005</v>
      </c>
      <c r="C862" s="135">
        <f>'[5]6.51 (013) публ ФСК'!$E$33*0.0456</f>
        <v>94.957440000000005</v>
      </c>
      <c r="D862" s="135">
        <f>'[5]6.51 (013) публ ФСК'!$E$33*0.0456</f>
        <v>94.957440000000005</v>
      </c>
      <c r="E862" s="135">
        <f>'[5]6.51 (013) публ ФСК'!$E$33*0.0456</f>
        <v>94.957440000000005</v>
      </c>
      <c r="F862" s="135">
        <f>'[5]6.51 (013) публ ФСК'!$E$33*0.0456</f>
        <v>94.957440000000005</v>
      </c>
      <c r="G862" s="135">
        <f>'[5]6.51 (013) публ ФСК'!$E$33*0.0456</f>
        <v>94.957440000000005</v>
      </c>
      <c r="H862" s="135">
        <f>'[5]6.51 (013) публ ФСК'!$E$33*0.0456</f>
        <v>94.957440000000005</v>
      </c>
      <c r="I862" s="135">
        <f>'[5]6.51 (013) публ ФСК'!$E$33*0.0456</f>
        <v>94.957440000000005</v>
      </c>
      <c r="J862" s="135">
        <f>'[5]6.51 (013) публ ФСК'!$E$33*0.0456</f>
        <v>94.957440000000005</v>
      </c>
      <c r="K862" s="135">
        <f>'[5]6.51 (013) публ ФСК'!$E$33*0.0456</f>
        <v>94.957440000000005</v>
      </c>
      <c r="L862" s="135">
        <f>'[5]6.51 (013) публ ФСК'!$E$33*0.0456</f>
        <v>94.957440000000005</v>
      </c>
      <c r="M862" s="135">
        <f>'[5]6.51 (013) публ ФСК'!$E$33*0.0456</f>
        <v>94.957440000000005</v>
      </c>
      <c r="N862" s="135">
        <f>'[5]6.51 (013) публ ФСК'!$E$33*0.0456</f>
        <v>94.957440000000005</v>
      </c>
      <c r="O862" s="135">
        <f>'[5]6.51 (013) публ ФСК'!$E$33*0.0456</f>
        <v>94.957440000000005</v>
      </c>
      <c r="P862" s="135">
        <f>'[5]6.51 (013) публ ФСК'!$E$33*0.0456</f>
        <v>94.957440000000005</v>
      </c>
      <c r="Q862" s="135">
        <f>'[5]6.51 (013) публ ФСК'!$E$33*0.0456</f>
        <v>94.957440000000005</v>
      </c>
      <c r="R862" s="135">
        <f>'[5]6.51 (013) публ ФСК'!$E$33*0.0456</f>
        <v>94.957440000000005</v>
      </c>
      <c r="S862" s="135">
        <f>'[5]6.51 (013) публ ФСК'!$E$33*0.0456</f>
        <v>94.957440000000005</v>
      </c>
      <c r="T862" s="135">
        <f>'[5]6.51 (013) публ ФСК'!$E$33*0.0456</f>
        <v>94.957440000000005</v>
      </c>
      <c r="U862" s="135">
        <f>'[5]6.51 (013) публ ФСК'!$E$33*0.0456</f>
        <v>94.957440000000005</v>
      </c>
      <c r="V862" s="135">
        <f>'[5]6.51 (013) публ ФСК'!$E$33*0.0456</f>
        <v>94.957440000000005</v>
      </c>
      <c r="W862" s="135">
        <f>'[5]6.51 (013) публ ФСК'!$E$33*0.0456</f>
        <v>94.957440000000005</v>
      </c>
      <c r="X862" s="135">
        <f>'[5]6.51 (013) публ ФСК'!$E$33*0.0456</f>
        <v>94.957440000000005</v>
      </c>
      <c r="Y862" s="136">
        <f>'[5]6.51 (013) публ ФСК'!$E$33*0.0456</f>
        <v>94.957440000000005</v>
      </c>
    </row>
    <row r="863" spans="1:25" ht="26.25" outlineLevel="1" thickBot="1" x14ac:dyDescent="0.25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 x14ac:dyDescent="0.25">
      <c r="A864" s="8" t="s">
        <v>59</v>
      </c>
      <c r="B864" s="134">
        <f>'[3]ВЭК 4 цк'!$H$4</f>
        <v>7.0315839065297272</v>
      </c>
      <c r="C864" s="135">
        <f>'[3]ВЭК 4 цк'!$H$4</f>
        <v>7.0315839065297272</v>
      </c>
      <c r="D864" s="135">
        <f>'[3]ВЭК 4 цк'!$H$4</f>
        <v>7.0315839065297272</v>
      </c>
      <c r="E864" s="135">
        <f>'[3]ВЭК 4 цк'!$H$4</f>
        <v>7.0315839065297272</v>
      </c>
      <c r="F864" s="135">
        <f>'[3]ВЭК 4 цк'!$H$4</f>
        <v>7.0315839065297272</v>
      </c>
      <c r="G864" s="135">
        <f>'[3]ВЭК 4 цк'!$H$4</f>
        <v>7.0315839065297272</v>
      </c>
      <c r="H864" s="135">
        <f>'[3]ВЭК 4 цк'!$H$4</f>
        <v>7.0315839065297272</v>
      </c>
      <c r="I864" s="135">
        <f>'[3]ВЭК 4 цк'!$H$4</f>
        <v>7.0315839065297272</v>
      </c>
      <c r="J864" s="135">
        <f>'[3]ВЭК 4 цк'!$H$4</f>
        <v>7.0315839065297272</v>
      </c>
      <c r="K864" s="135">
        <f>'[3]ВЭК 4 цк'!$H$4</f>
        <v>7.0315839065297272</v>
      </c>
      <c r="L864" s="135">
        <f>'[3]ВЭК 4 цк'!$H$4</f>
        <v>7.0315839065297272</v>
      </c>
      <c r="M864" s="135">
        <f>'[3]ВЭК 4 цк'!$H$4</f>
        <v>7.0315839065297272</v>
      </c>
      <c r="N864" s="135">
        <f>'[3]ВЭК 4 цк'!$H$4</f>
        <v>7.0315839065297272</v>
      </c>
      <c r="O864" s="135">
        <f>'[3]ВЭК 4 цк'!$H$4</f>
        <v>7.0315839065297272</v>
      </c>
      <c r="P864" s="135">
        <f>'[3]ВЭК 4 цк'!$H$4</f>
        <v>7.0315839065297272</v>
      </c>
      <c r="Q864" s="135">
        <f>'[3]ВЭК 4 цк'!$H$4</f>
        <v>7.0315839065297272</v>
      </c>
      <c r="R864" s="135">
        <f>'[3]ВЭК 4 цк'!$H$4</f>
        <v>7.0315839065297272</v>
      </c>
      <c r="S864" s="135">
        <f>'[3]ВЭК 4 цк'!$H$4</f>
        <v>7.0315839065297272</v>
      </c>
      <c r="T864" s="135">
        <f>'[3]ВЭК 4 цк'!$H$4</f>
        <v>7.0315839065297272</v>
      </c>
      <c r="U864" s="135">
        <f>'[3]ВЭК 4 цк'!$H$4</f>
        <v>7.0315839065297272</v>
      </c>
      <c r="V864" s="135">
        <f>'[3]ВЭК 4 цк'!$H$4</f>
        <v>7.0315839065297272</v>
      </c>
      <c r="W864" s="135">
        <f>'[3]ВЭК 4 цк'!$H$4</f>
        <v>7.0315839065297272</v>
      </c>
      <c r="X864" s="135">
        <f>'[3]ВЭК 4 цк'!$H$4</f>
        <v>7.0315839065297272</v>
      </c>
      <c r="Y864" s="136">
        <f>'[3]ВЭК 4 цк'!$H$4</f>
        <v>7.0315839065297272</v>
      </c>
    </row>
    <row r="865" spans="1:25" ht="20.25" customHeight="1" thickBot="1" x14ac:dyDescent="0.25">
      <c r="A865" s="18">
        <v>11</v>
      </c>
      <c r="B865" s="131">
        <f>B866+B867+B868+B869</f>
        <v>1941.9542278865295</v>
      </c>
      <c r="C865" s="131">
        <f t="shared" ref="C865:Y865" si="330">C866+C867+C868+C869</f>
        <v>2011.7546516665295</v>
      </c>
      <c r="D865" s="131">
        <f t="shared" si="330"/>
        <v>2081.5834947465296</v>
      </c>
      <c r="E865" s="131">
        <f t="shared" si="330"/>
        <v>2056.3248425065299</v>
      </c>
      <c r="F865" s="131">
        <f t="shared" si="330"/>
        <v>2056.1023156065298</v>
      </c>
      <c r="G865" s="131">
        <f t="shared" si="330"/>
        <v>2061.3802281565295</v>
      </c>
      <c r="H865" s="131">
        <f t="shared" si="330"/>
        <v>2113.1374901365298</v>
      </c>
      <c r="I865" s="131">
        <f t="shared" si="330"/>
        <v>1919.5471895165297</v>
      </c>
      <c r="J865" s="131">
        <f t="shared" si="330"/>
        <v>1806.7762820565295</v>
      </c>
      <c r="K865" s="131">
        <f t="shared" si="330"/>
        <v>1758.2092825365296</v>
      </c>
      <c r="L865" s="131">
        <f t="shared" si="330"/>
        <v>1714.1406669565295</v>
      </c>
      <c r="M865" s="131">
        <f t="shared" si="330"/>
        <v>1705.1267270165295</v>
      </c>
      <c r="N865" s="131">
        <f t="shared" si="330"/>
        <v>1705.0461233465296</v>
      </c>
      <c r="O865" s="131">
        <f t="shared" si="330"/>
        <v>1695.3229911465296</v>
      </c>
      <c r="P865" s="131">
        <f t="shared" si="330"/>
        <v>1690.2051562165295</v>
      </c>
      <c r="Q865" s="131">
        <f t="shared" si="330"/>
        <v>1692.7409789065296</v>
      </c>
      <c r="R865" s="131">
        <f t="shared" si="330"/>
        <v>1697.0935248865296</v>
      </c>
      <c r="S865" s="131">
        <f t="shared" si="330"/>
        <v>1678.4858887665296</v>
      </c>
      <c r="T865" s="131">
        <f t="shared" si="330"/>
        <v>1674.4250489065296</v>
      </c>
      <c r="U865" s="131">
        <f t="shared" si="330"/>
        <v>1697.1841484865295</v>
      </c>
      <c r="V865" s="131">
        <f t="shared" si="330"/>
        <v>1718.1041287465296</v>
      </c>
      <c r="W865" s="131">
        <f t="shared" si="330"/>
        <v>1698.8649275165296</v>
      </c>
      <c r="X865" s="131">
        <f t="shared" si="330"/>
        <v>1742.2762445365295</v>
      </c>
      <c r="Y865" s="131">
        <f t="shared" si="330"/>
        <v>1823.4683525665296</v>
      </c>
    </row>
    <row r="866" spans="1:25" ht="51.75" outlineLevel="1" thickBot="1" x14ac:dyDescent="0.25">
      <c r="A866" s="8" t="s">
        <v>88</v>
      </c>
      <c r="B866" s="134">
        <f>'[6]1'!$A$11</f>
        <v>1614.7902039799999</v>
      </c>
      <c r="C866" s="135">
        <f>'[6]1'!$B$11</f>
        <v>1684.59062776</v>
      </c>
      <c r="D866" s="135">
        <f>'[6]1'!$C$11</f>
        <v>1754.41947084</v>
      </c>
      <c r="E866" s="135">
        <f>'[6]1'!$D$11</f>
        <v>1729.1608186000001</v>
      </c>
      <c r="F866" s="135">
        <f>'[6]1'!$E$11</f>
        <v>1728.9382917</v>
      </c>
      <c r="G866" s="135">
        <f>'[6]1'!$F$11</f>
        <v>1734.2162042499999</v>
      </c>
      <c r="H866" s="135">
        <f>'[6]1'!$G$11</f>
        <v>1785.97346623</v>
      </c>
      <c r="I866" s="135">
        <f>'[6]1'!$H$11</f>
        <v>1592.3831656100001</v>
      </c>
      <c r="J866" s="135">
        <f>'[6]1'!$I$11</f>
        <v>1479.6122581499999</v>
      </c>
      <c r="K866" s="135">
        <f>'[6]1'!$J$11</f>
        <v>1431.04525863</v>
      </c>
      <c r="L866" s="135">
        <f>'[6]1'!$K$11</f>
        <v>1386.9766430499999</v>
      </c>
      <c r="M866" s="135">
        <f>'[6]1'!$L$11</f>
        <v>1377.9627031099999</v>
      </c>
      <c r="N866" s="135">
        <f>'[6]1'!$M$11</f>
        <v>1377.88209944</v>
      </c>
      <c r="O866" s="135">
        <f>'[6]1'!$N$11</f>
        <v>1368.15896724</v>
      </c>
      <c r="P866" s="135">
        <f>'[6]1'!$O$11</f>
        <v>1363.04113231</v>
      </c>
      <c r="Q866" s="135">
        <f>'[6]1'!$P$11</f>
        <v>1365.576955</v>
      </c>
      <c r="R866" s="135">
        <f>'[6]1'!$Q$11</f>
        <v>1369.9295009800001</v>
      </c>
      <c r="S866" s="135">
        <f>'[6]1'!$R$11</f>
        <v>1351.32186486</v>
      </c>
      <c r="T866" s="135">
        <f>'[6]1'!$S$11</f>
        <v>1347.261025</v>
      </c>
      <c r="U866" s="135">
        <f>'[6]1'!$T$11</f>
        <v>1370.0201245799999</v>
      </c>
      <c r="V866" s="135">
        <f>'[6]1'!$U$11</f>
        <v>1390.94010484</v>
      </c>
      <c r="W866" s="135">
        <f>'[6]1'!$V$11</f>
        <v>1371.7009036100001</v>
      </c>
      <c r="X866" s="135">
        <f>'[6]1'!$W$11</f>
        <v>1415.1122206299999</v>
      </c>
      <c r="Y866" s="136">
        <f>'[6]1'!$X$11</f>
        <v>1496.30432866</v>
      </c>
    </row>
    <row r="867" spans="1:25" ht="15" outlineLevel="1" thickBot="1" x14ac:dyDescent="0.25">
      <c r="A867" s="8" t="s">
        <v>57</v>
      </c>
      <c r="B867" s="134">
        <f>'[5]6.51 (013) публ ФСК'!$E$33*0.0456</f>
        <v>94.957440000000005</v>
      </c>
      <c r="C867" s="135">
        <f>'[5]6.51 (013) публ ФСК'!$E$33*0.0456</f>
        <v>94.957440000000005</v>
      </c>
      <c r="D867" s="135">
        <f>'[5]6.51 (013) публ ФСК'!$E$33*0.0456</f>
        <v>94.957440000000005</v>
      </c>
      <c r="E867" s="135">
        <f>'[5]6.51 (013) публ ФСК'!$E$33*0.0456</f>
        <v>94.957440000000005</v>
      </c>
      <c r="F867" s="135">
        <f>'[5]6.51 (013) публ ФСК'!$E$33*0.0456</f>
        <v>94.957440000000005</v>
      </c>
      <c r="G867" s="135">
        <f>'[5]6.51 (013) публ ФСК'!$E$33*0.0456</f>
        <v>94.957440000000005</v>
      </c>
      <c r="H867" s="135">
        <f>'[5]6.51 (013) публ ФСК'!$E$33*0.0456</f>
        <v>94.957440000000005</v>
      </c>
      <c r="I867" s="135">
        <f>'[5]6.51 (013) публ ФСК'!$E$33*0.0456</f>
        <v>94.957440000000005</v>
      </c>
      <c r="J867" s="135">
        <f>'[5]6.51 (013) публ ФСК'!$E$33*0.0456</f>
        <v>94.957440000000005</v>
      </c>
      <c r="K867" s="135">
        <f>'[5]6.51 (013) публ ФСК'!$E$33*0.0456</f>
        <v>94.957440000000005</v>
      </c>
      <c r="L867" s="135">
        <f>'[5]6.51 (013) публ ФСК'!$E$33*0.0456</f>
        <v>94.957440000000005</v>
      </c>
      <c r="M867" s="135">
        <f>'[5]6.51 (013) публ ФСК'!$E$33*0.0456</f>
        <v>94.957440000000005</v>
      </c>
      <c r="N867" s="135">
        <f>'[5]6.51 (013) публ ФСК'!$E$33*0.0456</f>
        <v>94.957440000000005</v>
      </c>
      <c r="O867" s="135">
        <f>'[5]6.51 (013) публ ФСК'!$E$33*0.0456</f>
        <v>94.957440000000005</v>
      </c>
      <c r="P867" s="135">
        <f>'[5]6.51 (013) публ ФСК'!$E$33*0.0456</f>
        <v>94.957440000000005</v>
      </c>
      <c r="Q867" s="135">
        <f>'[5]6.51 (013) публ ФСК'!$E$33*0.0456</f>
        <v>94.957440000000005</v>
      </c>
      <c r="R867" s="135">
        <f>'[5]6.51 (013) публ ФСК'!$E$33*0.0456</f>
        <v>94.957440000000005</v>
      </c>
      <c r="S867" s="135">
        <f>'[5]6.51 (013) публ ФСК'!$E$33*0.0456</f>
        <v>94.957440000000005</v>
      </c>
      <c r="T867" s="135">
        <f>'[5]6.51 (013) публ ФСК'!$E$33*0.0456</f>
        <v>94.957440000000005</v>
      </c>
      <c r="U867" s="135">
        <f>'[5]6.51 (013) публ ФСК'!$E$33*0.0456</f>
        <v>94.957440000000005</v>
      </c>
      <c r="V867" s="135">
        <f>'[5]6.51 (013) публ ФСК'!$E$33*0.0456</f>
        <v>94.957440000000005</v>
      </c>
      <c r="W867" s="135">
        <f>'[5]6.51 (013) публ ФСК'!$E$33*0.0456</f>
        <v>94.957440000000005</v>
      </c>
      <c r="X867" s="135">
        <f>'[5]6.51 (013) публ ФСК'!$E$33*0.0456</f>
        <v>94.957440000000005</v>
      </c>
      <c r="Y867" s="136">
        <f>'[5]6.51 (013) публ ФСК'!$E$33*0.0456</f>
        <v>94.957440000000005</v>
      </c>
    </row>
    <row r="868" spans="1:25" ht="26.25" outlineLevel="1" thickBot="1" x14ac:dyDescent="0.25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 x14ac:dyDescent="0.25">
      <c r="A869" s="8" t="s">
        <v>59</v>
      </c>
      <c r="B869" s="134">
        <f>'[3]ВЭК 4 цк'!$H$4</f>
        <v>7.0315839065297272</v>
      </c>
      <c r="C869" s="135">
        <f>'[3]ВЭК 4 цк'!$H$4</f>
        <v>7.0315839065297272</v>
      </c>
      <c r="D869" s="135">
        <f>'[3]ВЭК 4 цк'!$H$4</f>
        <v>7.0315839065297272</v>
      </c>
      <c r="E869" s="135">
        <f>'[3]ВЭК 4 цк'!$H$4</f>
        <v>7.0315839065297272</v>
      </c>
      <c r="F869" s="135">
        <f>'[3]ВЭК 4 цк'!$H$4</f>
        <v>7.0315839065297272</v>
      </c>
      <c r="G869" s="135">
        <f>'[3]ВЭК 4 цк'!$H$4</f>
        <v>7.0315839065297272</v>
      </c>
      <c r="H869" s="135">
        <f>'[3]ВЭК 4 цк'!$H$4</f>
        <v>7.0315839065297272</v>
      </c>
      <c r="I869" s="135">
        <f>'[3]ВЭК 4 цк'!$H$4</f>
        <v>7.0315839065297272</v>
      </c>
      <c r="J869" s="135">
        <f>'[3]ВЭК 4 цк'!$H$4</f>
        <v>7.0315839065297272</v>
      </c>
      <c r="K869" s="135">
        <f>'[3]ВЭК 4 цк'!$H$4</f>
        <v>7.0315839065297272</v>
      </c>
      <c r="L869" s="135">
        <f>'[3]ВЭК 4 цк'!$H$4</f>
        <v>7.0315839065297272</v>
      </c>
      <c r="M869" s="135">
        <f>'[3]ВЭК 4 цк'!$H$4</f>
        <v>7.0315839065297272</v>
      </c>
      <c r="N869" s="135">
        <f>'[3]ВЭК 4 цк'!$H$4</f>
        <v>7.0315839065297272</v>
      </c>
      <c r="O869" s="135">
        <f>'[3]ВЭК 4 цк'!$H$4</f>
        <v>7.0315839065297272</v>
      </c>
      <c r="P869" s="135">
        <f>'[3]ВЭК 4 цк'!$H$4</f>
        <v>7.0315839065297272</v>
      </c>
      <c r="Q869" s="135">
        <f>'[3]ВЭК 4 цк'!$H$4</f>
        <v>7.0315839065297272</v>
      </c>
      <c r="R869" s="135">
        <f>'[3]ВЭК 4 цк'!$H$4</f>
        <v>7.0315839065297272</v>
      </c>
      <c r="S869" s="135">
        <f>'[3]ВЭК 4 цк'!$H$4</f>
        <v>7.0315839065297272</v>
      </c>
      <c r="T869" s="135">
        <f>'[3]ВЭК 4 цк'!$H$4</f>
        <v>7.0315839065297272</v>
      </c>
      <c r="U869" s="135">
        <f>'[3]ВЭК 4 цк'!$H$4</f>
        <v>7.0315839065297272</v>
      </c>
      <c r="V869" s="135">
        <f>'[3]ВЭК 4 цк'!$H$4</f>
        <v>7.0315839065297272</v>
      </c>
      <c r="W869" s="135">
        <f>'[3]ВЭК 4 цк'!$H$4</f>
        <v>7.0315839065297272</v>
      </c>
      <c r="X869" s="135">
        <f>'[3]ВЭК 4 цк'!$H$4</f>
        <v>7.0315839065297272</v>
      </c>
      <c r="Y869" s="136">
        <f>'[3]ВЭК 4 цк'!$H$4</f>
        <v>7.0315839065297272</v>
      </c>
    </row>
    <row r="870" spans="1:25" ht="20.25" customHeight="1" thickBot="1" x14ac:dyDescent="0.25">
      <c r="A870" s="18">
        <v>12</v>
      </c>
      <c r="B870" s="131">
        <f>B871+B872+B873+B874</f>
        <v>1893.2568636765295</v>
      </c>
      <c r="C870" s="131">
        <f t="shared" ref="C870:Y870" si="332">C871+C872+C873+C874</f>
        <v>1939.9585176965295</v>
      </c>
      <c r="D870" s="131">
        <f t="shared" si="332"/>
        <v>2012.3580709665296</v>
      </c>
      <c r="E870" s="131">
        <f t="shared" si="332"/>
        <v>2073.2033790365299</v>
      </c>
      <c r="F870" s="131">
        <f t="shared" si="332"/>
        <v>2114.3325339165299</v>
      </c>
      <c r="G870" s="131">
        <f t="shared" si="332"/>
        <v>2086.8190311965295</v>
      </c>
      <c r="H870" s="131">
        <f t="shared" si="332"/>
        <v>2038.1170285965295</v>
      </c>
      <c r="I870" s="131">
        <f t="shared" si="332"/>
        <v>1841.7498912965295</v>
      </c>
      <c r="J870" s="131">
        <f t="shared" si="332"/>
        <v>1780.7701745765296</v>
      </c>
      <c r="K870" s="131">
        <f t="shared" si="332"/>
        <v>1710.6555084865295</v>
      </c>
      <c r="L870" s="131">
        <f t="shared" si="332"/>
        <v>1713.0372532965296</v>
      </c>
      <c r="M870" s="131">
        <f t="shared" si="332"/>
        <v>1738.5330566165296</v>
      </c>
      <c r="N870" s="131">
        <f t="shared" si="332"/>
        <v>1751.4960001965296</v>
      </c>
      <c r="O870" s="131">
        <f t="shared" si="332"/>
        <v>1746.6585301165296</v>
      </c>
      <c r="P870" s="131">
        <f t="shared" si="332"/>
        <v>1739.3919466865295</v>
      </c>
      <c r="Q870" s="131">
        <f t="shared" si="332"/>
        <v>1736.5132619665296</v>
      </c>
      <c r="R870" s="131">
        <f t="shared" si="332"/>
        <v>1738.1749219165295</v>
      </c>
      <c r="S870" s="131">
        <f t="shared" si="332"/>
        <v>1734.2028539965295</v>
      </c>
      <c r="T870" s="131">
        <f t="shared" si="332"/>
        <v>1726.5450272465296</v>
      </c>
      <c r="U870" s="131">
        <f t="shared" si="332"/>
        <v>1736.8263021565297</v>
      </c>
      <c r="V870" s="131">
        <f t="shared" si="332"/>
        <v>1743.4726450365295</v>
      </c>
      <c r="W870" s="131">
        <f t="shared" si="332"/>
        <v>1710.4567875165296</v>
      </c>
      <c r="X870" s="131">
        <f t="shared" si="332"/>
        <v>1761.8224046265295</v>
      </c>
      <c r="Y870" s="131">
        <f t="shared" si="332"/>
        <v>1810.2521242365297</v>
      </c>
    </row>
    <row r="871" spans="1:25" ht="51.75" outlineLevel="1" thickBot="1" x14ac:dyDescent="0.25">
      <c r="A871" s="8" t="s">
        <v>88</v>
      </c>
      <c r="B871" s="134">
        <f>'[6]1'!$A$12</f>
        <v>1566.09283977</v>
      </c>
      <c r="C871" s="135">
        <f>'[6]1'!$B$12</f>
        <v>1612.7944937899999</v>
      </c>
      <c r="D871" s="135">
        <f>'[6]1'!$C$12</f>
        <v>1685.19404706</v>
      </c>
      <c r="E871" s="135">
        <f>'[6]1'!$D$12</f>
        <v>1746.0393551300001</v>
      </c>
      <c r="F871" s="135">
        <f>'[6]1'!$E$12</f>
        <v>1787.1685100100001</v>
      </c>
      <c r="G871" s="135">
        <f>'[6]1'!$F$12</f>
        <v>1759.65500729</v>
      </c>
      <c r="H871" s="135">
        <f>'[6]1'!$G$12</f>
        <v>1710.9530046899999</v>
      </c>
      <c r="I871" s="135">
        <f>'[6]1'!$H$12</f>
        <v>1514.58586739</v>
      </c>
      <c r="J871" s="135">
        <f>'[6]1'!$I$12</f>
        <v>1453.60615067</v>
      </c>
      <c r="K871" s="135">
        <f>'[6]1'!$J$12</f>
        <v>1383.4914845799999</v>
      </c>
      <c r="L871" s="135">
        <f>'[6]1'!$K$12</f>
        <v>1385.87322939</v>
      </c>
      <c r="M871" s="135">
        <f>'[6]1'!$L$12</f>
        <v>1411.3690327100001</v>
      </c>
      <c r="N871" s="135">
        <f>'[6]1'!$M$12</f>
        <v>1424.3319762900001</v>
      </c>
      <c r="O871" s="135">
        <f>'[6]1'!$N$12</f>
        <v>1419.4945062100001</v>
      </c>
      <c r="P871" s="135">
        <f>'[6]1'!$O$12</f>
        <v>1412.22792278</v>
      </c>
      <c r="Q871" s="135">
        <f>'[6]1'!$P$12</f>
        <v>1409.3492380600001</v>
      </c>
      <c r="R871" s="135">
        <f>'[6]1'!$Q$12</f>
        <v>1411.0108980099999</v>
      </c>
      <c r="S871" s="135">
        <f>'[6]1'!$R$12</f>
        <v>1407.0388300899999</v>
      </c>
      <c r="T871" s="135">
        <f>'[6]1'!$S$12</f>
        <v>1399.38100334</v>
      </c>
      <c r="U871" s="135">
        <f>'[6]1'!$T$12</f>
        <v>1409.6622782500001</v>
      </c>
      <c r="V871" s="135">
        <f>'[6]1'!$U$12</f>
        <v>1416.3086211299999</v>
      </c>
      <c r="W871" s="135">
        <f>'[6]1'!$V$12</f>
        <v>1383.2927636100001</v>
      </c>
      <c r="X871" s="135">
        <f>'[6]1'!$W$12</f>
        <v>1434.65838072</v>
      </c>
      <c r="Y871" s="136">
        <f>'[6]1'!$X$12</f>
        <v>1483.0881003300001</v>
      </c>
    </row>
    <row r="872" spans="1:25" ht="15" outlineLevel="1" thickBot="1" x14ac:dyDescent="0.25">
      <c r="A872" s="8" t="s">
        <v>57</v>
      </c>
      <c r="B872" s="134">
        <f>'[5]6.51 (013) публ ФСК'!$E$33*0.0456</f>
        <v>94.957440000000005</v>
      </c>
      <c r="C872" s="135">
        <f>'[5]6.51 (013) публ ФСК'!$E$33*0.0456</f>
        <v>94.957440000000005</v>
      </c>
      <c r="D872" s="135">
        <f>'[5]6.51 (013) публ ФСК'!$E$33*0.0456</f>
        <v>94.957440000000005</v>
      </c>
      <c r="E872" s="135">
        <f>'[5]6.51 (013) публ ФСК'!$E$33*0.0456</f>
        <v>94.957440000000005</v>
      </c>
      <c r="F872" s="135">
        <f>'[5]6.51 (013) публ ФСК'!$E$33*0.0456</f>
        <v>94.957440000000005</v>
      </c>
      <c r="G872" s="135">
        <f>'[5]6.51 (013) публ ФСК'!$E$33*0.0456</f>
        <v>94.957440000000005</v>
      </c>
      <c r="H872" s="135">
        <f>'[5]6.51 (013) публ ФСК'!$E$33*0.0456</f>
        <v>94.957440000000005</v>
      </c>
      <c r="I872" s="135">
        <f>'[5]6.51 (013) публ ФСК'!$E$33*0.0456</f>
        <v>94.957440000000005</v>
      </c>
      <c r="J872" s="135">
        <f>'[5]6.51 (013) публ ФСК'!$E$33*0.0456</f>
        <v>94.957440000000005</v>
      </c>
      <c r="K872" s="135">
        <f>'[5]6.51 (013) публ ФСК'!$E$33*0.0456</f>
        <v>94.957440000000005</v>
      </c>
      <c r="L872" s="135">
        <f>'[5]6.51 (013) публ ФСК'!$E$33*0.0456</f>
        <v>94.957440000000005</v>
      </c>
      <c r="M872" s="135">
        <f>'[5]6.51 (013) публ ФСК'!$E$33*0.0456</f>
        <v>94.957440000000005</v>
      </c>
      <c r="N872" s="135">
        <f>'[5]6.51 (013) публ ФСК'!$E$33*0.0456</f>
        <v>94.957440000000005</v>
      </c>
      <c r="O872" s="135">
        <f>'[5]6.51 (013) публ ФСК'!$E$33*0.0456</f>
        <v>94.957440000000005</v>
      </c>
      <c r="P872" s="135">
        <f>'[5]6.51 (013) публ ФСК'!$E$33*0.0456</f>
        <v>94.957440000000005</v>
      </c>
      <c r="Q872" s="135">
        <f>'[5]6.51 (013) публ ФСК'!$E$33*0.0456</f>
        <v>94.957440000000005</v>
      </c>
      <c r="R872" s="135">
        <f>'[5]6.51 (013) публ ФСК'!$E$33*0.0456</f>
        <v>94.957440000000005</v>
      </c>
      <c r="S872" s="135">
        <f>'[5]6.51 (013) публ ФСК'!$E$33*0.0456</f>
        <v>94.957440000000005</v>
      </c>
      <c r="T872" s="135">
        <f>'[5]6.51 (013) публ ФСК'!$E$33*0.0456</f>
        <v>94.957440000000005</v>
      </c>
      <c r="U872" s="135">
        <f>'[5]6.51 (013) публ ФСК'!$E$33*0.0456</f>
        <v>94.957440000000005</v>
      </c>
      <c r="V872" s="135">
        <f>'[5]6.51 (013) публ ФСК'!$E$33*0.0456</f>
        <v>94.957440000000005</v>
      </c>
      <c r="W872" s="135">
        <f>'[5]6.51 (013) публ ФСК'!$E$33*0.0456</f>
        <v>94.957440000000005</v>
      </c>
      <c r="X872" s="135">
        <f>'[5]6.51 (013) публ ФСК'!$E$33*0.0456</f>
        <v>94.957440000000005</v>
      </c>
      <c r="Y872" s="136">
        <f>'[5]6.51 (013) публ ФСК'!$E$33*0.0456</f>
        <v>94.957440000000005</v>
      </c>
    </row>
    <row r="873" spans="1:25" ht="26.25" outlineLevel="1" thickBot="1" x14ac:dyDescent="0.25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 x14ac:dyDescent="0.25">
      <c r="A874" s="8" t="s">
        <v>59</v>
      </c>
      <c r="B874" s="134">
        <f>'[3]ВЭК 4 цк'!$H$4</f>
        <v>7.0315839065297272</v>
      </c>
      <c r="C874" s="135">
        <f>'[3]ВЭК 4 цк'!$H$4</f>
        <v>7.0315839065297272</v>
      </c>
      <c r="D874" s="135">
        <f>'[3]ВЭК 4 цк'!$H$4</f>
        <v>7.0315839065297272</v>
      </c>
      <c r="E874" s="135">
        <f>'[3]ВЭК 4 цк'!$H$4</f>
        <v>7.0315839065297272</v>
      </c>
      <c r="F874" s="135">
        <f>'[3]ВЭК 4 цк'!$H$4</f>
        <v>7.0315839065297272</v>
      </c>
      <c r="G874" s="135">
        <f>'[3]ВЭК 4 цк'!$H$4</f>
        <v>7.0315839065297272</v>
      </c>
      <c r="H874" s="135">
        <f>'[3]ВЭК 4 цк'!$H$4</f>
        <v>7.0315839065297272</v>
      </c>
      <c r="I874" s="135">
        <f>'[3]ВЭК 4 цк'!$H$4</f>
        <v>7.0315839065297272</v>
      </c>
      <c r="J874" s="135">
        <f>'[3]ВЭК 4 цк'!$H$4</f>
        <v>7.0315839065297272</v>
      </c>
      <c r="K874" s="135">
        <f>'[3]ВЭК 4 цк'!$H$4</f>
        <v>7.0315839065297272</v>
      </c>
      <c r="L874" s="135">
        <f>'[3]ВЭК 4 цк'!$H$4</f>
        <v>7.0315839065297272</v>
      </c>
      <c r="M874" s="135">
        <f>'[3]ВЭК 4 цк'!$H$4</f>
        <v>7.0315839065297272</v>
      </c>
      <c r="N874" s="135">
        <f>'[3]ВЭК 4 цк'!$H$4</f>
        <v>7.0315839065297272</v>
      </c>
      <c r="O874" s="135">
        <f>'[3]ВЭК 4 цк'!$H$4</f>
        <v>7.0315839065297272</v>
      </c>
      <c r="P874" s="135">
        <f>'[3]ВЭК 4 цк'!$H$4</f>
        <v>7.0315839065297272</v>
      </c>
      <c r="Q874" s="135">
        <f>'[3]ВЭК 4 цк'!$H$4</f>
        <v>7.0315839065297272</v>
      </c>
      <c r="R874" s="135">
        <f>'[3]ВЭК 4 цк'!$H$4</f>
        <v>7.0315839065297272</v>
      </c>
      <c r="S874" s="135">
        <f>'[3]ВЭК 4 цк'!$H$4</f>
        <v>7.0315839065297272</v>
      </c>
      <c r="T874" s="135">
        <f>'[3]ВЭК 4 цк'!$H$4</f>
        <v>7.0315839065297272</v>
      </c>
      <c r="U874" s="135">
        <f>'[3]ВЭК 4 цк'!$H$4</f>
        <v>7.0315839065297272</v>
      </c>
      <c r="V874" s="135">
        <f>'[3]ВЭК 4 цк'!$H$4</f>
        <v>7.0315839065297272</v>
      </c>
      <c r="W874" s="135">
        <f>'[3]ВЭК 4 цк'!$H$4</f>
        <v>7.0315839065297272</v>
      </c>
      <c r="X874" s="135">
        <f>'[3]ВЭК 4 цк'!$H$4</f>
        <v>7.0315839065297272</v>
      </c>
      <c r="Y874" s="136">
        <f>'[3]ВЭК 4 цк'!$H$4</f>
        <v>7.0315839065297272</v>
      </c>
    </row>
    <row r="875" spans="1:25" ht="20.25" customHeight="1" thickBot="1" x14ac:dyDescent="0.25">
      <c r="A875" s="18">
        <v>13</v>
      </c>
      <c r="B875" s="131">
        <f>B876+B877+B878+B879</f>
        <v>1871.8273436665295</v>
      </c>
      <c r="C875" s="131">
        <f t="shared" ref="C875:Y875" si="334">C876+C877+C878+C879</f>
        <v>1934.8959021465296</v>
      </c>
      <c r="D875" s="131">
        <f t="shared" si="334"/>
        <v>2073.1859611965297</v>
      </c>
      <c r="E875" s="131">
        <f t="shared" si="334"/>
        <v>2134.1912168065296</v>
      </c>
      <c r="F875" s="131">
        <f t="shared" si="334"/>
        <v>2142.7866890765295</v>
      </c>
      <c r="G875" s="131">
        <f t="shared" si="334"/>
        <v>2126.8883858665295</v>
      </c>
      <c r="H875" s="131">
        <f t="shared" si="334"/>
        <v>2062.0380455365298</v>
      </c>
      <c r="I875" s="131">
        <f t="shared" si="334"/>
        <v>1862.5045041265296</v>
      </c>
      <c r="J875" s="131">
        <f t="shared" si="334"/>
        <v>1760.6946002465295</v>
      </c>
      <c r="K875" s="131">
        <f t="shared" si="334"/>
        <v>1723.3018792865296</v>
      </c>
      <c r="L875" s="131">
        <f t="shared" si="334"/>
        <v>1690.8127358265297</v>
      </c>
      <c r="M875" s="131">
        <f t="shared" si="334"/>
        <v>1689.5670093165295</v>
      </c>
      <c r="N875" s="131">
        <f t="shared" si="334"/>
        <v>1687.9287854165295</v>
      </c>
      <c r="O875" s="131">
        <f t="shared" si="334"/>
        <v>1686.2521697665295</v>
      </c>
      <c r="P875" s="131">
        <f t="shared" si="334"/>
        <v>1698.1433331265296</v>
      </c>
      <c r="Q875" s="131">
        <f t="shared" si="334"/>
        <v>1699.7974959665296</v>
      </c>
      <c r="R875" s="131">
        <f t="shared" si="334"/>
        <v>1708.3188758665297</v>
      </c>
      <c r="S875" s="131">
        <f t="shared" si="334"/>
        <v>1707.1169114265297</v>
      </c>
      <c r="T875" s="131">
        <f t="shared" si="334"/>
        <v>1694.5982550765295</v>
      </c>
      <c r="U875" s="131">
        <f t="shared" si="334"/>
        <v>1712.0320321565296</v>
      </c>
      <c r="V875" s="131">
        <f t="shared" si="334"/>
        <v>1721.4589342165295</v>
      </c>
      <c r="W875" s="131">
        <f t="shared" si="334"/>
        <v>1710.5028389165295</v>
      </c>
      <c r="X875" s="131">
        <f t="shared" si="334"/>
        <v>1749.7064011265295</v>
      </c>
      <c r="Y875" s="131">
        <f t="shared" si="334"/>
        <v>1855.1930680465296</v>
      </c>
    </row>
    <row r="876" spans="1:25" ht="51.75" outlineLevel="1" thickBot="1" x14ac:dyDescent="0.25">
      <c r="A876" s="8" t="s">
        <v>88</v>
      </c>
      <c r="B876" s="134">
        <f>'[6]1'!$A$13</f>
        <v>1544.6633197599999</v>
      </c>
      <c r="C876" s="135">
        <f>'[6]1'!$B$13</f>
        <v>1607.73187824</v>
      </c>
      <c r="D876" s="135">
        <f>'[6]1'!$C$13</f>
        <v>1746.0219372900001</v>
      </c>
      <c r="E876" s="135">
        <f>'[6]1'!$D$13</f>
        <v>1807.0271929</v>
      </c>
      <c r="F876" s="135">
        <f>'[6]1'!$E$13</f>
        <v>1815.6226651699999</v>
      </c>
      <c r="G876" s="135">
        <f>'[6]1'!$F$13</f>
        <v>1799.7243619599999</v>
      </c>
      <c r="H876" s="135">
        <f>'[6]1'!$G$13</f>
        <v>1734.87402163</v>
      </c>
      <c r="I876" s="135">
        <f>'[6]1'!$H$13</f>
        <v>1535.34048022</v>
      </c>
      <c r="J876" s="135">
        <f>'[6]1'!$I$13</f>
        <v>1433.5305763399999</v>
      </c>
      <c r="K876" s="135">
        <f>'[6]1'!$J$13</f>
        <v>1396.13785538</v>
      </c>
      <c r="L876" s="135">
        <f>'[6]1'!$K$13</f>
        <v>1363.6487119200001</v>
      </c>
      <c r="M876" s="135">
        <f>'[6]1'!$L$13</f>
        <v>1362.4029854099999</v>
      </c>
      <c r="N876" s="135">
        <f>'[6]1'!$M$13</f>
        <v>1360.76476151</v>
      </c>
      <c r="O876" s="135">
        <f>'[6]1'!$N$13</f>
        <v>1359.0881458599999</v>
      </c>
      <c r="P876" s="135">
        <f>'[6]1'!$O$13</f>
        <v>1370.97930922</v>
      </c>
      <c r="Q876" s="135">
        <f>'[6]1'!$P$13</f>
        <v>1372.63347206</v>
      </c>
      <c r="R876" s="135">
        <f>'[6]1'!$Q$13</f>
        <v>1381.1548519600001</v>
      </c>
      <c r="S876" s="135">
        <f>'[6]1'!$R$13</f>
        <v>1379.9528875200001</v>
      </c>
      <c r="T876" s="135">
        <f>'[6]1'!$S$13</f>
        <v>1367.43423117</v>
      </c>
      <c r="U876" s="135">
        <f>'[6]1'!$T$13</f>
        <v>1384.86800825</v>
      </c>
      <c r="V876" s="135">
        <f>'[6]1'!$U$13</f>
        <v>1394.29491031</v>
      </c>
      <c r="W876" s="135">
        <f>'[6]1'!$V$13</f>
        <v>1383.33881501</v>
      </c>
      <c r="X876" s="135">
        <f>'[6]1'!$W$13</f>
        <v>1422.5423772199999</v>
      </c>
      <c r="Y876" s="136">
        <f>'[6]1'!$X$13</f>
        <v>1528.02904414</v>
      </c>
    </row>
    <row r="877" spans="1:25" ht="15" outlineLevel="1" thickBot="1" x14ac:dyDescent="0.25">
      <c r="A877" s="8" t="s">
        <v>57</v>
      </c>
      <c r="B877" s="134">
        <f>'[5]6.51 (013) публ ФСК'!$E$33*0.0456</f>
        <v>94.957440000000005</v>
      </c>
      <c r="C877" s="135">
        <f>'[5]6.51 (013) публ ФСК'!$E$33*0.0456</f>
        <v>94.957440000000005</v>
      </c>
      <c r="D877" s="135">
        <f>'[5]6.51 (013) публ ФСК'!$E$33*0.0456</f>
        <v>94.957440000000005</v>
      </c>
      <c r="E877" s="135">
        <f>'[5]6.51 (013) публ ФСК'!$E$33*0.0456</f>
        <v>94.957440000000005</v>
      </c>
      <c r="F877" s="135">
        <f>'[5]6.51 (013) публ ФСК'!$E$33*0.0456</f>
        <v>94.957440000000005</v>
      </c>
      <c r="G877" s="135">
        <f>'[5]6.51 (013) публ ФСК'!$E$33*0.0456</f>
        <v>94.957440000000005</v>
      </c>
      <c r="H877" s="135">
        <f>'[5]6.51 (013) публ ФСК'!$E$33*0.0456</f>
        <v>94.957440000000005</v>
      </c>
      <c r="I877" s="135">
        <f>'[5]6.51 (013) публ ФСК'!$E$33*0.0456</f>
        <v>94.957440000000005</v>
      </c>
      <c r="J877" s="135">
        <f>'[5]6.51 (013) публ ФСК'!$E$33*0.0456</f>
        <v>94.957440000000005</v>
      </c>
      <c r="K877" s="135">
        <f>'[5]6.51 (013) публ ФСК'!$E$33*0.0456</f>
        <v>94.957440000000005</v>
      </c>
      <c r="L877" s="135">
        <f>'[5]6.51 (013) публ ФСК'!$E$33*0.0456</f>
        <v>94.957440000000005</v>
      </c>
      <c r="M877" s="135">
        <f>'[5]6.51 (013) публ ФСК'!$E$33*0.0456</f>
        <v>94.957440000000005</v>
      </c>
      <c r="N877" s="135">
        <f>'[5]6.51 (013) публ ФСК'!$E$33*0.0456</f>
        <v>94.957440000000005</v>
      </c>
      <c r="O877" s="135">
        <f>'[5]6.51 (013) публ ФСК'!$E$33*0.0456</f>
        <v>94.957440000000005</v>
      </c>
      <c r="P877" s="135">
        <f>'[5]6.51 (013) публ ФСК'!$E$33*0.0456</f>
        <v>94.957440000000005</v>
      </c>
      <c r="Q877" s="135">
        <f>'[5]6.51 (013) публ ФСК'!$E$33*0.0456</f>
        <v>94.957440000000005</v>
      </c>
      <c r="R877" s="135">
        <f>'[5]6.51 (013) публ ФСК'!$E$33*0.0456</f>
        <v>94.957440000000005</v>
      </c>
      <c r="S877" s="135">
        <f>'[5]6.51 (013) публ ФСК'!$E$33*0.0456</f>
        <v>94.957440000000005</v>
      </c>
      <c r="T877" s="135">
        <f>'[5]6.51 (013) публ ФСК'!$E$33*0.0456</f>
        <v>94.957440000000005</v>
      </c>
      <c r="U877" s="135">
        <f>'[5]6.51 (013) публ ФСК'!$E$33*0.0456</f>
        <v>94.957440000000005</v>
      </c>
      <c r="V877" s="135">
        <f>'[5]6.51 (013) публ ФСК'!$E$33*0.0456</f>
        <v>94.957440000000005</v>
      </c>
      <c r="W877" s="135">
        <f>'[5]6.51 (013) публ ФСК'!$E$33*0.0456</f>
        <v>94.957440000000005</v>
      </c>
      <c r="X877" s="135">
        <f>'[5]6.51 (013) публ ФСК'!$E$33*0.0456</f>
        <v>94.957440000000005</v>
      </c>
      <c r="Y877" s="136">
        <f>'[5]6.51 (013) публ ФСК'!$E$33*0.0456</f>
        <v>94.957440000000005</v>
      </c>
    </row>
    <row r="878" spans="1:25" ht="26.25" outlineLevel="1" thickBot="1" x14ac:dyDescent="0.25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 x14ac:dyDescent="0.25">
      <c r="A879" s="8" t="s">
        <v>59</v>
      </c>
      <c r="B879" s="134">
        <f>'[3]ВЭК 4 цк'!$H$4</f>
        <v>7.0315839065297272</v>
      </c>
      <c r="C879" s="135">
        <f>'[3]ВЭК 4 цк'!$H$4</f>
        <v>7.0315839065297272</v>
      </c>
      <c r="D879" s="135">
        <f>'[3]ВЭК 4 цк'!$H$4</f>
        <v>7.0315839065297272</v>
      </c>
      <c r="E879" s="135">
        <f>'[3]ВЭК 4 цк'!$H$4</f>
        <v>7.0315839065297272</v>
      </c>
      <c r="F879" s="135">
        <f>'[3]ВЭК 4 цк'!$H$4</f>
        <v>7.0315839065297272</v>
      </c>
      <c r="G879" s="135">
        <f>'[3]ВЭК 4 цк'!$H$4</f>
        <v>7.0315839065297272</v>
      </c>
      <c r="H879" s="135">
        <f>'[3]ВЭК 4 цк'!$H$4</f>
        <v>7.0315839065297272</v>
      </c>
      <c r="I879" s="135">
        <f>'[3]ВЭК 4 цк'!$H$4</f>
        <v>7.0315839065297272</v>
      </c>
      <c r="J879" s="135">
        <f>'[3]ВЭК 4 цк'!$H$4</f>
        <v>7.0315839065297272</v>
      </c>
      <c r="K879" s="135">
        <f>'[3]ВЭК 4 цк'!$H$4</f>
        <v>7.0315839065297272</v>
      </c>
      <c r="L879" s="135">
        <f>'[3]ВЭК 4 цк'!$H$4</f>
        <v>7.0315839065297272</v>
      </c>
      <c r="M879" s="135">
        <f>'[3]ВЭК 4 цк'!$H$4</f>
        <v>7.0315839065297272</v>
      </c>
      <c r="N879" s="135">
        <f>'[3]ВЭК 4 цк'!$H$4</f>
        <v>7.0315839065297272</v>
      </c>
      <c r="O879" s="135">
        <f>'[3]ВЭК 4 цк'!$H$4</f>
        <v>7.0315839065297272</v>
      </c>
      <c r="P879" s="135">
        <f>'[3]ВЭК 4 цк'!$H$4</f>
        <v>7.0315839065297272</v>
      </c>
      <c r="Q879" s="135">
        <f>'[3]ВЭК 4 цк'!$H$4</f>
        <v>7.0315839065297272</v>
      </c>
      <c r="R879" s="135">
        <f>'[3]ВЭК 4 цк'!$H$4</f>
        <v>7.0315839065297272</v>
      </c>
      <c r="S879" s="135">
        <f>'[3]ВЭК 4 цк'!$H$4</f>
        <v>7.0315839065297272</v>
      </c>
      <c r="T879" s="135">
        <f>'[3]ВЭК 4 цк'!$H$4</f>
        <v>7.0315839065297272</v>
      </c>
      <c r="U879" s="135">
        <f>'[3]ВЭК 4 цк'!$H$4</f>
        <v>7.0315839065297272</v>
      </c>
      <c r="V879" s="135">
        <f>'[3]ВЭК 4 цк'!$H$4</f>
        <v>7.0315839065297272</v>
      </c>
      <c r="W879" s="135">
        <f>'[3]ВЭК 4 цк'!$H$4</f>
        <v>7.0315839065297272</v>
      </c>
      <c r="X879" s="135">
        <f>'[3]ВЭК 4 цк'!$H$4</f>
        <v>7.0315839065297272</v>
      </c>
      <c r="Y879" s="136">
        <f>'[3]ВЭК 4 цк'!$H$4</f>
        <v>7.0315839065297272</v>
      </c>
    </row>
    <row r="880" spans="1:25" ht="20.25" customHeight="1" thickBot="1" x14ac:dyDescent="0.25">
      <c r="A880" s="18">
        <v>14</v>
      </c>
      <c r="B880" s="131">
        <f>B881+B882+B883+B884</f>
        <v>1768.8913070265296</v>
      </c>
      <c r="C880" s="131">
        <f t="shared" ref="C880:Y880" si="336">C881+C882+C883+C884</f>
        <v>1868.4795380365297</v>
      </c>
      <c r="D880" s="131">
        <f t="shared" si="336"/>
        <v>1914.4775550365296</v>
      </c>
      <c r="E880" s="131">
        <f t="shared" si="336"/>
        <v>1981.0243233465296</v>
      </c>
      <c r="F880" s="131">
        <f t="shared" si="336"/>
        <v>2008.4152353265295</v>
      </c>
      <c r="G880" s="131">
        <f t="shared" si="336"/>
        <v>2031.9066371965296</v>
      </c>
      <c r="H880" s="131">
        <f t="shared" si="336"/>
        <v>2037.6124791965296</v>
      </c>
      <c r="I880" s="131">
        <f t="shared" si="336"/>
        <v>1834.2700268465296</v>
      </c>
      <c r="J880" s="131">
        <f t="shared" si="336"/>
        <v>1726.8910728865296</v>
      </c>
      <c r="K880" s="131">
        <f t="shared" si="336"/>
        <v>1699.2562823165297</v>
      </c>
      <c r="L880" s="131">
        <f t="shared" si="336"/>
        <v>1663.2059674665295</v>
      </c>
      <c r="M880" s="131">
        <f t="shared" si="336"/>
        <v>1690.5388737665296</v>
      </c>
      <c r="N880" s="131">
        <f t="shared" si="336"/>
        <v>1724.0696640965296</v>
      </c>
      <c r="O880" s="131">
        <f t="shared" si="336"/>
        <v>1728.5578960065295</v>
      </c>
      <c r="P880" s="131">
        <f t="shared" si="336"/>
        <v>1688.5365245765295</v>
      </c>
      <c r="Q880" s="131">
        <f t="shared" si="336"/>
        <v>1621.8246552465296</v>
      </c>
      <c r="R880" s="131">
        <f t="shared" si="336"/>
        <v>1619.6601382765296</v>
      </c>
      <c r="S880" s="131">
        <f t="shared" si="336"/>
        <v>1618.2831651065296</v>
      </c>
      <c r="T880" s="131">
        <f t="shared" si="336"/>
        <v>1652.6011388465295</v>
      </c>
      <c r="U880" s="131">
        <f t="shared" si="336"/>
        <v>1652.7208044965296</v>
      </c>
      <c r="V880" s="131">
        <f t="shared" si="336"/>
        <v>1673.6883214665295</v>
      </c>
      <c r="W880" s="131">
        <f t="shared" si="336"/>
        <v>1646.9218598765297</v>
      </c>
      <c r="X880" s="131">
        <f t="shared" si="336"/>
        <v>1684.2020587065297</v>
      </c>
      <c r="Y880" s="131">
        <f t="shared" si="336"/>
        <v>1803.2963008265297</v>
      </c>
    </row>
    <row r="881" spans="1:25" ht="51.75" outlineLevel="1" thickBot="1" x14ac:dyDescent="0.25">
      <c r="A881" s="8" t="s">
        <v>88</v>
      </c>
      <c r="B881" s="134">
        <f>'[6]1'!$A$14</f>
        <v>1441.72728312</v>
      </c>
      <c r="C881" s="135">
        <f>'[6]1'!$B$14</f>
        <v>1541.3155141300001</v>
      </c>
      <c r="D881" s="135">
        <f>'[6]1'!$C$14</f>
        <v>1587.31353113</v>
      </c>
      <c r="E881" s="135">
        <f>'[6]1'!$D$14</f>
        <v>1653.8602994400001</v>
      </c>
      <c r="F881" s="135">
        <f>'[6]1'!$E$14</f>
        <v>1681.2512114199999</v>
      </c>
      <c r="G881" s="135">
        <f>'[6]1'!$F$14</f>
        <v>1704.74261329</v>
      </c>
      <c r="H881" s="135">
        <f>'[6]1'!$G$14</f>
        <v>1710.4484552900001</v>
      </c>
      <c r="I881" s="135">
        <f>'[6]1'!$H$14</f>
        <v>1507.1060029400001</v>
      </c>
      <c r="J881" s="135">
        <f>'[6]1'!$I$14</f>
        <v>1399.7270489800001</v>
      </c>
      <c r="K881" s="135">
        <f>'[6]1'!$J$14</f>
        <v>1372.0922584100001</v>
      </c>
      <c r="L881" s="135">
        <f>'[6]1'!$K$14</f>
        <v>1336.0419435599999</v>
      </c>
      <c r="M881" s="135">
        <f>'[6]1'!$L$14</f>
        <v>1363.37484986</v>
      </c>
      <c r="N881" s="135">
        <f>'[6]1'!$M$14</f>
        <v>1396.90564019</v>
      </c>
      <c r="O881" s="135">
        <f>'[6]1'!$N$14</f>
        <v>1401.3938721</v>
      </c>
      <c r="P881" s="135">
        <f>'[6]1'!$O$14</f>
        <v>1361.3725006699999</v>
      </c>
      <c r="Q881" s="135">
        <f>'[6]1'!$P$14</f>
        <v>1294.66063134</v>
      </c>
      <c r="R881" s="135">
        <f>'[6]1'!$Q$14</f>
        <v>1292.49611437</v>
      </c>
      <c r="S881" s="135">
        <f>'[6]1'!$R$14</f>
        <v>1291.1191412000001</v>
      </c>
      <c r="T881" s="135">
        <f>'[6]1'!$S$14</f>
        <v>1325.4371149399999</v>
      </c>
      <c r="U881" s="135">
        <f>'[6]1'!$T$14</f>
        <v>1325.55678059</v>
      </c>
      <c r="V881" s="135">
        <f>'[6]1'!$U$14</f>
        <v>1346.5242975599999</v>
      </c>
      <c r="W881" s="135">
        <f>'[6]1'!$V$14</f>
        <v>1319.7578359700001</v>
      </c>
      <c r="X881" s="135">
        <f>'[6]1'!$W$14</f>
        <v>1357.0380348000001</v>
      </c>
      <c r="Y881" s="136">
        <f>'[6]1'!$X$14</f>
        <v>1476.1322769200001</v>
      </c>
    </row>
    <row r="882" spans="1:25" ht="15" outlineLevel="1" thickBot="1" x14ac:dyDescent="0.25">
      <c r="A882" s="8" t="s">
        <v>57</v>
      </c>
      <c r="B882" s="134">
        <f>'[5]6.51 (013) публ ФСК'!$E$33*0.0456</f>
        <v>94.957440000000005</v>
      </c>
      <c r="C882" s="135">
        <f>'[5]6.51 (013) публ ФСК'!$E$33*0.0456</f>
        <v>94.957440000000005</v>
      </c>
      <c r="D882" s="135">
        <f>'[5]6.51 (013) публ ФСК'!$E$33*0.0456</f>
        <v>94.957440000000005</v>
      </c>
      <c r="E882" s="135">
        <f>'[5]6.51 (013) публ ФСК'!$E$33*0.0456</f>
        <v>94.957440000000005</v>
      </c>
      <c r="F882" s="135">
        <f>'[5]6.51 (013) публ ФСК'!$E$33*0.0456</f>
        <v>94.957440000000005</v>
      </c>
      <c r="G882" s="135">
        <f>'[5]6.51 (013) публ ФСК'!$E$33*0.0456</f>
        <v>94.957440000000005</v>
      </c>
      <c r="H882" s="135">
        <f>'[5]6.51 (013) публ ФСК'!$E$33*0.0456</f>
        <v>94.957440000000005</v>
      </c>
      <c r="I882" s="135">
        <f>'[5]6.51 (013) публ ФСК'!$E$33*0.0456</f>
        <v>94.957440000000005</v>
      </c>
      <c r="J882" s="135">
        <f>'[5]6.51 (013) публ ФСК'!$E$33*0.0456</f>
        <v>94.957440000000005</v>
      </c>
      <c r="K882" s="135">
        <f>'[5]6.51 (013) публ ФСК'!$E$33*0.0456</f>
        <v>94.957440000000005</v>
      </c>
      <c r="L882" s="135">
        <f>'[5]6.51 (013) публ ФСК'!$E$33*0.0456</f>
        <v>94.957440000000005</v>
      </c>
      <c r="M882" s="135">
        <f>'[5]6.51 (013) публ ФСК'!$E$33*0.0456</f>
        <v>94.957440000000005</v>
      </c>
      <c r="N882" s="135">
        <f>'[5]6.51 (013) публ ФСК'!$E$33*0.0456</f>
        <v>94.957440000000005</v>
      </c>
      <c r="O882" s="135">
        <f>'[5]6.51 (013) публ ФСК'!$E$33*0.0456</f>
        <v>94.957440000000005</v>
      </c>
      <c r="P882" s="135">
        <f>'[5]6.51 (013) публ ФСК'!$E$33*0.0456</f>
        <v>94.957440000000005</v>
      </c>
      <c r="Q882" s="135">
        <f>'[5]6.51 (013) публ ФСК'!$E$33*0.0456</f>
        <v>94.957440000000005</v>
      </c>
      <c r="R882" s="135">
        <f>'[5]6.51 (013) публ ФСК'!$E$33*0.0456</f>
        <v>94.957440000000005</v>
      </c>
      <c r="S882" s="135">
        <f>'[5]6.51 (013) публ ФСК'!$E$33*0.0456</f>
        <v>94.957440000000005</v>
      </c>
      <c r="T882" s="135">
        <f>'[5]6.51 (013) публ ФСК'!$E$33*0.0456</f>
        <v>94.957440000000005</v>
      </c>
      <c r="U882" s="135">
        <f>'[5]6.51 (013) публ ФСК'!$E$33*0.0456</f>
        <v>94.957440000000005</v>
      </c>
      <c r="V882" s="135">
        <f>'[5]6.51 (013) публ ФСК'!$E$33*0.0456</f>
        <v>94.957440000000005</v>
      </c>
      <c r="W882" s="135">
        <f>'[5]6.51 (013) публ ФСК'!$E$33*0.0456</f>
        <v>94.957440000000005</v>
      </c>
      <c r="X882" s="135">
        <f>'[5]6.51 (013) публ ФСК'!$E$33*0.0456</f>
        <v>94.957440000000005</v>
      </c>
      <c r="Y882" s="136">
        <f>'[5]6.51 (013) публ ФСК'!$E$33*0.0456</f>
        <v>94.957440000000005</v>
      </c>
    </row>
    <row r="883" spans="1:25" ht="26.25" outlineLevel="1" thickBot="1" x14ac:dyDescent="0.25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 x14ac:dyDescent="0.25">
      <c r="A884" s="8" t="s">
        <v>59</v>
      </c>
      <c r="B884" s="134">
        <f>'[3]ВЭК 4 цк'!$H$4</f>
        <v>7.0315839065297272</v>
      </c>
      <c r="C884" s="135">
        <f>'[3]ВЭК 4 цк'!$H$4</f>
        <v>7.0315839065297272</v>
      </c>
      <c r="D884" s="135">
        <f>'[3]ВЭК 4 цк'!$H$4</f>
        <v>7.0315839065297272</v>
      </c>
      <c r="E884" s="135">
        <f>'[3]ВЭК 4 цк'!$H$4</f>
        <v>7.0315839065297272</v>
      </c>
      <c r="F884" s="135">
        <f>'[3]ВЭК 4 цк'!$H$4</f>
        <v>7.0315839065297272</v>
      </c>
      <c r="G884" s="135">
        <f>'[3]ВЭК 4 цк'!$H$4</f>
        <v>7.0315839065297272</v>
      </c>
      <c r="H884" s="135">
        <f>'[3]ВЭК 4 цк'!$H$4</f>
        <v>7.0315839065297272</v>
      </c>
      <c r="I884" s="135">
        <f>'[3]ВЭК 4 цк'!$H$4</f>
        <v>7.0315839065297272</v>
      </c>
      <c r="J884" s="135">
        <f>'[3]ВЭК 4 цк'!$H$4</f>
        <v>7.0315839065297272</v>
      </c>
      <c r="K884" s="135">
        <f>'[3]ВЭК 4 цк'!$H$4</f>
        <v>7.0315839065297272</v>
      </c>
      <c r="L884" s="135">
        <f>'[3]ВЭК 4 цк'!$H$4</f>
        <v>7.0315839065297272</v>
      </c>
      <c r="M884" s="135">
        <f>'[3]ВЭК 4 цк'!$H$4</f>
        <v>7.0315839065297272</v>
      </c>
      <c r="N884" s="135">
        <f>'[3]ВЭК 4 цк'!$H$4</f>
        <v>7.0315839065297272</v>
      </c>
      <c r="O884" s="135">
        <f>'[3]ВЭК 4 цк'!$H$4</f>
        <v>7.0315839065297272</v>
      </c>
      <c r="P884" s="135">
        <f>'[3]ВЭК 4 цк'!$H$4</f>
        <v>7.0315839065297272</v>
      </c>
      <c r="Q884" s="135">
        <f>'[3]ВЭК 4 цк'!$H$4</f>
        <v>7.0315839065297272</v>
      </c>
      <c r="R884" s="135">
        <f>'[3]ВЭК 4 цк'!$H$4</f>
        <v>7.0315839065297272</v>
      </c>
      <c r="S884" s="135">
        <f>'[3]ВЭК 4 цк'!$H$4</f>
        <v>7.0315839065297272</v>
      </c>
      <c r="T884" s="135">
        <f>'[3]ВЭК 4 цк'!$H$4</f>
        <v>7.0315839065297272</v>
      </c>
      <c r="U884" s="135">
        <f>'[3]ВЭК 4 цк'!$H$4</f>
        <v>7.0315839065297272</v>
      </c>
      <c r="V884" s="135">
        <f>'[3]ВЭК 4 цк'!$H$4</f>
        <v>7.0315839065297272</v>
      </c>
      <c r="W884" s="135">
        <f>'[3]ВЭК 4 цк'!$H$4</f>
        <v>7.0315839065297272</v>
      </c>
      <c r="X884" s="135">
        <f>'[3]ВЭК 4 цк'!$H$4</f>
        <v>7.0315839065297272</v>
      </c>
      <c r="Y884" s="136">
        <f>'[3]ВЭК 4 цк'!$H$4</f>
        <v>7.0315839065297272</v>
      </c>
    </row>
    <row r="885" spans="1:25" ht="20.25" customHeight="1" thickBot="1" x14ac:dyDescent="0.25">
      <c r="A885" s="18">
        <v>15</v>
      </c>
      <c r="B885" s="131">
        <f>B886+B887+B888+B889</f>
        <v>1799.6708741265295</v>
      </c>
      <c r="C885" s="131">
        <f t="shared" ref="C885:Y885" si="338">C886+C887+C888+C889</f>
        <v>1909.1624370165296</v>
      </c>
      <c r="D885" s="131">
        <f t="shared" si="338"/>
        <v>2057.5712355665296</v>
      </c>
      <c r="E885" s="131">
        <f t="shared" si="338"/>
        <v>2092.4960993765299</v>
      </c>
      <c r="F885" s="131">
        <f t="shared" si="338"/>
        <v>2090.0621586365296</v>
      </c>
      <c r="G885" s="131">
        <f t="shared" si="338"/>
        <v>2091.2293309065299</v>
      </c>
      <c r="H885" s="131">
        <f t="shared" si="338"/>
        <v>2085.0171836465297</v>
      </c>
      <c r="I885" s="131">
        <f t="shared" si="338"/>
        <v>1890.3093158065296</v>
      </c>
      <c r="J885" s="131">
        <f t="shared" si="338"/>
        <v>1787.2029694165296</v>
      </c>
      <c r="K885" s="131">
        <f t="shared" si="338"/>
        <v>1701.2363819265295</v>
      </c>
      <c r="L885" s="131">
        <f t="shared" si="338"/>
        <v>1646.2718567965296</v>
      </c>
      <c r="M885" s="131">
        <f t="shared" si="338"/>
        <v>1611.0185178365296</v>
      </c>
      <c r="N885" s="131">
        <f t="shared" si="338"/>
        <v>1603.7707647865295</v>
      </c>
      <c r="O885" s="131">
        <f t="shared" si="338"/>
        <v>1568.8991428865295</v>
      </c>
      <c r="P885" s="131">
        <f t="shared" si="338"/>
        <v>1401.8557715765296</v>
      </c>
      <c r="Q885" s="131">
        <f t="shared" si="338"/>
        <v>1373.8181976465296</v>
      </c>
      <c r="R885" s="131">
        <f t="shared" si="338"/>
        <v>1366.5564606865296</v>
      </c>
      <c r="S885" s="131">
        <f t="shared" si="338"/>
        <v>1367.1635250865295</v>
      </c>
      <c r="T885" s="131">
        <f t="shared" si="338"/>
        <v>1398.5152082665295</v>
      </c>
      <c r="U885" s="131">
        <f t="shared" si="338"/>
        <v>1464.8622722665295</v>
      </c>
      <c r="V885" s="131">
        <f t="shared" si="338"/>
        <v>1654.2060098465295</v>
      </c>
      <c r="W885" s="131">
        <f t="shared" si="338"/>
        <v>1629.6795243065296</v>
      </c>
      <c r="X885" s="131">
        <f t="shared" si="338"/>
        <v>1667.8471792565297</v>
      </c>
      <c r="Y885" s="131">
        <f t="shared" si="338"/>
        <v>1742.4198103765295</v>
      </c>
    </row>
    <row r="886" spans="1:25" ht="51.75" outlineLevel="1" thickBot="1" x14ac:dyDescent="0.25">
      <c r="A886" s="8" t="s">
        <v>88</v>
      </c>
      <c r="B886" s="134">
        <f>'[6]1'!$A$15</f>
        <v>1472.5068502199999</v>
      </c>
      <c r="C886" s="135">
        <f>'[6]1'!$B$15</f>
        <v>1581.99841311</v>
      </c>
      <c r="D886" s="135">
        <f>'[6]1'!$C$15</f>
        <v>1730.40721166</v>
      </c>
      <c r="E886" s="135">
        <f>'[6]1'!$D$15</f>
        <v>1765.3320754700001</v>
      </c>
      <c r="F886" s="135">
        <f>'[6]1'!$E$15</f>
        <v>1762.89813473</v>
      </c>
      <c r="G886" s="135">
        <f>'[6]1'!$F$15</f>
        <v>1764.0653070000001</v>
      </c>
      <c r="H886" s="135">
        <f>'[6]1'!$G$15</f>
        <v>1757.8531597399999</v>
      </c>
      <c r="I886" s="135">
        <f>'[6]1'!$H$15</f>
        <v>1563.1452919000001</v>
      </c>
      <c r="J886" s="135">
        <f>'[6]1'!$I$15</f>
        <v>1460.0389455100001</v>
      </c>
      <c r="K886" s="135">
        <f>'[6]1'!$J$15</f>
        <v>1374.0723580199999</v>
      </c>
      <c r="L886" s="135">
        <f>'[6]1'!$K$15</f>
        <v>1319.1078328900001</v>
      </c>
      <c r="M886" s="135">
        <f>'[6]1'!$L$15</f>
        <v>1283.85449393</v>
      </c>
      <c r="N886" s="135">
        <f>'[6]1'!$M$15</f>
        <v>1276.60674088</v>
      </c>
      <c r="O886" s="135">
        <f>'[6]1'!$N$15</f>
        <v>1241.7351189799999</v>
      </c>
      <c r="P886" s="135">
        <f>'[6]1'!$O$15</f>
        <v>1074.69174767</v>
      </c>
      <c r="Q886" s="135">
        <f>'[6]1'!$P$15</f>
        <v>1046.65417374</v>
      </c>
      <c r="R886" s="135">
        <f>'[6]1'!$Q$15</f>
        <v>1039.39243678</v>
      </c>
      <c r="S886" s="135">
        <f>'[6]1'!$R$15</f>
        <v>1039.9995011799999</v>
      </c>
      <c r="T886" s="135">
        <f>'[6]1'!$S$15</f>
        <v>1071.3511843599999</v>
      </c>
      <c r="U886" s="135">
        <f>'[6]1'!$T$15</f>
        <v>1137.69824836</v>
      </c>
      <c r="V886" s="135">
        <f>'[6]1'!$U$15</f>
        <v>1327.0419859399999</v>
      </c>
      <c r="W886" s="135">
        <f>'[6]1'!$V$15</f>
        <v>1302.5155004000001</v>
      </c>
      <c r="X886" s="135">
        <f>'[6]1'!$W$15</f>
        <v>1340.6831553500001</v>
      </c>
      <c r="Y886" s="136">
        <f>'[6]1'!$X$15</f>
        <v>1415.25578647</v>
      </c>
    </row>
    <row r="887" spans="1:25" ht="15" outlineLevel="1" thickBot="1" x14ac:dyDescent="0.25">
      <c r="A887" s="8" t="s">
        <v>57</v>
      </c>
      <c r="B887" s="134">
        <f>'[5]6.51 (013) публ ФСК'!$E$33*0.0456</f>
        <v>94.957440000000005</v>
      </c>
      <c r="C887" s="135">
        <f>'[5]6.51 (013) публ ФСК'!$E$33*0.0456</f>
        <v>94.957440000000005</v>
      </c>
      <c r="D887" s="135">
        <f>'[5]6.51 (013) публ ФСК'!$E$33*0.0456</f>
        <v>94.957440000000005</v>
      </c>
      <c r="E887" s="135">
        <f>'[5]6.51 (013) публ ФСК'!$E$33*0.0456</f>
        <v>94.957440000000005</v>
      </c>
      <c r="F887" s="135">
        <f>'[5]6.51 (013) публ ФСК'!$E$33*0.0456</f>
        <v>94.957440000000005</v>
      </c>
      <c r="G887" s="135">
        <f>'[5]6.51 (013) публ ФСК'!$E$33*0.0456</f>
        <v>94.957440000000005</v>
      </c>
      <c r="H887" s="135">
        <f>'[5]6.51 (013) публ ФСК'!$E$33*0.0456</f>
        <v>94.957440000000005</v>
      </c>
      <c r="I887" s="135">
        <f>'[5]6.51 (013) публ ФСК'!$E$33*0.0456</f>
        <v>94.957440000000005</v>
      </c>
      <c r="J887" s="135">
        <f>'[5]6.51 (013) публ ФСК'!$E$33*0.0456</f>
        <v>94.957440000000005</v>
      </c>
      <c r="K887" s="135">
        <f>'[5]6.51 (013) публ ФСК'!$E$33*0.0456</f>
        <v>94.957440000000005</v>
      </c>
      <c r="L887" s="135">
        <f>'[5]6.51 (013) публ ФСК'!$E$33*0.0456</f>
        <v>94.957440000000005</v>
      </c>
      <c r="M887" s="135">
        <f>'[5]6.51 (013) публ ФСК'!$E$33*0.0456</f>
        <v>94.957440000000005</v>
      </c>
      <c r="N887" s="135">
        <f>'[5]6.51 (013) публ ФСК'!$E$33*0.0456</f>
        <v>94.957440000000005</v>
      </c>
      <c r="O887" s="135">
        <f>'[5]6.51 (013) публ ФСК'!$E$33*0.0456</f>
        <v>94.957440000000005</v>
      </c>
      <c r="P887" s="135">
        <f>'[5]6.51 (013) публ ФСК'!$E$33*0.0456</f>
        <v>94.957440000000005</v>
      </c>
      <c r="Q887" s="135">
        <f>'[5]6.51 (013) публ ФСК'!$E$33*0.0456</f>
        <v>94.957440000000005</v>
      </c>
      <c r="R887" s="135">
        <f>'[5]6.51 (013) публ ФСК'!$E$33*0.0456</f>
        <v>94.957440000000005</v>
      </c>
      <c r="S887" s="135">
        <f>'[5]6.51 (013) публ ФСК'!$E$33*0.0456</f>
        <v>94.957440000000005</v>
      </c>
      <c r="T887" s="135">
        <f>'[5]6.51 (013) публ ФСК'!$E$33*0.0456</f>
        <v>94.957440000000005</v>
      </c>
      <c r="U887" s="135">
        <f>'[5]6.51 (013) публ ФСК'!$E$33*0.0456</f>
        <v>94.957440000000005</v>
      </c>
      <c r="V887" s="135">
        <f>'[5]6.51 (013) публ ФСК'!$E$33*0.0456</f>
        <v>94.957440000000005</v>
      </c>
      <c r="W887" s="135">
        <f>'[5]6.51 (013) публ ФСК'!$E$33*0.0456</f>
        <v>94.957440000000005</v>
      </c>
      <c r="X887" s="135">
        <f>'[5]6.51 (013) публ ФСК'!$E$33*0.0456</f>
        <v>94.957440000000005</v>
      </c>
      <c r="Y887" s="136">
        <f>'[5]6.51 (013) публ ФСК'!$E$33*0.0456</f>
        <v>94.957440000000005</v>
      </c>
    </row>
    <row r="888" spans="1:25" ht="26.25" outlineLevel="1" thickBot="1" x14ac:dyDescent="0.25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 x14ac:dyDescent="0.25">
      <c r="A889" s="8" t="s">
        <v>59</v>
      </c>
      <c r="B889" s="134">
        <f>'[3]ВЭК 4 цк'!$H$4</f>
        <v>7.0315839065297272</v>
      </c>
      <c r="C889" s="135">
        <f>'[3]ВЭК 4 цк'!$H$4</f>
        <v>7.0315839065297272</v>
      </c>
      <c r="D889" s="135">
        <f>'[3]ВЭК 4 цк'!$H$4</f>
        <v>7.0315839065297272</v>
      </c>
      <c r="E889" s="135">
        <f>'[3]ВЭК 4 цк'!$H$4</f>
        <v>7.0315839065297272</v>
      </c>
      <c r="F889" s="135">
        <f>'[3]ВЭК 4 цк'!$H$4</f>
        <v>7.0315839065297272</v>
      </c>
      <c r="G889" s="135">
        <f>'[3]ВЭК 4 цк'!$H$4</f>
        <v>7.0315839065297272</v>
      </c>
      <c r="H889" s="135">
        <f>'[3]ВЭК 4 цк'!$H$4</f>
        <v>7.0315839065297272</v>
      </c>
      <c r="I889" s="135">
        <f>'[3]ВЭК 4 цк'!$H$4</f>
        <v>7.0315839065297272</v>
      </c>
      <c r="J889" s="135">
        <f>'[3]ВЭК 4 цк'!$H$4</f>
        <v>7.0315839065297272</v>
      </c>
      <c r="K889" s="135">
        <f>'[3]ВЭК 4 цк'!$H$4</f>
        <v>7.0315839065297272</v>
      </c>
      <c r="L889" s="135">
        <f>'[3]ВЭК 4 цк'!$H$4</f>
        <v>7.0315839065297272</v>
      </c>
      <c r="M889" s="135">
        <f>'[3]ВЭК 4 цк'!$H$4</f>
        <v>7.0315839065297272</v>
      </c>
      <c r="N889" s="135">
        <f>'[3]ВЭК 4 цк'!$H$4</f>
        <v>7.0315839065297272</v>
      </c>
      <c r="O889" s="135">
        <f>'[3]ВЭК 4 цк'!$H$4</f>
        <v>7.0315839065297272</v>
      </c>
      <c r="P889" s="135">
        <f>'[3]ВЭК 4 цк'!$H$4</f>
        <v>7.0315839065297272</v>
      </c>
      <c r="Q889" s="135">
        <f>'[3]ВЭК 4 цк'!$H$4</f>
        <v>7.0315839065297272</v>
      </c>
      <c r="R889" s="135">
        <f>'[3]ВЭК 4 цк'!$H$4</f>
        <v>7.0315839065297272</v>
      </c>
      <c r="S889" s="135">
        <f>'[3]ВЭК 4 цк'!$H$4</f>
        <v>7.0315839065297272</v>
      </c>
      <c r="T889" s="135">
        <f>'[3]ВЭК 4 цк'!$H$4</f>
        <v>7.0315839065297272</v>
      </c>
      <c r="U889" s="135">
        <f>'[3]ВЭК 4 цк'!$H$4</f>
        <v>7.0315839065297272</v>
      </c>
      <c r="V889" s="135">
        <f>'[3]ВЭК 4 цк'!$H$4</f>
        <v>7.0315839065297272</v>
      </c>
      <c r="W889" s="135">
        <f>'[3]ВЭК 4 цк'!$H$4</f>
        <v>7.0315839065297272</v>
      </c>
      <c r="X889" s="135">
        <f>'[3]ВЭК 4 цк'!$H$4</f>
        <v>7.0315839065297272</v>
      </c>
      <c r="Y889" s="136">
        <f>'[3]ВЭК 4 цк'!$H$4</f>
        <v>7.0315839065297272</v>
      </c>
    </row>
    <row r="890" spans="1:25" ht="20.25" customHeight="1" thickBot="1" x14ac:dyDescent="0.25">
      <c r="A890" s="18">
        <v>16</v>
      </c>
      <c r="B890" s="131">
        <f>B891+B892+B893+B894</f>
        <v>1759.4940951965295</v>
      </c>
      <c r="C890" s="131">
        <f t="shared" ref="C890:Y890" si="340">C891+C892+C893+C894</f>
        <v>1846.1447459165295</v>
      </c>
      <c r="D890" s="131">
        <f t="shared" si="340"/>
        <v>2017.2542332165297</v>
      </c>
      <c r="E890" s="131">
        <f t="shared" si="340"/>
        <v>2085.9509973865297</v>
      </c>
      <c r="F890" s="131">
        <f t="shared" si="340"/>
        <v>2090.5450369765299</v>
      </c>
      <c r="G890" s="131">
        <f t="shared" si="340"/>
        <v>2084.3921158665298</v>
      </c>
      <c r="H890" s="131">
        <f t="shared" si="340"/>
        <v>1929.7584837465295</v>
      </c>
      <c r="I890" s="131">
        <f t="shared" si="340"/>
        <v>1873.0177728365295</v>
      </c>
      <c r="J890" s="131">
        <f t="shared" si="340"/>
        <v>1769.9391411965296</v>
      </c>
      <c r="K890" s="131">
        <f t="shared" si="340"/>
        <v>1692.2760371565296</v>
      </c>
      <c r="L890" s="131">
        <f t="shared" si="340"/>
        <v>1648.5894220065295</v>
      </c>
      <c r="M890" s="131">
        <f t="shared" si="340"/>
        <v>1617.1342810965295</v>
      </c>
      <c r="N890" s="131">
        <f t="shared" si="340"/>
        <v>1610.3637242665295</v>
      </c>
      <c r="O890" s="131">
        <f t="shared" si="340"/>
        <v>1617.0441973365296</v>
      </c>
      <c r="P890" s="131">
        <f t="shared" si="340"/>
        <v>1619.8845423465295</v>
      </c>
      <c r="Q890" s="131">
        <f t="shared" si="340"/>
        <v>1598.7001145265297</v>
      </c>
      <c r="R890" s="131">
        <f t="shared" si="340"/>
        <v>1588.3259883165297</v>
      </c>
      <c r="S890" s="131">
        <f t="shared" si="340"/>
        <v>1589.6662763965296</v>
      </c>
      <c r="T890" s="131">
        <f t="shared" si="340"/>
        <v>1618.5255689865296</v>
      </c>
      <c r="U890" s="131">
        <f t="shared" si="340"/>
        <v>1625.2980520165295</v>
      </c>
      <c r="V890" s="131">
        <f t="shared" si="340"/>
        <v>1447.3015598865295</v>
      </c>
      <c r="W890" s="131">
        <f t="shared" si="340"/>
        <v>1271.2636495965296</v>
      </c>
      <c r="X890" s="131">
        <f t="shared" si="340"/>
        <v>1289.9915089965295</v>
      </c>
      <c r="Y890" s="131">
        <f t="shared" si="340"/>
        <v>1334.2366545665295</v>
      </c>
    </row>
    <row r="891" spans="1:25" ht="51.75" outlineLevel="1" thickBot="1" x14ac:dyDescent="0.25">
      <c r="A891" s="8" t="s">
        <v>88</v>
      </c>
      <c r="B891" s="134">
        <f>'[6]1'!$A$16</f>
        <v>1432.33007129</v>
      </c>
      <c r="C891" s="135">
        <f>'[6]1'!$B$16</f>
        <v>1518.9807220099999</v>
      </c>
      <c r="D891" s="135">
        <f>'[6]1'!$C$16</f>
        <v>1690.0902093100001</v>
      </c>
      <c r="E891" s="135">
        <f>'[6]1'!$D$16</f>
        <v>1758.7869734799999</v>
      </c>
      <c r="F891" s="135">
        <f>'[6]1'!$E$16</f>
        <v>1763.3810130700001</v>
      </c>
      <c r="G891" s="135">
        <f>'[6]1'!$F$16</f>
        <v>1757.22809196</v>
      </c>
      <c r="H891" s="135">
        <f>'[6]1'!$G$16</f>
        <v>1602.5944598399999</v>
      </c>
      <c r="I891" s="135">
        <f>'[6]1'!$H$16</f>
        <v>1545.8537489299999</v>
      </c>
      <c r="J891" s="135">
        <f>'[6]1'!$I$16</f>
        <v>1442.77511729</v>
      </c>
      <c r="K891" s="135">
        <f>'[6]1'!$J$16</f>
        <v>1365.11201325</v>
      </c>
      <c r="L891" s="135">
        <f>'[6]1'!$K$16</f>
        <v>1321.4253980999999</v>
      </c>
      <c r="M891" s="135">
        <f>'[6]1'!$L$16</f>
        <v>1289.97025719</v>
      </c>
      <c r="N891" s="135">
        <f>'[6]1'!$M$16</f>
        <v>1283.19970036</v>
      </c>
      <c r="O891" s="135">
        <f>'[6]1'!$N$16</f>
        <v>1289.88017343</v>
      </c>
      <c r="P891" s="135">
        <f>'[6]1'!$O$16</f>
        <v>1292.72051844</v>
      </c>
      <c r="Q891" s="135">
        <f>'[6]1'!$P$16</f>
        <v>1271.5360906200001</v>
      </c>
      <c r="R891" s="135">
        <f>'[6]1'!$Q$16</f>
        <v>1261.1619644100001</v>
      </c>
      <c r="S891" s="135">
        <f>'[6]1'!$R$16</f>
        <v>1262.50225249</v>
      </c>
      <c r="T891" s="135">
        <f>'[6]1'!$S$16</f>
        <v>1291.36154508</v>
      </c>
      <c r="U891" s="135">
        <f>'[6]1'!$T$16</f>
        <v>1298.1340281099999</v>
      </c>
      <c r="V891" s="135">
        <f>'[6]1'!$U$16</f>
        <v>1120.1375359799999</v>
      </c>
      <c r="W891" s="135">
        <f>'[6]1'!$V$16</f>
        <v>944.09962569000004</v>
      </c>
      <c r="X891" s="135">
        <f>'[6]1'!$W$16</f>
        <v>962.82748508999998</v>
      </c>
      <c r="Y891" s="136">
        <f>'[6]1'!$X$16</f>
        <v>1007.07263066</v>
      </c>
    </row>
    <row r="892" spans="1:25" ht="15" outlineLevel="1" thickBot="1" x14ac:dyDescent="0.25">
      <c r="A892" s="8" t="s">
        <v>57</v>
      </c>
      <c r="B892" s="134">
        <f>'[5]6.51 (013) публ ФСК'!$E$33*0.0456</f>
        <v>94.957440000000005</v>
      </c>
      <c r="C892" s="135">
        <f>'[5]6.51 (013) публ ФСК'!$E$33*0.0456</f>
        <v>94.957440000000005</v>
      </c>
      <c r="D892" s="135">
        <f>'[5]6.51 (013) публ ФСК'!$E$33*0.0456</f>
        <v>94.957440000000005</v>
      </c>
      <c r="E892" s="135">
        <f>'[5]6.51 (013) публ ФСК'!$E$33*0.0456</f>
        <v>94.957440000000005</v>
      </c>
      <c r="F892" s="135">
        <f>'[5]6.51 (013) публ ФСК'!$E$33*0.0456</f>
        <v>94.957440000000005</v>
      </c>
      <c r="G892" s="135">
        <f>'[5]6.51 (013) публ ФСК'!$E$33*0.0456</f>
        <v>94.957440000000005</v>
      </c>
      <c r="H892" s="135">
        <f>'[5]6.51 (013) публ ФСК'!$E$33*0.0456</f>
        <v>94.957440000000005</v>
      </c>
      <c r="I892" s="135">
        <f>'[5]6.51 (013) публ ФСК'!$E$33*0.0456</f>
        <v>94.957440000000005</v>
      </c>
      <c r="J892" s="135">
        <f>'[5]6.51 (013) публ ФСК'!$E$33*0.0456</f>
        <v>94.957440000000005</v>
      </c>
      <c r="K892" s="135">
        <f>'[5]6.51 (013) публ ФСК'!$E$33*0.0456</f>
        <v>94.957440000000005</v>
      </c>
      <c r="L892" s="135">
        <f>'[5]6.51 (013) публ ФСК'!$E$33*0.0456</f>
        <v>94.957440000000005</v>
      </c>
      <c r="M892" s="135">
        <f>'[5]6.51 (013) публ ФСК'!$E$33*0.0456</f>
        <v>94.957440000000005</v>
      </c>
      <c r="N892" s="135">
        <f>'[5]6.51 (013) публ ФСК'!$E$33*0.0456</f>
        <v>94.957440000000005</v>
      </c>
      <c r="O892" s="135">
        <f>'[5]6.51 (013) публ ФСК'!$E$33*0.0456</f>
        <v>94.957440000000005</v>
      </c>
      <c r="P892" s="135">
        <f>'[5]6.51 (013) публ ФСК'!$E$33*0.0456</f>
        <v>94.957440000000005</v>
      </c>
      <c r="Q892" s="135">
        <f>'[5]6.51 (013) публ ФСК'!$E$33*0.0456</f>
        <v>94.957440000000005</v>
      </c>
      <c r="R892" s="135">
        <f>'[5]6.51 (013) публ ФСК'!$E$33*0.0456</f>
        <v>94.957440000000005</v>
      </c>
      <c r="S892" s="135">
        <f>'[5]6.51 (013) публ ФСК'!$E$33*0.0456</f>
        <v>94.957440000000005</v>
      </c>
      <c r="T892" s="135">
        <f>'[5]6.51 (013) публ ФСК'!$E$33*0.0456</f>
        <v>94.957440000000005</v>
      </c>
      <c r="U892" s="135">
        <f>'[5]6.51 (013) публ ФСК'!$E$33*0.0456</f>
        <v>94.957440000000005</v>
      </c>
      <c r="V892" s="135">
        <f>'[5]6.51 (013) публ ФСК'!$E$33*0.0456</f>
        <v>94.957440000000005</v>
      </c>
      <c r="W892" s="135">
        <f>'[5]6.51 (013) публ ФСК'!$E$33*0.0456</f>
        <v>94.957440000000005</v>
      </c>
      <c r="X892" s="135">
        <f>'[5]6.51 (013) публ ФСК'!$E$33*0.0456</f>
        <v>94.957440000000005</v>
      </c>
      <c r="Y892" s="136">
        <f>'[5]6.51 (013) публ ФСК'!$E$33*0.0456</f>
        <v>94.957440000000005</v>
      </c>
    </row>
    <row r="893" spans="1:25" ht="26.25" outlineLevel="1" thickBot="1" x14ac:dyDescent="0.25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 x14ac:dyDescent="0.25">
      <c r="A894" s="8" t="s">
        <v>59</v>
      </c>
      <c r="B894" s="134">
        <f>'[3]ВЭК 4 цк'!$H$4</f>
        <v>7.0315839065297272</v>
      </c>
      <c r="C894" s="135">
        <f>'[3]ВЭК 4 цк'!$H$4</f>
        <v>7.0315839065297272</v>
      </c>
      <c r="D894" s="135">
        <f>'[3]ВЭК 4 цк'!$H$4</f>
        <v>7.0315839065297272</v>
      </c>
      <c r="E894" s="135">
        <f>'[3]ВЭК 4 цк'!$H$4</f>
        <v>7.0315839065297272</v>
      </c>
      <c r="F894" s="135">
        <f>'[3]ВЭК 4 цк'!$H$4</f>
        <v>7.0315839065297272</v>
      </c>
      <c r="G894" s="135">
        <f>'[3]ВЭК 4 цк'!$H$4</f>
        <v>7.0315839065297272</v>
      </c>
      <c r="H894" s="135">
        <f>'[3]ВЭК 4 цк'!$H$4</f>
        <v>7.0315839065297272</v>
      </c>
      <c r="I894" s="135">
        <f>'[3]ВЭК 4 цк'!$H$4</f>
        <v>7.0315839065297272</v>
      </c>
      <c r="J894" s="135">
        <f>'[3]ВЭК 4 цк'!$H$4</f>
        <v>7.0315839065297272</v>
      </c>
      <c r="K894" s="135">
        <f>'[3]ВЭК 4 цк'!$H$4</f>
        <v>7.0315839065297272</v>
      </c>
      <c r="L894" s="135">
        <f>'[3]ВЭК 4 цк'!$H$4</f>
        <v>7.0315839065297272</v>
      </c>
      <c r="M894" s="135">
        <f>'[3]ВЭК 4 цк'!$H$4</f>
        <v>7.0315839065297272</v>
      </c>
      <c r="N894" s="135">
        <f>'[3]ВЭК 4 цк'!$H$4</f>
        <v>7.0315839065297272</v>
      </c>
      <c r="O894" s="135">
        <f>'[3]ВЭК 4 цк'!$H$4</f>
        <v>7.0315839065297272</v>
      </c>
      <c r="P894" s="135">
        <f>'[3]ВЭК 4 цк'!$H$4</f>
        <v>7.0315839065297272</v>
      </c>
      <c r="Q894" s="135">
        <f>'[3]ВЭК 4 цк'!$H$4</f>
        <v>7.0315839065297272</v>
      </c>
      <c r="R894" s="135">
        <f>'[3]ВЭК 4 цк'!$H$4</f>
        <v>7.0315839065297272</v>
      </c>
      <c r="S894" s="135">
        <f>'[3]ВЭК 4 цк'!$H$4</f>
        <v>7.0315839065297272</v>
      </c>
      <c r="T894" s="135">
        <f>'[3]ВЭК 4 цк'!$H$4</f>
        <v>7.0315839065297272</v>
      </c>
      <c r="U894" s="135">
        <f>'[3]ВЭК 4 цк'!$H$4</f>
        <v>7.0315839065297272</v>
      </c>
      <c r="V894" s="135">
        <f>'[3]ВЭК 4 цк'!$H$4</f>
        <v>7.0315839065297272</v>
      </c>
      <c r="W894" s="135">
        <f>'[3]ВЭК 4 цк'!$H$4</f>
        <v>7.0315839065297272</v>
      </c>
      <c r="X894" s="135">
        <f>'[3]ВЭК 4 цк'!$H$4</f>
        <v>7.0315839065297272</v>
      </c>
      <c r="Y894" s="136">
        <f>'[3]ВЭК 4 цк'!$H$4</f>
        <v>7.0315839065297272</v>
      </c>
    </row>
    <row r="895" spans="1:25" ht="20.25" customHeight="1" thickBot="1" x14ac:dyDescent="0.25">
      <c r="A895" s="18">
        <v>17</v>
      </c>
      <c r="B895" s="131">
        <f>B896+B897+B898+B899</f>
        <v>1400.6684056065296</v>
      </c>
      <c r="C895" s="131">
        <f t="shared" ref="C895:Y895" si="342">C896+C897+C898+C899</f>
        <v>1607.7690795065296</v>
      </c>
      <c r="D895" s="131">
        <f t="shared" si="342"/>
        <v>1928.6319714565295</v>
      </c>
      <c r="E895" s="131">
        <f t="shared" si="342"/>
        <v>2034.3364656265296</v>
      </c>
      <c r="F895" s="131">
        <f t="shared" si="342"/>
        <v>2074.3886288065296</v>
      </c>
      <c r="G895" s="131">
        <f t="shared" si="342"/>
        <v>2119.1998011365295</v>
      </c>
      <c r="H895" s="131">
        <f t="shared" si="342"/>
        <v>1968.1328361165295</v>
      </c>
      <c r="I895" s="131">
        <f t="shared" si="342"/>
        <v>1859.4954349965296</v>
      </c>
      <c r="J895" s="131">
        <f t="shared" si="342"/>
        <v>1800.1252299165296</v>
      </c>
      <c r="K895" s="131">
        <f t="shared" si="342"/>
        <v>1757.8332900765295</v>
      </c>
      <c r="L895" s="131">
        <f t="shared" si="342"/>
        <v>1738.5273109565296</v>
      </c>
      <c r="M895" s="131">
        <f t="shared" si="342"/>
        <v>1736.4447283565296</v>
      </c>
      <c r="N895" s="131">
        <f t="shared" si="342"/>
        <v>1738.6366665965295</v>
      </c>
      <c r="O895" s="131">
        <f t="shared" si="342"/>
        <v>1730.8377586765296</v>
      </c>
      <c r="P895" s="131">
        <f t="shared" si="342"/>
        <v>1739.1291153965296</v>
      </c>
      <c r="Q895" s="131">
        <f t="shared" si="342"/>
        <v>1715.2961167065296</v>
      </c>
      <c r="R895" s="131">
        <f t="shared" si="342"/>
        <v>1710.4942749765296</v>
      </c>
      <c r="S895" s="131">
        <f t="shared" si="342"/>
        <v>1702.6809490465296</v>
      </c>
      <c r="T895" s="131">
        <f t="shared" si="342"/>
        <v>1730.7456644465296</v>
      </c>
      <c r="U895" s="131">
        <f t="shared" si="342"/>
        <v>1735.0966794065296</v>
      </c>
      <c r="V895" s="131">
        <f t="shared" si="342"/>
        <v>1753.1271802365295</v>
      </c>
      <c r="W895" s="131">
        <f t="shared" si="342"/>
        <v>1726.5657098665295</v>
      </c>
      <c r="X895" s="131">
        <f t="shared" si="342"/>
        <v>1776.7923141065296</v>
      </c>
      <c r="Y895" s="131">
        <f t="shared" si="342"/>
        <v>1857.7569496865297</v>
      </c>
    </row>
    <row r="896" spans="1:25" ht="51.75" outlineLevel="1" thickBot="1" x14ac:dyDescent="0.25">
      <c r="A896" s="8" t="s">
        <v>88</v>
      </c>
      <c r="B896" s="134">
        <f>'[6]1'!$A$17</f>
        <v>1073.5043817000001</v>
      </c>
      <c r="C896" s="135">
        <f>'[6]1'!$B$17</f>
        <v>1280.6050556</v>
      </c>
      <c r="D896" s="135">
        <f>'[6]1'!$C$17</f>
        <v>1601.46794755</v>
      </c>
      <c r="E896" s="135">
        <f>'[6]1'!$D$17</f>
        <v>1707.1724417200001</v>
      </c>
      <c r="F896" s="135">
        <f>'[6]1'!$E$17</f>
        <v>1747.2246049</v>
      </c>
      <c r="G896" s="135">
        <f>'[6]1'!$F$17</f>
        <v>1792.0357772299999</v>
      </c>
      <c r="H896" s="135">
        <f>'[6]1'!$G$17</f>
        <v>1640.9688122099999</v>
      </c>
      <c r="I896" s="135">
        <f>'[6]1'!$H$17</f>
        <v>1532.3314110900001</v>
      </c>
      <c r="J896" s="135">
        <f>'[6]1'!$I$17</f>
        <v>1472.9612060100001</v>
      </c>
      <c r="K896" s="135">
        <f>'[6]1'!$J$17</f>
        <v>1430.6692661699999</v>
      </c>
      <c r="L896" s="135">
        <f>'[6]1'!$K$17</f>
        <v>1411.3632870500001</v>
      </c>
      <c r="M896" s="135">
        <f>'[6]1'!$L$17</f>
        <v>1409.28070445</v>
      </c>
      <c r="N896" s="135">
        <f>'[6]1'!$M$17</f>
        <v>1411.4726426899999</v>
      </c>
      <c r="O896" s="135">
        <f>'[6]1'!$N$17</f>
        <v>1403.67373477</v>
      </c>
      <c r="P896" s="135">
        <f>'[6]1'!$O$17</f>
        <v>1411.9650914900001</v>
      </c>
      <c r="Q896" s="135">
        <f>'[6]1'!$P$17</f>
        <v>1388.1320928</v>
      </c>
      <c r="R896" s="135">
        <f>'[6]1'!$Q$17</f>
        <v>1383.33025107</v>
      </c>
      <c r="S896" s="135">
        <f>'[6]1'!$R$17</f>
        <v>1375.51692514</v>
      </c>
      <c r="T896" s="135">
        <f>'[6]1'!$S$17</f>
        <v>1403.5816405400001</v>
      </c>
      <c r="U896" s="135">
        <f>'[6]1'!$T$17</f>
        <v>1407.9326555</v>
      </c>
      <c r="V896" s="135">
        <f>'[6]1'!$U$17</f>
        <v>1425.9631563299999</v>
      </c>
      <c r="W896" s="135">
        <f>'[6]1'!$V$17</f>
        <v>1399.4016859599999</v>
      </c>
      <c r="X896" s="135">
        <f>'[6]1'!$W$17</f>
        <v>1449.6282902</v>
      </c>
      <c r="Y896" s="136">
        <f>'[6]1'!$X$17</f>
        <v>1530.5929257800001</v>
      </c>
    </row>
    <row r="897" spans="1:25" ht="15" outlineLevel="1" thickBot="1" x14ac:dyDescent="0.25">
      <c r="A897" s="8" t="s">
        <v>57</v>
      </c>
      <c r="B897" s="134">
        <f>'[5]6.51 (013) публ ФСК'!$E$33*0.0456</f>
        <v>94.957440000000005</v>
      </c>
      <c r="C897" s="135">
        <f>'[5]6.51 (013) публ ФСК'!$E$33*0.0456</f>
        <v>94.957440000000005</v>
      </c>
      <c r="D897" s="135">
        <f>'[5]6.51 (013) публ ФСК'!$E$33*0.0456</f>
        <v>94.957440000000005</v>
      </c>
      <c r="E897" s="135">
        <f>'[5]6.51 (013) публ ФСК'!$E$33*0.0456</f>
        <v>94.957440000000005</v>
      </c>
      <c r="F897" s="135">
        <f>'[5]6.51 (013) публ ФСК'!$E$33*0.0456</f>
        <v>94.957440000000005</v>
      </c>
      <c r="G897" s="135">
        <f>'[5]6.51 (013) публ ФСК'!$E$33*0.0456</f>
        <v>94.957440000000005</v>
      </c>
      <c r="H897" s="135">
        <f>'[5]6.51 (013) публ ФСК'!$E$33*0.0456</f>
        <v>94.957440000000005</v>
      </c>
      <c r="I897" s="135">
        <f>'[5]6.51 (013) публ ФСК'!$E$33*0.0456</f>
        <v>94.957440000000005</v>
      </c>
      <c r="J897" s="135">
        <f>'[5]6.51 (013) публ ФСК'!$E$33*0.0456</f>
        <v>94.957440000000005</v>
      </c>
      <c r="K897" s="135">
        <f>'[5]6.51 (013) публ ФСК'!$E$33*0.0456</f>
        <v>94.957440000000005</v>
      </c>
      <c r="L897" s="135">
        <f>'[5]6.51 (013) публ ФСК'!$E$33*0.0456</f>
        <v>94.957440000000005</v>
      </c>
      <c r="M897" s="135">
        <f>'[5]6.51 (013) публ ФСК'!$E$33*0.0456</f>
        <v>94.957440000000005</v>
      </c>
      <c r="N897" s="135">
        <f>'[5]6.51 (013) публ ФСК'!$E$33*0.0456</f>
        <v>94.957440000000005</v>
      </c>
      <c r="O897" s="135">
        <f>'[5]6.51 (013) публ ФСК'!$E$33*0.0456</f>
        <v>94.957440000000005</v>
      </c>
      <c r="P897" s="135">
        <f>'[5]6.51 (013) публ ФСК'!$E$33*0.0456</f>
        <v>94.957440000000005</v>
      </c>
      <c r="Q897" s="135">
        <f>'[5]6.51 (013) публ ФСК'!$E$33*0.0456</f>
        <v>94.957440000000005</v>
      </c>
      <c r="R897" s="135">
        <f>'[5]6.51 (013) публ ФСК'!$E$33*0.0456</f>
        <v>94.957440000000005</v>
      </c>
      <c r="S897" s="135">
        <f>'[5]6.51 (013) публ ФСК'!$E$33*0.0456</f>
        <v>94.957440000000005</v>
      </c>
      <c r="T897" s="135">
        <f>'[5]6.51 (013) публ ФСК'!$E$33*0.0456</f>
        <v>94.957440000000005</v>
      </c>
      <c r="U897" s="135">
        <f>'[5]6.51 (013) публ ФСК'!$E$33*0.0456</f>
        <v>94.957440000000005</v>
      </c>
      <c r="V897" s="135">
        <f>'[5]6.51 (013) публ ФСК'!$E$33*0.0456</f>
        <v>94.957440000000005</v>
      </c>
      <c r="W897" s="135">
        <f>'[5]6.51 (013) публ ФСК'!$E$33*0.0456</f>
        <v>94.957440000000005</v>
      </c>
      <c r="X897" s="135">
        <f>'[5]6.51 (013) публ ФСК'!$E$33*0.0456</f>
        <v>94.957440000000005</v>
      </c>
      <c r="Y897" s="136">
        <f>'[5]6.51 (013) публ ФСК'!$E$33*0.0456</f>
        <v>94.957440000000005</v>
      </c>
    </row>
    <row r="898" spans="1:25" ht="26.25" outlineLevel="1" thickBot="1" x14ac:dyDescent="0.25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 x14ac:dyDescent="0.25">
      <c r="A899" s="8" t="s">
        <v>59</v>
      </c>
      <c r="B899" s="134">
        <f>'[3]ВЭК 4 цк'!$H$4</f>
        <v>7.0315839065297272</v>
      </c>
      <c r="C899" s="135">
        <f>'[3]ВЭК 4 цк'!$H$4</f>
        <v>7.0315839065297272</v>
      </c>
      <c r="D899" s="135">
        <f>'[3]ВЭК 4 цк'!$H$4</f>
        <v>7.0315839065297272</v>
      </c>
      <c r="E899" s="135">
        <f>'[3]ВЭК 4 цк'!$H$4</f>
        <v>7.0315839065297272</v>
      </c>
      <c r="F899" s="135">
        <f>'[3]ВЭК 4 цк'!$H$4</f>
        <v>7.0315839065297272</v>
      </c>
      <c r="G899" s="135">
        <f>'[3]ВЭК 4 цк'!$H$4</f>
        <v>7.0315839065297272</v>
      </c>
      <c r="H899" s="135">
        <f>'[3]ВЭК 4 цк'!$H$4</f>
        <v>7.0315839065297272</v>
      </c>
      <c r="I899" s="135">
        <f>'[3]ВЭК 4 цк'!$H$4</f>
        <v>7.0315839065297272</v>
      </c>
      <c r="J899" s="135">
        <f>'[3]ВЭК 4 цк'!$H$4</f>
        <v>7.0315839065297272</v>
      </c>
      <c r="K899" s="135">
        <f>'[3]ВЭК 4 цк'!$H$4</f>
        <v>7.0315839065297272</v>
      </c>
      <c r="L899" s="135">
        <f>'[3]ВЭК 4 цк'!$H$4</f>
        <v>7.0315839065297272</v>
      </c>
      <c r="M899" s="135">
        <f>'[3]ВЭК 4 цк'!$H$4</f>
        <v>7.0315839065297272</v>
      </c>
      <c r="N899" s="135">
        <f>'[3]ВЭК 4 цк'!$H$4</f>
        <v>7.0315839065297272</v>
      </c>
      <c r="O899" s="135">
        <f>'[3]ВЭК 4 цк'!$H$4</f>
        <v>7.0315839065297272</v>
      </c>
      <c r="P899" s="135">
        <f>'[3]ВЭК 4 цк'!$H$4</f>
        <v>7.0315839065297272</v>
      </c>
      <c r="Q899" s="135">
        <f>'[3]ВЭК 4 цк'!$H$4</f>
        <v>7.0315839065297272</v>
      </c>
      <c r="R899" s="135">
        <f>'[3]ВЭК 4 цк'!$H$4</f>
        <v>7.0315839065297272</v>
      </c>
      <c r="S899" s="135">
        <f>'[3]ВЭК 4 цк'!$H$4</f>
        <v>7.0315839065297272</v>
      </c>
      <c r="T899" s="135">
        <f>'[3]ВЭК 4 цк'!$H$4</f>
        <v>7.0315839065297272</v>
      </c>
      <c r="U899" s="135">
        <f>'[3]ВЭК 4 цк'!$H$4</f>
        <v>7.0315839065297272</v>
      </c>
      <c r="V899" s="135">
        <f>'[3]ВЭК 4 цк'!$H$4</f>
        <v>7.0315839065297272</v>
      </c>
      <c r="W899" s="135">
        <f>'[3]ВЭК 4 цк'!$H$4</f>
        <v>7.0315839065297272</v>
      </c>
      <c r="X899" s="135">
        <f>'[3]ВЭК 4 цк'!$H$4</f>
        <v>7.0315839065297272</v>
      </c>
      <c r="Y899" s="136">
        <f>'[3]ВЭК 4 цк'!$H$4</f>
        <v>7.0315839065297272</v>
      </c>
    </row>
    <row r="900" spans="1:25" ht="20.25" customHeight="1" thickBot="1" x14ac:dyDescent="0.25">
      <c r="A900" s="18">
        <v>18</v>
      </c>
      <c r="B900" s="131">
        <f>B901+B902+B903+B904</f>
        <v>1800.6562037465296</v>
      </c>
      <c r="C900" s="131">
        <f t="shared" ref="C900:Y900" si="344">C901+C902+C903+C904</f>
        <v>1836.9421894465295</v>
      </c>
      <c r="D900" s="131">
        <f t="shared" si="344"/>
        <v>2003.0630875465295</v>
      </c>
      <c r="E900" s="131">
        <f t="shared" si="344"/>
        <v>2107.8582938365298</v>
      </c>
      <c r="F900" s="131">
        <f t="shared" si="344"/>
        <v>2117.1713183865295</v>
      </c>
      <c r="G900" s="131">
        <f t="shared" si="344"/>
        <v>2127.0912569965299</v>
      </c>
      <c r="H900" s="131">
        <f t="shared" si="344"/>
        <v>1923.4835134765297</v>
      </c>
      <c r="I900" s="131">
        <f t="shared" si="344"/>
        <v>1846.6693689265296</v>
      </c>
      <c r="J900" s="131">
        <f t="shared" si="344"/>
        <v>1753.7367481265296</v>
      </c>
      <c r="K900" s="131">
        <f t="shared" si="344"/>
        <v>1696.5891301565296</v>
      </c>
      <c r="L900" s="131">
        <f t="shared" si="344"/>
        <v>1684.4679043665296</v>
      </c>
      <c r="M900" s="131">
        <f t="shared" si="344"/>
        <v>1669.4617167465296</v>
      </c>
      <c r="N900" s="131">
        <f t="shared" si="344"/>
        <v>1671.7874639365295</v>
      </c>
      <c r="O900" s="131">
        <f t="shared" si="344"/>
        <v>1670.3304513965295</v>
      </c>
      <c r="P900" s="131">
        <f t="shared" si="344"/>
        <v>1669.2945830965295</v>
      </c>
      <c r="Q900" s="131">
        <f t="shared" si="344"/>
        <v>1646.9819936865297</v>
      </c>
      <c r="R900" s="131">
        <f t="shared" si="344"/>
        <v>1650.7971344265295</v>
      </c>
      <c r="S900" s="131">
        <f t="shared" si="344"/>
        <v>1653.8620265365296</v>
      </c>
      <c r="T900" s="131">
        <f t="shared" si="344"/>
        <v>1675.4731532065296</v>
      </c>
      <c r="U900" s="131">
        <f t="shared" si="344"/>
        <v>1699.7583173865296</v>
      </c>
      <c r="V900" s="131">
        <f t="shared" si="344"/>
        <v>1701.0321608665295</v>
      </c>
      <c r="W900" s="131">
        <f t="shared" si="344"/>
        <v>1682.1745245965296</v>
      </c>
      <c r="X900" s="131">
        <f t="shared" si="344"/>
        <v>1717.4301626465297</v>
      </c>
      <c r="Y900" s="131">
        <f t="shared" si="344"/>
        <v>1790.4954656365296</v>
      </c>
    </row>
    <row r="901" spans="1:25" ht="51.75" outlineLevel="1" thickBot="1" x14ac:dyDescent="0.25">
      <c r="A901" s="8" t="s">
        <v>88</v>
      </c>
      <c r="B901" s="134">
        <f>'[6]1'!$A$18</f>
        <v>1473.4921798400001</v>
      </c>
      <c r="C901" s="135">
        <f>'[6]1'!$B$18</f>
        <v>1509.7781655399999</v>
      </c>
      <c r="D901" s="135">
        <f>'[6]1'!$C$18</f>
        <v>1675.8990636399999</v>
      </c>
      <c r="E901" s="135">
        <f>'[6]1'!$D$18</f>
        <v>1780.69426993</v>
      </c>
      <c r="F901" s="135">
        <f>'[6]1'!$E$18</f>
        <v>1790.0072944799999</v>
      </c>
      <c r="G901" s="135">
        <f>'[6]1'!$F$18</f>
        <v>1799.9272330900001</v>
      </c>
      <c r="H901" s="135">
        <f>'[6]1'!$G$18</f>
        <v>1596.3194895700001</v>
      </c>
      <c r="I901" s="135">
        <f>'[6]1'!$H$18</f>
        <v>1519.50534502</v>
      </c>
      <c r="J901" s="135">
        <f>'[6]1'!$I$18</f>
        <v>1426.5727242200001</v>
      </c>
      <c r="K901" s="135">
        <f>'[6]1'!$J$18</f>
        <v>1369.42510625</v>
      </c>
      <c r="L901" s="135">
        <f>'[6]1'!$K$18</f>
        <v>1357.3038804600001</v>
      </c>
      <c r="M901" s="135">
        <f>'[6]1'!$L$18</f>
        <v>1342.2976928400001</v>
      </c>
      <c r="N901" s="135">
        <f>'[6]1'!$M$18</f>
        <v>1344.62344003</v>
      </c>
      <c r="O901" s="135">
        <f>'[6]1'!$N$18</f>
        <v>1343.1664274899999</v>
      </c>
      <c r="P901" s="135">
        <f>'[6]1'!$O$18</f>
        <v>1342.13055919</v>
      </c>
      <c r="Q901" s="135">
        <f>'[6]1'!$P$18</f>
        <v>1319.8179697800001</v>
      </c>
      <c r="R901" s="135">
        <f>'[6]1'!$Q$18</f>
        <v>1323.6331105199999</v>
      </c>
      <c r="S901" s="135">
        <f>'[6]1'!$R$18</f>
        <v>1326.69800263</v>
      </c>
      <c r="T901" s="135">
        <f>'[6]1'!$S$18</f>
        <v>1348.3091293</v>
      </c>
      <c r="U901" s="135">
        <f>'[6]1'!$T$18</f>
        <v>1372.59429348</v>
      </c>
      <c r="V901" s="135">
        <f>'[6]1'!$U$18</f>
        <v>1373.8681369599999</v>
      </c>
      <c r="W901" s="135">
        <f>'[6]1'!$V$18</f>
        <v>1355.0105006900001</v>
      </c>
      <c r="X901" s="135">
        <f>'[6]1'!$W$18</f>
        <v>1390.2661387400001</v>
      </c>
      <c r="Y901" s="136">
        <f>'[6]1'!$X$18</f>
        <v>1463.3314417300001</v>
      </c>
    </row>
    <row r="902" spans="1:25" ht="15" outlineLevel="1" thickBot="1" x14ac:dyDescent="0.25">
      <c r="A902" s="8" t="s">
        <v>57</v>
      </c>
      <c r="B902" s="134">
        <f>'[5]6.51 (013) публ ФСК'!$E$33*0.0456</f>
        <v>94.957440000000005</v>
      </c>
      <c r="C902" s="135">
        <f>'[5]6.51 (013) публ ФСК'!$E$33*0.0456</f>
        <v>94.957440000000005</v>
      </c>
      <c r="D902" s="135">
        <f>'[5]6.51 (013) публ ФСК'!$E$33*0.0456</f>
        <v>94.957440000000005</v>
      </c>
      <c r="E902" s="135">
        <f>'[5]6.51 (013) публ ФСК'!$E$33*0.0456</f>
        <v>94.957440000000005</v>
      </c>
      <c r="F902" s="135">
        <f>'[5]6.51 (013) публ ФСК'!$E$33*0.0456</f>
        <v>94.957440000000005</v>
      </c>
      <c r="G902" s="135">
        <f>'[5]6.51 (013) публ ФСК'!$E$33*0.0456</f>
        <v>94.957440000000005</v>
      </c>
      <c r="H902" s="135">
        <f>'[5]6.51 (013) публ ФСК'!$E$33*0.0456</f>
        <v>94.957440000000005</v>
      </c>
      <c r="I902" s="135">
        <f>'[5]6.51 (013) публ ФСК'!$E$33*0.0456</f>
        <v>94.957440000000005</v>
      </c>
      <c r="J902" s="135">
        <f>'[5]6.51 (013) публ ФСК'!$E$33*0.0456</f>
        <v>94.957440000000005</v>
      </c>
      <c r="K902" s="135">
        <f>'[5]6.51 (013) публ ФСК'!$E$33*0.0456</f>
        <v>94.957440000000005</v>
      </c>
      <c r="L902" s="135">
        <f>'[5]6.51 (013) публ ФСК'!$E$33*0.0456</f>
        <v>94.957440000000005</v>
      </c>
      <c r="M902" s="135">
        <f>'[5]6.51 (013) публ ФСК'!$E$33*0.0456</f>
        <v>94.957440000000005</v>
      </c>
      <c r="N902" s="135">
        <f>'[5]6.51 (013) публ ФСК'!$E$33*0.0456</f>
        <v>94.957440000000005</v>
      </c>
      <c r="O902" s="135">
        <f>'[5]6.51 (013) публ ФСК'!$E$33*0.0456</f>
        <v>94.957440000000005</v>
      </c>
      <c r="P902" s="135">
        <f>'[5]6.51 (013) публ ФСК'!$E$33*0.0456</f>
        <v>94.957440000000005</v>
      </c>
      <c r="Q902" s="135">
        <f>'[5]6.51 (013) публ ФСК'!$E$33*0.0456</f>
        <v>94.957440000000005</v>
      </c>
      <c r="R902" s="135">
        <f>'[5]6.51 (013) публ ФСК'!$E$33*0.0456</f>
        <v>94.957440000000005</v>
      </c>
      <c r="S902" s="135">
        <f>'[5]6.51 (013) публ ФСК'!$E$33*0.0456</f>
        <v>94.957440000000005</v>
      </c>
      <c r="T902" s="135">
        <f>'[5]6.51 (013) публ ФСК'!$E$33*0.0456</f>
        <v>94.957440000000005</v>
      </c>
      <c r="U902" s="135">
        <f>'[5]6.51 (013) публ ФСК'!$E$33*0.0456</f>
        <v>94.957440000000005</v>
      </c>
      <c r="V902" s="135">
        <f>'[5]6.51 (013) публ ФСК'!$E$33*0.0456</f>
        <v>94.957440000000005</v>
      </c>
      <c r="W902" s="135">
        <f>'[5]6.51 (013) публ ФСК'!$E$33*0.0456</f>
        <v>94.957440000000005</v>
      </c>
      <c r="X902" s="135">
        <f>'[5]6.51 (013) публ ФСК'!$E$33*0.0456</f>
        <v>94.957440000000005</v>
      </c>
      <c r="Y902" s="136">
        <f>'[5]6.51 (013) публ ФСК'!$E$33*0.0456</f>
        <v>94.957440000000005</v>
      </c>
    </row>
    <row r="903" spans="1:25" ht="26.25" outlineLevel="1" thickBot="1" x14ac:dyDescent="0.25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 x14ac:dyDescent="0.25">
      <c r="A904" s="8" t="s">
        <v>59</v>
      </c>
      <c r="B904" s="134">
        <f>'[3]ВЭК 4 цк'!$H$4</f>
        <v>7.0315839065297272</v>
      </c>
      <c r="C904" s="135">
        <f>'[3]ВЭК 4 цк'!$H$4</f>
        <v>7.0315839065297272</v>
      </c>
      <c r="D904" s="135">
        <f>'[3]ВЭК 4 цк'!$H$4</f>
        <v>7.0315839065297272</v>
      </c>
      <c r="E904" s="135">
        <f>'[3]ВЭК 4 цк'!$H$4</f>
        <v>7.0315839065297272</v>
      </c>
      <c r="F904" s="135">
        <f>'[3]ВЭК 4 цк'!$H$4</f>
        <v>7.0315839065297272</v>
      </c>
      <c r="G904" s="135">
        <f>'[3]ВЭК 4 цк'!$H$4</f>
        <v>7.0315839065297272</v>
      </c>
      <c r="H904" s="135">
        <f>'[3]ВЭК 4 цк'!$H$4</f>
        <v>7.0315839065297272</v>
      </c>
      <c r="I904" s="135">
        <f>'[3]ВЭК 4 цк'!$H$4</f>
        <v>7.0315839065297272</v>
      </c>
      <c r="J904" s="135">
        <f>'[3]ВЭК 4 цк'!$H$4</f>
        <v>7.0315839065297272</v>
      </c>
      <c r="K904" s="135">
        <f>'[3]ВЭК 4 цк'!$H$4</f>
        <v>7.0315839065297272</v>
      </c>
      <c r="L904" s="135">
        <f>'[3]ВЭК 4 цк'!$H$4</f>
        <v>7.0315839065297272</v>
      </c>
      <c r="M904" s="135">
        <f>'[3]ВЭК 4 цк'!$H$4</f>
        <v>7.0315839065297272</v>
      </c>
      <c r="N904" s="135">
        <f>'[3]ВЭК 4 цк'!$H$4</f>
        <v>7.0315839065297272</v>
      </c>
      <c r="O904" s="135">
        <f>'[3]ВЭК 4 цк'!$H$4</f>
        <v>7.0315839065297272</v>
      </c>
      <c r="P904" s="135">
        <f>'[3]ВЭК 4 цк'!$H$4</f>
        <v>7.0315839065297272</v>
      </c>
      <c r="Q904" s="135">
        <f>'[3]ВЭК 4 цк'!$H$4</f>
        <v>7.0315839065297272</v>
      </c>
      <c r="R904" s="135">
        <f>'[3]ВЭК 4 цк'!$H$4</f>
        <v>7.0315839065297272</v>
      </c>
      <c r="S904" s="135">
        <f>'[3]ВЭК 4 цк'!$H$4</f>
        <v>7.0315839065297272</v>
      </c>
      <c r="T904" s="135">
        <f>'[3]ВЭК 4 цк'!$H$4</f>
        <v>7.0315839065297272</v>
      </c>
      <c r="U904" s="135">
        <f>'[3]ВЭК 4 цк'!$H$4</f>
        <v>7.0315839065297272</v>
      </c>
      <c r="V904" s="135">
        <f>'[3]ВЭК 4 цк'!$H$4</f>
        <v>7.0315839065297272</v>
      </c>
      <c r="W904" s="135">
        <f>'[3]ВЭК 4 цк'!$H$4</f>
        <v>7.0315839065297272</v>
      </c>
      <c r="X904" s="135">
        <f>'[3]ВЭК 4 цк'!$H$4</f>
        <v>7.0315839065297272</v>
      </c>
      <c r="Y904" s="136">
        <f>'[3]ВЭК 4 цк'!$H$4</f>
        <v>7.0315839065297272</v>
      </c>
    </row>
    <row r="905" spans="1:25" ht="20.25" customHeight="1" thickBot="1" x14ac:dyDescent="0.25">
      <c r="A905" s="18">
        <v>19</v>
      </c>
      <c r="B905" s="131">
        <f>B906+B907+B908+B909</f>
        <v>1899.4152491865295</v>
      </c>
      <c r="C905" s="131">
        <f t="shared" ref="C905:Y905" si="346">C906+C907+C908+C909</f>
        <v>1939.8199240765296</v>
      </c>
      <c r="D905" s="131">
        <f t="shared" si="346"/>
        <v>2036.0740250965296</v>
      </c>
      <c r="E905" s="131">
        <f t="shared" si="346"/>
        <v>2073.1957629065296</v>
      </c>
      <c r="F905" s="131">
        <f t="shared" si="346"/>
        <v>2069.3678147465298</v>
      </c>
      <c r="G905" s="131">
        <f t="shared" si="346"/>
        <v>2061.3456790865298</v>
      </c>
      <c r="H905" s="131">
        <f t="shared" si="346"/>
        <v>1946.3854253465295</v>
      </c>
      <c r="I905" s="131">
        <f t="shared" si="346"/>
        <v>1855.1311981865297</v>
      </c>
      <c r="J905" s="131">
        <f t="shared" si="346"/>
        <v>1773.6023360165295</v>
      </c>
      <c r="K905" s="131">
        <f t="shared" si="346"/>
        <v>1702.7312472165295</v>
      </c>
      <c r="L905" s="131">
        <f t="shared" si="346"/>
        <v>1674.4511875865296</v>
      </c>
      <c r="M905" s="131">
        <f t="shared" si="346"/>
        <v>1669.6795437265296</v>
      </c>
      <c r="N905" s="131">
        <f t="shared" si="346"/>
        <v>1663.8427735065295</v>
      </c>
      <c r="O905" s="131">
        <f t="shared" si="346"/>
        <v>1668.7093009865296</v>
      </c>
      <c r="P905" s="131">
        <f t="shared" si="346"/>
        <v>1659.0603275365295</v>
      </c>
      <c r="Q905" s="131">
        <f t="shared" si="346"/>
        <v>1661.1567460765295</v>
      </c>
      <c r="R905" s="131">
        <f t="shared" si="346"/>
        <v>1673.8344750765295</v>
      </c>
      <c r="S905" s="131">
        <f t="shared" si="346"/>
        <v>1680.8845932665295</v>
      </c>
      <c r="T905" s="131">
        <f t="shared" si="346"/>
        <v>1715.0839715265295</v>
      </c>
      <c r="U905" s="131">
        <f t="shared" si="346"/>
        <v>1713.7399313065296</v>
      </c>
      <c r="V905" s="131">
        <f t="shared" si="346"/>
        <v>1725.7041374665296</v>
      </c>
      <c r="W905" s="131">
        <f t="shared" si="346"/>
        <v>1713.3017087465296</v>
      </c>
      <c r="X905" s="131">
        <f t="shared" si="346"/>
        <v>1753.8000729365297</v>
      </c>
      <c r="Y905" s="131">
        <f t="shared" si="346"/>
        <v>1839.7628283365295</v>
      </c>
    </row>
    <row r="906" spans="1:25" ht="51.75" outlineLevel="1" thickBot="1" x14ac:dyDescent="0.25">
      <c r="A906" s="8" t="s">
        <v>88</v>
      </c>
      <c r="B906" s="134">
        <f>'[6]1'!$A$19</f>
        <v>1572.25122528</v>
      </c>
      <c r="C906" s="135">
        <f>'[6]1'!$B$19</f>
        <v>1612.65590017</v>
      </c>
      <c r="D906" s="135">
        <f>'[6]1'!$C$19</f>
        <v>1708.91000119</v>
      </c>
      <c r="E906" s="135">
        <f>'[6]1'!$D$19</f>
        <v>1746.031739</v>
      </c>
      <c r="F906" s="135">
        <f>'[6]1'!$E$19</f>
        <v>1742.20379084</v>
      </c>
      <c r="G906" s="135">
        <f>'[6]1'!$F$19</f>
        <v>1734.18165518</v>
      </c>
      <c r="H906" s="135">
        <f>'[6]1'!$G$19</f>
        <v>1619.2214014399999</v>
      </c>
      <c r="I906" s="135">
        <f>'[6]1'!$H$19</f>
        <v>1527.9671742800001</v>
      </c>
      <c r="J906" s="135">
        <f>'[6]1'!$I$19</f>
        <v>1446.43831211</v>
      </c>
      <c r="K906" s="135">
        <f>'[6]1'!$J$19</f>
        <v>1375.5672233099999</v>
      </c>
      <c r="L906" s="135">
        <f>'[6]1'!$K$19</f>
        <v>1347.28716368</v>
      </c>
      <c r="M906" s="135">
        <f>'[6]1'!$L$19</f>
        <v>1342.51551982</v>
      </c>
      <c r="N906" s="135">
        <f>'[6]1'!$M$19</f>
        <v>1336.6787495999999</v>
      </c>
      <c r="O906" s="135">
        <f>'[6]1'!$N$19</f>
        <v>1341.54527708</v>
      </c>
      <c r="P906" s="135">
        <f>'[6]1'!$O$19</f>
        <v>1331.8963036299999</v>
      </c>
      <c r="Q906" s="135">
        <f>'[6]1'!$P$19</f>
        <v>1333.99272217</v>
      </c>
      <c r="R906" s="135">
        <f>'[6]1'!$Q$19</f>
        <v>1346.67045117</v>
      </c>
      <c r="S906" s="135">
        <f>'[6]1'!$R$19</f>
        <v>1353.7205693599999</v>
      </c>
      <c r="T906" s="135">
        <f>'[6]1'!$S$19</f>
        <v>1387.9199476199999</v>
      </c>
      <c r="U906" s="135">
        <f>'[6]1'!$T$19</f>
        <v>1386.5759074</v>
      </c>
      <c r="V906" s="135">
        <f>'[6]1'!$U$19</f>
        <v>1398.54011356</v>
      </c>
      <c r="W906" s="135">
        <f>'[6]1'!$V$19</f>
        <v>1386.13768484</v>
      </c>
      <c r="X906" s="135">
        <f>'[6]1'!$W$19</f>
        <v>1426.6360490300001</v>
      </c>
      <c r="Y906" s="136">
        <f>'[6]1'!$X$19</f>
        <v>1512.59880443</v>
      </c>
    </row>
    <row r="907" spans="1:25" ht="15" outlineLevel="1" thickBot="1" x14ac:dyDescent="0.25">
      <c r="A907" s="8" t="s">
        <v>57</v>
      </c>
      <c r="B907" s="134">
        <f>'[5]6.51 (013) публ ФСК'!$E$33*0.0456</f>
        <v>94.957440000000005</v>
      </c>
      <c r="C907" s="135">
        <f>'[5]6.51 (013) публ ФСК'!$E$33*0.0456</f>
        <v>94.957440000000005</v>
      </c>
      <c r="D907" s="135">
        <f>'[5]6.51 (013) публ ФСК'!$E$33*0.0456</f>
        <v>94.957440000000005</v>
      </c>
      <c r="E907" s="135">
        <f>'[5]6.51 (013) публ ФСК'!$E$33*0.0456</f>
        <v>94.957440000000005</v>
      </c>
      <c r="F907" s="135">
        <f>'[5]6.51 (013) публ ФСК'!$E$33*0.0456</f>
        <v>94.957440000000005</v>
      </c>
      <c r="G907" s="135">
        <f>'[5]6.51 (013) публ ФСК'!$E$33*0.0456</f>
        <v>94.957440000000005</v>
      </c>
      <c r="H907" s="135">
        <f>'[5]6.51 (013) публ ФСК'!$E$33*0.0456</f>
        <v>94.957440000000005</v>
      </c>
      <c r="I907" s="135">
        <f>'[5]6.51 (013) публ ФСК'!$E$33*0.0456</f>
        <v>94.957440000000005</v>
      </c>
      <c r="J907" s="135">
        <f>'[5]6.51 (013) публ ФСК'!$E$33*0.0456</f>
        <v>94.957440000000005</v>
      </c>
      <c r="K907" s="135">
        <f>'[5]6.51 (013) публ ФСК'!$E$33*0.0456</f>
        <v>94.957440000000005</v>
      </c>
      <c r="L907" s="135">
        <f>'[5]6.51 (013) публ ФСК'!$E$33*0.0456</f>
        <v>94.957440000000005</v>
      </c>
      <c r="M907" s="135">
        <f>'[5]6.51 (013) публ ФСК'!$E$33*0.0456</f>
        <v>94.957440000000005</v>
      </c>
      <c r="N907" s="135">
        <f>'[5]6.51 (013) публ ФСК'!$E$33*0.0456</f>
        <v>94.957440000000005</v>
      </c>
      <c r="O907" s="135">
        <f>'[5]6.51 (013) публ ФСК'!$E$33*0.0456</f>
        <v>94.957440000000005</v>
      </c>
      <c r="P907" s="135">
        <f>'[5]6.51 (013) публ ФСК'!$E$33*0.0456</f>
        <v>94.957440000000005</v>
      </c>
      <c r="Q907" s="135">
        <f>'[5]6.51 (013) публ ФСК'!$E$33*0.0456</f>
        <v>94.957440000000005</v>
      </c>
      <c r="R907" s="135">
        <f>'[5]6.51 (013) публ ФСК'!$E$33*0.0456</f>
        <v>94.957440000000005</v>
      </c>
      <c r="S907" s="135">
        <f>'[5]6.51 (013) публ ФСК'!$E$33*0.0456</f>
        <v>94.957440000000005</v>
      </c>
      <c r="T907" s="135">
        <f>'[5]6.51 (013) публ ФСК'!$E$33*0.0456</f>
        <v>94.957440000000005</v>
      </c>
      <c r="U907" s="135">
        <f>'[5]6.51 (013) публ ФСК'!$E$33*0.0456</f>
        <v>94.957440000000005</v>
      </c>
      <c r="V907" s="135">
        <f>'[5]6.51 (013) публ ФСК'!$E$33*0.0456</f>
        <v>94.957440000000005</v>
      </c>
      <c r="W907" s="135">
        <f>'[5]6.51 (013) публ ФСК'!$E$33*0.0456</f>
        <v>94.957440000000005</v>
      </c>
      <c r="X907" s="135">
        <f>'[5]6.51 (013) публ ФСК'!$E$33*0.0456</f>
        <v>94.957440000000005</v>
      </c>
      <c r="Y907" s="136">
        <f>'[5]6.51 (013) публ ФСК'!$E$33*0.0456</f>
        <v>94.957440000000005</v>
      </c>
    </row>
    <row r="908" spans="1:25" ht="26.25" outlineLevel="1" thickBot="1" x14ac:dyDescent="0.25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 x14ac:dyDescent="0.25">
      <c r="A909" s="8" t="s">
        <v>59</v>
      </c>
      <c r="B909" s="134">
        <f>'[3]ВЭК 4 цк'!$H$4</f>
        <v>7.0315839065297272</v>
      </c>
      <c r="C909" s="135">
        <f>'[3]ВЭК 4 цк'!$H$4</f>
        <v>7.0315839065297272</v>
      </c>
      <c r="D909" s="135">
        <f>'[3]ВЭК 4 цк'!$H$4</f>
        <v>7.0315839065297272</v>
      </c>
      <c r="E909" s="135">
        <f>'[3]ВЭК 4 цк'!$H$4</f>
        <v>7.0315839065297272</v>
      </c>
      <c r="F909" s="135">
        <f>'[3]ВЭК 4 цк'!$H$4</f>
        <v>7.0315839065297272</v>
      </c>
      <c r="G909" s="135">
        <f>'[3]ВЭК 4 цк'!$H$4</f>
        <v>7.0315839065297272</v>
      </c>
      <c r="H909" s="135">
        <f>'[3]ВЭК 4 цк'!$H$4</f>
        <v>7.0315839065297272</v>
      </c>
      <c r="I909" s="135">
        <f>'[3]ВЭК 4 цк'!$H$4</f>
        <v>7.0315839065297272</v>
      </c>
      <c r="J909" s="135">
        <f>'[3]ВЭК 4 цк'!$H$4</f>
        <v>7.0315839065297272</v>
      </c>
      <c r="K909" s="135">
        <f>'[3]ВЭК 4 цк'!$H$4</f>
        <v>7.0315839065297272</v>
      </c>
      <c r="L909" s="135">
        <f>'[3]ВЭК 4 цк'!$H$4</f>
        <v>7.0315839065297272</v>
      </c>
      <c r="M909" s="135">
        <f>'[3]ВЭК 4 цк'!$H$4</f>
        <v>7.0315839065297272</v>
      </c>
      <c r="N909" s="135">
        <f>'[3]ВЭК 4 цк'!$H$4</f>
        <v>7.0315839065297272</v>
      </c>
      <c r="O909" s="135">
        <f>'[3]ВЭК 4 цк'!$H$4</f>
        <v>7.0315839065297272</v>
      </c>
      <c r="P909" s="135">
        <f>'[3]ВЭК 4 цк'!$H$4</f>
        <v>7.0315839065297272</v>
      </c>
      <c r="Q909" s="135">
        <f>'[3]ВЭК 4 цк'!$H$4</f>
        <v>7.0315839065297272</v>
      </c>
      <c r="R909" s="135">
        <f>'[3]ВЭК 4 цк'!$H$4</f>
        <v>7.0315839065297272</v>
      </c>
      <c r="S909" s="135">
        <f>'[3]ВЭК 4 цк'!$H$4</f>
        <v>7.0315839065297272</v>
      </c>
      <c r="T909" s="135">
        <f>'[3]ВЭК 4 цк'!$H$4</f>
        <v>7.0315839065297272</v>
      </c>
      <c r="U909" s="135">
        <f>'[3]ВЭК 4 цк'!$H$4</f>
        <v>7.0315839065297272</v>
      </c>
      <c r="V909" s="135">
        <f>'[3]ВЭК 4 цк'!$H$4</f>
        <v>7.0315839065297272</v>
      </c>
      <c r="W909" s="135">
        <f>'[3]ВЭК 4 цк'!$H$4</f>
        <v>7.0315839065297272</v>
      </c>
      <c r="X909" s="135">
        <f>'[3]ВЭК 4 цк'!$H$4</f>
        <v>7.0315839065297272</v>
      </c>
      <c r="Y909" s="136">
        <f>'[3]ВЭК 4 цк'!$H$4</f>
        <v>7.0315839065297272</v>
      </c>
    </row>
    <row r="910" spans="1:25" ht="20.25" customHeight="1" thickBot="1" x14ac:dyDescent="0.25">
      <c r="A910" s="18">
        <v>20</v>
      </c>
      <c r="B910" s="131">
        <f>B911+B912+B913+B914</f>
        <v>1839.7173218365297</v>
      </c>
      <c r="C910" s="131">
        <f t="shared" ref="C910:Y910" si="348">C911+C912+C913+C914</f>
        <v>1931.8962109965296</v>
      </c>
      <c r="D910" s="131">
        <f t="shared" si="348"/>
        <v>2046.2486045065295</v>
      </c>
      <c r="E910" s="131">
        <f t="shared" si="348"/>
        <v>2054.3847773265297</v>
      </c>
      <c r="F910" s="131">
        <f t="shared" si="348"/>
        <v>2048.5886275765297</v>
      </c>
      <c r="G910" s="131">
        <f t="shared" si="348"/>
        <v>2062.6843351665298</v>
      </c>
      <c r="H910" s="131">
        <f t="shared" si="348"/>
        <v>1868.9862261665296</v>
      </c>
      <c r="I910" s="131">
        <f t="shared" si="348"/>
        <v>1782.4537361765297</v>
      </c>
      <c r="J910" s="131">
        <f t="shared" si="348"/>
        <v>1671.6891655065297</v>
      </c>
      <c r="K910" s="131">
        <f t="shared" si="348"/>
        <v>1631.8611645665296</v>
      </c>
      <c r="L910" s="131">
        <f t="shared" si="348"/>
        <v>1594.3506281365296</v>
      </c>
      <c r="M910" s="131">
        <f t="shared" si="348"/>
        <v>1573.9196315865295</v>
      </c>
      <c r="N910" s="131">
        <f t="shared" si="348"/>
        <v>1565.8078916565296</v>
      </c>
      <c r="O910" s="131">
        <f t="shared" si="348"/>
        <v>1571.7455627665295</v>
      </c>
      <c r="P910" s="131">
        <f t="shared" si="348"/>
        <v>1584.5419286765296</v>
      </c>
      <c r="Q910" s="131">
        <f t="shared" si="348"/>
        <v>1587.3058601665296</v>
      </c>
      <c r="R910" s="131">
        <f t="shared" si="348"/>
        <v>1588.4345670065295</v>
      </c>
      <c r="S910" s="131">
        <f t="shared" si="348"/>
        <v>1593.2026069865296</v>
      </c>
      <c r="T910" s="131">
        <f t="shared" si="348"/>
        <v>1593.1689127165296</v>
      </c>
      <c r="U910" s="131">
        <f t="shared" si="348"/>
        <v>1614.6540411165295</v>
      </c>
      <c r="V910" s="131">
        <f t="shared" si="348"/>
        <v>1618.4691080865296</v>
      </c>
      <c r="W910" s="131">
        <f t="shared" si="348"/>
        <v>1624.7651828165297</v>
      </c>
      <c r="X910" s="131">
        <f t="shared" si="348"/>
        <v>1703.1175103265296</v>
      </c>
      <c r="Y910" s="131">
        <f t="shared" si="348"/>
        <v>1794.8127160365295</v>
      </c>
    </row>
    <row r="911" spans="1:25" ht="51.75" outlineLevel="1" thickBot="1" x14ac:dyDescent="0.25">
      <c r="A911" s="8" t="s">
        <v>88</v>
      </c>
      <c r="B911" s="134">
        <f>'[6]1'!$A$20</f>
        <v>1512.5532979300001</v>
      </c>
      <c r="C911" s="135">
        <f>'[6]1'!$B$20</f>
        <v>1604.73218709</v>
      </c>
      <c r="D911" s="135">
        <f>'[6]1'!$C$20</f>
        <v>1719.0845806</v>
      </c>
      <c r="E911" s="135">
        <f>'[6]1'!$D$20</f>
        <v>1727.2207534199999</v>
      </c>
      <c r="F911" s="135">
        <f>'[6]1'!$E$20</f>
        <v>1721.4246036699999</v>
      </c>
      <c r="G911" s="135">
        <f>'[6]1'!$F$20</f>
        <v>1735.52031126</v>
      </c>
      <c r="H911" s="135">
        <f>'[6]1'!$G$20</f>
        <v>1541.82220226</v>
      </c>
      <c r="I911" s="135">
        <f>'[6]1'!$H$20</f>
        <v>1455.2897122700001</v>
      </c>
      <c r="J911" s="135">
        <f>'[6]1'!$I$20</f>
        <v>1344.5251416000001</v>
      </c>
      <c r="K911" s="135">
        <f>'[6]1'!$J$20</f>
        <v>1304.6971406600001</v>
      </c>
      <c r="L911" s="135">
        <f>'[6]1'!$K$20</f>
        <v>1267.1866042300001</v>
      </c>
      <c r="M911" s="135">
        <f>'[6]1'!$L$20</f>
        <v>1246.7556076799999</v>
      </c>
      <c r="N911" s="135">
        <f>'[6]1'!$M$20</f>
        <v>1238.64386775</v>
      </c>
      <c r="O911" s="135">
        <f>'[6]1'!$N$20</f>
        <v>1244.5815388599999</v>
      </c>
      <c r="P911" s="135">
        <f>'[6]1'!$O$20</f>
        <v>1257.37790477</v>
      </c>
      <c r="Q911" s="135">
        <f>'[6]1'!$P$20</f>
        <v>1260.14183626</v>
      </c>
      <c r="R911" s="135">
        <f>'[6]1'!$Q$20</f>
        <v>1261.2705430999999</v>
      </c>
      <c r="S911" s="135">
        <f>'[6]1'!$R$20</f>
        <v>1266.0385830800001</v>
      </c>
      <c r="T911" s="135">
        <f>'[6]1'!$S$20</f>
        <v>1266.00488881</v>
      </c>
      <c r="U911" s="135">
        <f>'[6]1'!$T$20</f>
        <v>1287.4900172099999</v>
      </c>
      <c r="V911" s="135">
        <f>'[6]1'!$U$20</f>
        <v>1291.30508418</v>
      </c>
      <c r="W911" s="135">
        <f>'[6]1'!$V$20</f>
        <v>1297.6011589100001</v>
      </c>
      <c r="X911" s="135">
        <f>'[6]1'!$W$20</f>
        <v>1375.95348642</v>
      </c>
      <c r="Y911" s="136">
        <f>'[6]1'!$X$20</f>
        <v>1467.64869213</v>
      </c>
    </row>
    <row r="912" spans="1:25" ht="15" outlineLevel="1" thickBot="1" x14ac:dyDescent="0.25">
      <c r="A912" s="8" t="s">
        <v>57</v>
      </c>
      <c r="B912" s="134">
        <f>'[5]6.51 (013) публ ФСК'!$E$33*0.0456</f>
        <v>94.957440000000005</v>
      </c>
      <c r="C912" s="135">
        <f>'[5]6.51 (013) публ ФСК'!$E$33*0.0456</f>
        <v>94.957440000000005</v>
      </c>
      <c r="D912" s="135">
        <f>'[5]6.51 (013) публ ФСК'!$E$33*0.0456</f>
        <v>94.957440000000005</v>
      </c>
      <c r="E912" s="135">
        <f>'[5]6.51 (013) публ ФСК'!$E$33*0.0456</f>
        <v>94.957440000000005</v>
      </c>
      <c r="F912" s="135">
        <f>'[5]6.51 (013) публ ФСК'!$E$33*0.0456</f>
        <v>94.957440000000005</v>
      </c>
      <c r="G912" s="135">
        <f>'[5]6.51 (013) публ ФСК'!$E$33*0.0456</f>
        <v>94.957440000000005</v>
      </c>
      <c r="H912" s="135">
        <f>'[5]6.51 (013) публ ФСК'!$E$33*0.0456</f>
        <v>94.957440000000005</v>
      </c>
      <c r="I912" s="135">
        <f>'[5]6.51 (013) публ ФСК'!$E$33*0.0456</f>
        <v>94.957440000000005</v>
      </c>
      <c r="J912" s="135">
        <f>'[5]6.51 (013) публ ФСК'!$E$33*0.0456</f>
        <v>94.957440000000005</v>
      </c>
      <c r="K912" s="135">
        <f>'[5]6.51 (013) публ ФСК'!$E$33*0.0456</f>
        <v>94.957440000000005</v>
      </c>
      <c r="L912" s="135">
        <f>'[5]6.51 (013) публ ФСК'!$E$33*0.0456</f>
        <v>94.957440000000005</v>
      </c>
      <c r="M912" s="135">
        <f>'[5]6.51 (013) публ ФСК'!$E$33*0.0456</f>
        <v>94.957440000000005</v>
      </c>
      <c r="N912" s="135">
        <f>'[5]6.51 (013) публ ФСК'!$E$33*0.0456</f>
        <v>94.957440000000005</v>
      </c>
      <c r="O912" s="135">
        <f>'[5]6.51 (013) публ ФСК'!$E$33*0.0456</f>
        <v>94.957440000000005</v>
      </c>
      <c r="P912" s="135">
        <f>'[5]6.51 (013) публ ФСК'!$E$33*0.0456</f>
        <v>94.957440000000005</v>
      </c>
      <c r="Q912" s="135">
        <f>'[5]6.51 (013) публ ФСК'!$E$33*0.0456</f>
        <v>94.957440000000005</v>
      </c>
      <c r="R912" s="135">
        <f>'[5]6.51 (013) публ ФСК'!$E$33*0.0456</f>
        <v>94.957440000000005</v>
      </c>
      <c r="S912" s="135">
        <f>'[5]6.51 (013) публ ФСК'!$E$33*0.0456</f>
        <v>94.957440000000005</v>
      </c>
      <c r="T912" s="135">
        <f>'[5]6.51 (013) публ ФСК'!$E$33*0.0456</f>
        <v>94.957440000000005</v>
      </c>
      <c r="U912" s="135">
        <f>'[5]6.51 (013) публ ФСК'!$E$33*0.0456</f>
        <v>94.957440000000005</v>
      </c>
      <c r="V912" s="135">
        <f>'[5]6.51 (013) публ ФСК'!$E$33*0.0456</f>
        <v>94.957440000000005</v>
      </c>
      <c r="W912" s="135">
        <f>'[5]6.51 (013) публ ФСК'!$E$33*0.0456</f>
        <v>94.957440000000005</v>
      </c>
      <c r="X912" s="135">
        <f>'[5]6.51 (013) публ ФСК'!$E$33*0.0456</f>
        <v>94.957440000000005</v>
      </c>
      <c r="Y912" s="136">
        <f>'[5]6.51 (013) публ ФСК'!$E$33*0.0456</f>
        <v>94.957440000000005</v>
      </c>
    </row>
    <row r="913" spans="1:25" ht="26.25" outlineLevel="1" thickBot="1" x14ac:dyDescent="0.25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 x14ac:dyDescent="0.25">
      <c r="A914" s="8" t="s">
        <v>59</v>
      </c>
      <c r="B914" s="134">
        <f>'[3]ВЭК 4 цк'!$H$4</f>
        <v>7.0315839065297272</v>
      </c>
      <c r="C914" s="135">
        <f>'[3]ВЭК 4 цк'!$H$4</f>
        <v>7.0315839065297272</v>
      </c>
      <c r="D914" s="135">
        <f>'[3]ВЭК 4 цк'!$H$4</f>
        <v>7.0315839065297272</v>
      </c>
      <c r="E914" s="135">
        <f>'[3]ВЭК 4 цк'!$H$4</f>
        <v>7.0315839065297272</v>
      </c>
      <c r="F914" s="135">
        <f>'[3]ВЭК 4 цк'!$H$4</f>
        <v>7.0315839065297272</v>
      </c>
      <c r="G914" s="135">
        <f>'[3]ВЭК 4 цк'!$H$4</f>
        <v>7.0315839065297272</v>
      </c>
      <c r="H914" s="135">
        <f>'[3]ВЭК 4 цк'!$H$4</f>
        <v>7.0315839065297272</v>
      </c>
      <c r="I914" s="135">
        <f>'[3]ВЭК 4 цк'!$H$4</f>
        <v>7.0315839065297272</v>
      </c>
      <c r="J914" s="135">
        <f>'[3]ВЭК 4 цк'!$H$4</f>
        <v>7.0315839065297272</v>
      </c>
      <c r="K914" s="135">
        <f>'[3]ВЭК 4 цк'!$H$4</f>
        <v>7.0315839065297272</v>
      </c>
      <c r="L914" s="135">
        <f>'[3]ВЭК 4 цк'!$H$4</f>
        <v>7.0315839065297272</v>
      </c>
      <c r="M914" s="135">
        <f>'[3]ВЭК 4 цк'!$H$4</f>
        <v>7.0315839065297272</v>
      </c>
      <c r="N914" s="135">
        <f>'[3]ВЭК 4 цк'!$H$4</f>
        <v>7.0315839065297272</v>
      </c>
      <c r="O914" s="135">
        <f>'[3]ВЭК 4 цк'!$H$4</f>
        <v>7.0315839065297272</v>
      </c>
      <c r="P914" s="135">
        <f>'[3]ВЭК 4 цк'!$H$4</f>
        <v>7.0315839065297272</v>
      </c>
      <c r="Q914" s="135">
        <f>'[3]ВЭК 4 цк'!$H$4</f>
        <v>7.0315839065297272</v>
      </c>
      <c r="R914" s="135">
        <f>'[3]ВЭК 4 цк'!$H$4</f>
        <v>7.0315839065297272</v>
      </c>
      <c r="S914" s="135">
        <f>'[3]ВЭК 4 цк'!$H$4</f>
        <v>7.0315839065297272</v>
      </c>
      <c r="T914" s="135">
        <f>'[3]ВЭК 4 цк'!$H$4</f>
        <v>7.0315839065297272</v>
      </c>
      <c r="U914" s="135">
        <f>'[3]ВЭК 4 цк'!$H$4</f>
        <v>7.0315839065297272</v>
      </c>
      <c r="V914" s="135">
        <f>'[3]ВЭК 4 цк'!$H$4</f>
        <v>7.0315839065297272</v>
      </c>
      <c r="W914" s="135">
        <f>'[3]ВЭК 4 цк'!$H$4</f>
        <v>7.0315839065297272</v>
      </c>
      <c r="X914" s="135">
        <f>'[3]ВЭК 4 цк'!$H$4</f>
        <v>7.0315839065297272</v>
      </c>
      <c r="Y914" s="136">
        <f>'[3]ВЭК 4 цк'!$H$4</f>
        <v>7.0315839065297272</v>
      </c>
    </row>
    <row r="915" spans="1:25" ht="20.25" customHeight="1" thickBot="1" x14ac:dyDescent="0.25">
      <c r="A915" s="18">
        <v>21</v>
      </c>
      <c r="B915" s="131">
        <f>B916+B917+B918+B919</f>
        <v>1827.3127492565295</v>
      </c>
      <c r="C915" s="131">
        <f t="shared" ref="C915:Y915" si="350">C916+C917+C918+C919</f>
        <v>1919.9242336365296</v>
      </c>
      <c r="D915" s="131">
        <f t="shared" si="350"/>
        <v>2027.6520443165296</v>
      </c>
      <c r="E915" s="131">
        <f t="shared" si="350"/>
        <v>2027.8934681465296</v>
      </c>
      <c r="F915" s="131">
        <f t="shared" si="350"/>
        <v>2047.6791522865296</v>
      </c>
      <c r="G915" s="131">
        <f t="shared" si="350"/>
        <v>2055.0552947765295</v>
      </c>
      <c r="H915" s="131">
        <f t="shared" si="350"/>
        <v>1902.2174069165296</v>
      </c>
      <c r="I915" s="131">
        <f t="shared" si="350"/>
        <v>1801.4779165165296</v>
      </c>
      <c r="J915" s="131">
        <f t="shared" si="350"/>
        <v>1687.4491181365295</v>
      </c>
      <c r="K915" s="131">
        <f t="shared" si="350"/>
        <v>1613.4366615965296</v>
      </c>
      <c r="L915" s="131">
        <f t="shared" si="350"/>
        <v>1567.9129617865296</v>
      </c>
      <c r="M915" s="131">
        <f t="shared" si="350"/>
        <v>1565.5541912365295</v>
      </c>
      <c r="N915" s="131">
        <f t="shared" si="350"/>
        <v>1568.9736809965295</v>
      </c>
      <c r="O915" s="131">
        <f t="shared" si="350"/>
        <v>1566.9459685465295</v>
      </c>
      <c r="P915" s="131">
        <f t="shared" si="350"/>
        <v>1551.3364265065295</v>
      </c>
      <c r="Q915" s="131">
        <f t="shared" si="350"/>
        <v>1558.3156620865295</v>
      </c>
      <c r="R915" s="131">
        <f t="shared" si="350"/>
        <v>1572.0079541965295</v>
      </c>
      <c r="S915" s="131">
        <f t="shared" si="350"/>
        <v>1578.1910967565295</v>
      </c>
      <c r="T915" s="131">
        <f t="shared" si="350"/>
        <v>1576.7118229165296</v>
      </c>
      <c r="U915" s="131">
        <f t="shared" si="350"/>
        <v>1583.5228460065296</v>
      </c>
      <c r="V915" s="131">
        <f t="shared" si="350"/>
        <v>1576.0056878865296</v>
      </c>
      <c r="W915" s="131">
        <f t="shared" si="350"/>
        <v>1547.3680494165296</v>
      </c>
      <c r="X915" s="131">
        <f t="shared" si="350"/>
        <v>1616.8168571165295</v>
      </c>
      <c r="Y915" s="131">
        <f t="shared" si="350"/>
        <v>1783.7101639865296</v>
      </c>
    </row>
    <row r="916" spans="1:25" ht="51.75" outlineLevel="1" thickBot="1" x14ac:dyDescent="0.25">
      <c r="A916" s="8" t="s">
        <v>88</v>
      </c>
      <c r="B916" s="134">
        <f>'[6]1'!$A$21</f>
        <v>1500.1487253499999</v>
      </c>
      <c r="C916" s="135">
        <f>'[6]1'!$B$21</f>
        <v>1592.76020973</v>
      </c>
      <c r="D916" s="135">
        <f>'[6]1'!$C$21</f>
        <v>1700.48802041</v>
      </c>
      <c r="E916" s="135">
        <f>'[6]1'!$D$21</f>
        <v>1700.72944424</v>
      </c>
      <c r="F916" s="135">
        <f>'[6]1'!$E$21</f>
        <v>1720.5151283800001</v>
      </c>
      <c r="G916" s="135">
        <f>'[6]1'!$F$21</f>
        <v>1727.89127087</v>
      </c>
      <c r="H916" s="135">
        <f>'[6]1'!$G$21</f>
        <v>1575.0533830100001</v>
      </c>
      <c r="I916" s="135">
        <f>'[6]1'!$H$21</f>
        <v>1474.31389261</v>
      </c>
      <c r="J916" s="135">
        <f>'[6]1'!$I$21</f>
        <v>1360.2850942299999</v>
      </c>
      <c r="K916" s="135">
        <f>'[6]1'!$J$21</f>
        <v>1286.27263769</v>
      </c>
      <c r="L916" s="135">
        <f>'[6]1'!$K$21</f>
        <v>1240.7489378800001</v>
      </c>
      <c r="M916" s="135">
        <f>'[6]1'!$L$21</f>
        <v>1238.3901673299999</v>
      </c>
      <c r="N916" s="135">
        <f>'[6]1'!$M$21</f>
        <v>1241.80965709</v>
      </c>
      <c r="O916" s="135">
        <f>'[6]1'!$N$21</f>
        <v>1239.7819446399999</v>
      </c>
      <c r="P916" s="135">
        <f>'[6]1'!$O$21</f>
        <v>1224.1724025999999</v>
      </c>
      <c r="Q916" s="135">
        <f>'[6]1'!$P$21</f>
        <v>1231.15163818</v>
      </c>
      <c r="R916" s="135">
        <f>'[6]1'!$Q$21</f>
        <v>1244.8439302899999</v>
      </c>
      <c r="S916" s="135">
        <f>'[6]1'!$R$21</f>
        <v>1251.02707285</v>
      </c>
      <c r="T916" s="135">
        <f>'[6]1'!$S$21</f>
        <v>1249.5477990100001</v>
      </c>
      <c r="U916" s="135">
        <f>'[6]1'!$T$21</f>
        <v>1256.3588221</v>
      </c>
      <c r="V916" s="135">
        <f>'[6]1'!$U$21</f>
        <v>1248.84166398</v>
      </c>
      <c r="W916" s="135">
        <f>'[6]1'!$V$21</f>
        <v>1220.2040255100001</v>
      </c>
      <c r="X916" s="135">
        <f>'[6]1'!$W$21</f>
        <v>1289.6528332099999</v>
      </c>
      <c r="Y916" s="136">
        <f>'[6]1'!$X$21</f>
        <v>1456.54614008</v>
      </c>
    </row>
    <row r="917" spans="1:25" ht="15" outlineLevel="1" thickBot="1" x14ac:dyDescent="0.25">
      <c r="A917" s="8" t="s">
        <v>57</v>
      </c>
      <c r="B917" s="134">
        <f>'[5]6.51 (013) публ ФСК'!$E$33*0.0456</f>
        <v>94.957440000000005</v>
      </c>
      <c r="C917" s="135">
        <f>'[5]6.51 (013) публ ФСК'!$E$33*0.0456</f>
        <v>94.957440000000005</v>
      </c>
      <c r="D917" s="135">
        <f>'[5]6.51 (013) публ ФСК'!$E$33*0.0456</f>
        <v>94.957440000000005</v>
      </c>
      <c r="E917" s="135">
        <f>'[5]6.51 (013) публ ФСК'!$E$33*0.0456</f>
        <v>94.957440000000005</v>
      </c>
      <c r="F917" s="135">
        <f>'[5]6.51 (013) публ ФСК'!$E$33*0.0456</f>
        <v>94.957440000000005</v>
      </c>
      <c r="G917" s="135">
        <f>'[5]6.51 (013) публ ФСК'!$E$33*0.0456</f>
        <v>94.957440000000005</v>
      </c>
      <c r="H917" s="135">
        <f>'[5]6.51 (013) публ ФСК'!$E$33*0.0456</f>
        <v>94.957440000000005</v>
      </c>
      <c r="I917" s="135">
        <f>'[5]6.51 (013) публ ФСК'!$E$33*0.0456</f>
        <v>94.957440000000005</v>
      </c>
      <c r="J917" s="135">
        <f>'[5]6.51 (013) публ ФСК'!$E$33*0.0456</f>
        <v>94.957440000000005</v>
      </c>
      <c r="K917" s="135">
        <f>'[5]6.51 (013) публ ФСК'!$E$33*0.0456</f>
        <v>94.957440000000005</v>
      </c>
      <c r="L917" s="135">
        <f>'[5]6.51 (013) публ ФСК'!$E$33*0.0456</f>
        <v>94.957440000000005</v>
      </c>
      <c r="M917" s="135">
        <f>'[5]6.51 (013) публ ФСК'!$E$33*0.0456</f>
        <v>94.957440000000005</v>
      </c>
      <c r="N917" s="135">
        <f>'[5]6.51 (013) публ ФСК'!$E$33*0.0456</f>
        <v>94.957440000000005</v>
      </c>
      <c r="O917" s="135">
        <f>'[5]6.51 (013) публ ФСК'!$E$33*0.0456</f>
        <v>94.957440000000005</v>
      </c>
      <c r="P917" s="135">
        <f>'[5]6.51 (013) публ ФСК'!$E$33*0.0456</f>
        <v>94.957440000000005</v>
      </c>
      <c r="Q917" s="135">
        <f>'[5]6.51 (013) публ ФСК'!$E$33*0.0456</f>
        <v>94.957440000000005</v>
      </c>
      <c r="R917" s="135">
        <f>'[5]6.51 (013) публ ФСК'!$E$33*0.0456</f>
        <v>94.957440000000005</v>
      </c>
      <c r="S917" s="135">
        <f>'[5]6.51 (013) публ ФСК'!$E$33*0.0456</f>
        <v>94.957440000000005</v>
      </c>
      <c r="T917" s="135">
        <f>'[5]6.51 (013) публ ФСК'!$E$33*0.0456</f>
        <v>94.957440000000005</v>
      </c>
      <c r="U917" s="135">
        <f>'[5]6.51 (013) публ ФСК'!$E$33*0.0456</f>
        <v>94.957440000000005</v>
      </c>
      <c r="V917" s="135">
        <f>'[5]6.51 (013) публ ФСК'!$E$33*0.0456</f>
        <v>94.957440000000005</v>
      </c>
      <c r="W917" s="135">
        <f>'[5]6.51 (013) публ ФСК'!$E$33*0.0456</f>
        <v>94.957440000000005</v>
      </c>
      <c r="X917" s="135">
        <f>'[5]6.51 (013) публ ФСК'!$E$33*0.0456</f>
        <v>94.957440000000005</v>
      </c>
      <c r="Y917" s="136">
        <f>'[5]6.51 (013) публ ФСК'!$E$33*0.0456</f>
        <v>94.957440000000005</v>
      </c>
    </row>
    <row r="918" spans="1:25" ht="26.25" outlineLevel="1" thickBot="1" x14ac:dyDescent="0.25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 x14ac:dyDescent="0.25">
      <c r="A919" s="8" t="s">
        <v>59</v>
      </c>
      <c r="B919" s="134">
        <f>'[3]ВЭК 4 цк'!$H$4</f>
        <v>7.0315839065297272</v>
      </c>
      <c r="C919" s="135">
        <f>'[3]ВЭК 4 цк'!$H$4</f>
        <v>7.0315839065297272</v>
      </c>
      <c r="D919" s="135">
        <f>'[3]ВЭК 4 цк'!$H$4</f>
        <v>7.0315839065297272</v>
      </c>
      <c r="E919" s="135">
        <f>'[3]ВЭК 4 цк'!$H$4</f>
        <v>7.0315839065297272</v>
      </c>
      <c r="F919" s="135">
        <f>'[3]ВЭК 4 цк'!$H$4</f>
        <v>7.0315839065297272</v>
      </c>
      <c r="G919" s="135">
        <f>'[3]ВЭК 4 цк'!$H$4</f>
        <v>7.0315839065297272</v>
      </c>
      <c r="H919" s="135">
        <f>'[3]ВЭК 4 цк'!$H$4</f>
        <v>7.0315839065297272</v>
      </c>
      <c r="I919" s="135">
        <f>'[3]ВЭК 4 цк'!$H$4</f>
        <v>7.0315839065297272</v>
      </c>
      <c r="J919" s="135">
        <f>'[3]ВЭК 4 цк'!$H$4</f>
        <v>7.0315839065297272</v>
      </c>
      <c r="K919" s="135">
        <f>'[3]ВЭК 4 цк'!$H$4</f>
        <v>7.0315839065297272</v>
      </c>
      <c r="L919" s="135">
        <f>'[3]ВЭК 4 цк'!$H$4</f>
        <v>7.0315839065297272</v>
      </c>
      <c r="M919" s="135">
        <f>'[3]ВЭК 4 цк'!$H$4</f>
        <v>7.0315839065297272</v>
      </c>
      <c r="N919" s="135">
        <f>'[3]ВЭК 4 цк'!$H$4</f>
        <v>7.0315839065297272</v>
      </c>
      <c r="O919" s="135">
        <f>'[3]ВЭК 4 цк'!$H$4</f>
        <v>7.0315839065297272</v>
      </c>
      <c r="P919" s="135">
        <f>'[3]ВЭК 4 цк'!$H$4</f>
        <v>7.0315839065297272</v>
      </c>
      <c r="Q919" s="135">
        <f>'[3]ВЭК 4 цк'!$H$4</f>
        <v>7.0315839065297272</v>
      </c>
      <c r="R919" s="135">
        <f>'[3]ВЭК 4 цк'!$H$4</f>
        <v>7.0315839065297272</v>
      </c>
      <c r="S919" s="135">
        <f>'[3]ВЭК 4 цк'!$H$4</f>
        <v>7.0315839065297272</v>
      </c>
      <c r="T919" s="135">
        <f>'[3]ВЭК 4 цк'!$H$4</f>
        <v>7.0315839065297272</v>
      </c>
      <c r="U919" s="135">
        <f>'[3]ВЭК 4 цк'!$H$4</f>
        <v>7.0315839065297272</v>
      </c>
      <c r="V919" s="135">
        <f>'[3]ВЭК 4 цк'!$H$4</f>
        <v>7.0315839065297272</v>
      </c>
      <c r="W919" s="135">
        <f>'[3]ВЭК 4 цк'!$H$4</f>
        <v>7.0315839065297272</v>
      </c>
      <c r="X919" s="135">
        <f>'[3]ВЭК 4 цк'!$H$4</f>
        <v>7.0315839065297272</v>
      </c>
      <c r="Y919" s="136">
        <f>'[3]ВЭК 4 цк'!$H$4</f>
        <v>7.0315839065297272</v>
      </c>
    </row>
    <row r="920" spans="1:25" ht="20.25" customHeight="1" thickBot="1" x14ac:dyDescent="0.25">
      <c r="A920" s="18">
        <v>22</v>
      </c>
      <c r="B920" s="131">
        <f>B921+B922+B923+B924</f>
        <v>1770.3570762265297</v>
      </c>
      <c r="C920" s="131">
        <f t="shared" ref="C920:Y920" si="352">C921+C922+C923+C924</f>
        <v>1835.8040512265295</v>
      </c>
      <c r="D920" s="131">
        <f t="shared" si="352"/>
        <v>1929.5472611465295</v>
      </c>
      <c r="E920" s="131">
        <f t="shared" si="352"/>
        <v>1918.3380556565296</v>
      </c>
      <c r="F920" s="131">
        <f t="shared" si="352"/>
        <v>1910.7079647465296</v>
      </c>
      <c r="G920" s="131">
        <f t="shared" si="352"/>
        <v>1906.3756976965296</v>
      </c>
      <c r="H920" s="131">
        <f t="shared" si="352"/>
        <v>1848.0995003265296</v>
      </c>
      <c r="I920" s="131">
        <f t="shared" si="352"/>
        <v>1803.3478270865296</v>
      </c>
      <c r="J920" s="131">
        <f t="shared" si="352"/>
        <v>1677.4890645965295</v>
      </c>
      <c r="K920" s="131">
        <f t="shared" si="352"/>
        <v>1605.2716626965296</v>
      </c>
      <c r="L920" s="131">
        <f t="shared" si="352"/>
        <v>1544.1055937365295</v>
      </c>
      <c r="M920" s="131">
        <f t="shared" si="352"/>
        <v>1528.7517362365295</v>
      </c>
      <c r="N920" s="131">
        <f t="shared" si="352"/>
        <v>1521.5316716965297</v>
      </c>
      <c r="O920" s="131">
        <f t="shared" si="352"/>
        <v>1529.1200557865295</v>
      </c>
      <c r="P920" s="131">
        <f t="shared" si="352"/>
        <v>1527.1043737165296</v>
      </c>
      <c r="Q920" s="131">
        <f t="shared" si="352"/>
        <v>1532.8491665165295</v>
      </c>
      <c r="R920" s="131">
        <f t="shared" si="352"/>
        <v>1528.0010626365295</v>
      </c>
      <c r="S920" s="131">
        <f t="shared" si="352"/>
        <v>1527.3934208965295</v>
      </c>
      <c r="T920" s="131">
        <f t="shared" si="352"/>
        <v>1530.1537795865295</v>
      </c>
      <c r="U920" s="131">
        <f t="shared" si="352"/>
        <v>1535.7892647365295</v>
      </c>
      <c r="V920" s="131">
        <f t="shared" si="352"/>
        <v>1555.1211571865297</v>
      </c>
      <c r="W920" s="131">
        <f t="shared" si="352"/>
        <v>1528.5937334465295</v>
      </c>
      <c r="X920" s="131">
        <f t="shared" si="352"/>
        <v>1575.9487806165296</v>
      </c>
      <c r="Y920" s="131">
        <f t="shared" si="352"/>
        <v>1664.4731412965295</v>
      </c>
    </row>
    <row r="921" spans="1:25" ht="51.75" outlineLevel="1" thickBot="1" x14ac:dyDescent="0.25">
      <c r="A921" s="8" t="s">
        <v>88</v>
      </c>
      <c r="B921" s="134">
        <f>'[6]1'!$A$22</f>
        <v>1443.1930523200001</v>
      </c>
      <c r="C921" s="135">
        <f>'[6]1'!$B$22</f>
        <v>1508.6400273199999</v>
      </c>
      <c r="D921" s="135">
        <f>'[6]1'!$C$22</f>
        <v>1602.38323724</v>
      </c>
      <c r="E921" s="135">
        <f>'[6]1'!$D$22</f>
        <v>1591.17403175</v>
      </c>
      <c r="F921" s="135">
        <f>'[6]1'!$E$22</f>
        <v>1583.54394084</v>
      </c>
      <c r="G921" s="135">
        <f>'[6]1'!$F$22</f>
        <v>1579.2116737900001</v>
      </c>
      <c r="H921" s="135">
        <f>'[6]1'!$G$22</f>
        <v>1520.93547642</v>
      </c>
      <c r="I921" s="135">
        <f>'[6]1'!$H$22</f>
        <v>1476.18380318</v>
      </c>
      <c r="J921" s="135">
        <f>'[6]1'!$I$22</f>
        <v>1350.3250406899999</v>
      </c>
      <c r="K921" s="135">
        <f>'[6]1'!$J$22</f>
        <v>1278.10763879</v>
      </c>
      <c r="L921" s="135">
        <f>'[6]1'!$K$22</f>
        <v>1216.9415698299999</v>
      </c>
      <c r="M921" s="135">
        <f>'[6]1'!$L$22</f>
        <v>1201.5877123299999</v>
      </c>
      <c r="N921" s="135">
        <f>'[6]1'!$M$22</f>
        <v>1194.3676477900001</v>
      </c>
      <c r="O921" s="135">
        <f>'[6]1'!$N$22</f>
        <v>1201.95603188</v>
      </c>
      <c r="P921" s="135">
        <f>'[6]1'!$O$22</f>
        <v>1199.94034981</v>
      </c>
      <c r="Q921" s="135">
        <f>'[6]1'!$P$22</f>
        <v>1205.68514261</v>
      </c>
      <c r="R921" s="135">
        <f>'[6]1'!$Q$22</f>
        <v>1200.8370387299999</v>
      </c>
      <c r="S921" s="135">
        <f>'[6]1'!$R$22</f>
        <v>1200.2293969899999</v>
      </c>
      <c r="T921" s="135">
        <f>'[6]1'!$S$22</f>
        <v>1202.9897556799999</v>
      </c>
      <c r="U921" s="135">
        <f>'[6]1'!$T$22</f>
        <v>1208.6252408299999</v>
      </c>
      <c r="V921" s="135">
        <f>'[6]1'!$U$22</f>
        <v>1227.9571332800001</v>
      </c>
      <c r="W921" s="135">
        <f>'[6]1'!$V$22</f>
        <v>1201.42970954</v>
      </c>
      <c r="X921" s="135">
        <f>'[6]1'!$W$22</f>
        <v>1248.78475671</v>
      </c>
      <c r="Y921" s="136">
        <f>'[6]1'!$X$22</f>
        <v>1337.30911739</v>
      </c>
    </row>
    <row r="922" spans="1:25" ht="15" outlineLevel="1" thickBot="1" x14ac:dyDescent="0.25">
      <c r="A922" s="8" t="s">
        <v>57</v>
      </c>
      <c r="B922" s="134">
        <f>'[5]6.51 (013) публ ФСК'!$E$33*0.0456</f>
        <v>94.957440000000005</v>
      </c>
      <c r="C922" s="135">
        <f>'[5]6.51 (013) публ ФСК'!$E$33*0.0456</f>
        <v>94.957440000000005</v>
      </c>
      <c r="D922" s="135">
        <f>'[5]6.51 (013) публ ФСК'!$E$33*0.0456</f>
        <v>94.957440000000005</v>
      </c>
      <c r="E922" s="135">
        <f>'[5]6.51 (013) публ ФСК'!$E$33*0.0456</f>
        <v>94.957440000000005</v>
      </c>
      <c r="F922" s="135">
        <f>'[5]6.51 (013) публ ФСК'!$E$33*0.0456</f>
        <v>94.957440000000005</v>
      </c>
      <c r="G922" s="135">
        <f>'[5]6.51 (013) публ ФСК'!$E$33*0.0456</f>
        <v>94.957440000000005</v>
      </c>
      <c r="H922" s="135">
        <f>'[5]6.51 (013) публ ФСК'!$E$33*0.0456</f>
        <v>94.957440000000005</v>
      </c>
      <c r="I922" s="135">
        <f>'[5]6.51 (013) публ ФСК'!$E$33*0.0456</f>
        <v>94.957440000000005</v>
      </c>
      <c r="J922" s="135">
        <f>'[5]6.51 (013) публ ФСК'!$E$33*0.0456</f>
        <v>94.957440000000005</v>
      </c>
      <c r="K922" s="135">
        <f>'[5]6.51 (013) публ ФСК'!$E$33*0.0456</f>
        <v>94.957440000000005</v>
      </c>
      <c r="L922" s="135">
        <f>'[5]6.51 (013) публ ФСК'!$E$33*0.0456</f>
        <v>94.957440000000005</v>
      </c>
      <c r="M922" s="135">
        <f>'[5]6.51 (013) публ ФСК'!$E$33*0.0456</f>
        <v>94.957440000000005</v>
      </c>
      <c r="N922" s="135">
        <f>'[5]6.51 (013) публ ФСК'!$E$33*0.0456</f>
        <v>94.957440000000005</v>
      </c>
      <c r="O922" s="135">
        <f>'[5]6.51 (013) публ ФСК'!$E$33*0.0456</f>
        <v>94.957440000000005</v>
      </c>
      <c r="P922" s="135">
        <f>'[5]6.51 (013) публ ФСК'!$E$33*0.0456</f>
        <v>94.957440000000005</v>
      </c>
      <c r="Q922" s="135">
        <f>'[5]6.51 (013) публ ФСК'!$E$33*0.0456</f>
        <v>94.957440000000005</v>
      </c>
      <c r="R922" s="135">
        <f>'[5]6.51 (013) публ ФСК'!$E$33*0.0456</f>
        <v>94.957440000000005</v>
      </c>
      <c r="S922" s="135">
        <f>'[5]6.51 (013) публ ФСК'!$E$33*0.0456</f>
        <v>94.957440000000005</v>
      </c>
      <c r="T922" s="135">
        <f>'[5]6.51 (013) публ ФСК'!$E$33*0.0456</f>
        <v>94.957440000000005</v>
      </c>
      <c r="U922" s="135">
        <f>'[5]6.51 (013) публ ФСК'!$E$33*0.0456</f>
        <v>94.957440000000005</v>
      </c>
      <c r="V922" s="135">
        <f>'[5]6.51 (013) публ ФСК'!$E$33*0.0456</f>
        <v>94.957440000000005</v>
      </c>
      <c r="W922" s="135">
        <f>'[5]6.51 (013) публ ФСК'!$E$33*0.0456</f>
        <v>94.957440000000005</v>
      </c>
      <c r="X922" s="135">
        <f>'[5]6.51 (013) публ ФСК'!$E$33*0.0456</f>
        <v>94.957440000000005</v>
      </c>
      <c r="Y922" s="136">
        <f>'[5]6.51 (013) публ ФСК'!$E$33*0.0456</f>
        <v>94.957440000000005</v>
      </c>
    </row>
    <row r="923" spans="1:25" ht="26.25" outlineLevel="1" thickBot="1" x14ac:dyDescent="0.25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 x14ac:dyDescent="0.25">
      <c r="A924" s="8" t="s">
        <v>59</v>
      </c>
      <c r="B924" s="134">
        <f>'[3]ВЭК 4 цк'!$H$4</f>
        <v>7.0315839065297272</v>
      </c>
      <c r="C924" s="135">
        <f>'[3]ВЭК 4 цк'!$H$4</f>
        <v>7.0315839065297272</v>
      </c>
      <c r="D924" s="135">
        <f>'[3]ВЭК 4 цк'!$H$4</f>
        <v>7.0315839065297272</v>
      </c>
      <c r="E924" s="135">
        <f>'[3]ВЭК 4 цк'!$H$4</f>
        <v>7.0315839065297272</v>
      </c>
      <c r="F924" s="135">
        <f>'[3]ВЭК 4 цк'!$H$4</f>
        <v>7.0315839065297272</v>
      </c>
      <c r="G924" s="135">
        <f>'[3]ВЭК 4 цк'!$H$4</f>
        <v>7.0315839065297272</v>
      </c>
      <c r="H924" s="135">
        <f>'[3]ВЭК 4 цк'!$H$4</f>
        <v>7.0315839065297272</v>
      </c>
      <c r="I924" s="135">
        <f>'[3]ВЭК 4 цк'!$H$4</f>
        <v>7.0315839065297272</v>
      </c>
      <c r="J924" s="135">
        <f>'[3]ВЭК 4 цк'!$H$4</f>
        <v>7.0315839065297272</v>
      </c>
      <c r="K924" s="135">
        <f>'[3]ВЭК 4 цк'!$H$4</f>
        <v>7.0315839065297272</v>
      </c>
      <c r="L924" s="135">
        <f>'[3]ВЭК 4 цк'!$H$4</f>
        <v>7.0315839065297272</v>
      </c>
      <c r="M924" s="135">
        <f>'[3]ВЭК 4 цк'!$H$4</f>
        <v>7.0315839065297272</v>
      </c>
      <c r="N924" s="135">
        <f>'[3]ВЭК 4 цк'!$H$4</f>
        <v>7.0315839065297272</v>
      </c>
      <c r="O924" s="135">
        <f>'[3]ВЭК 4 цк'!$H$4</f>
        <v>7.0315839065297272</v>
      </c>
      <c r="P924" s="135">
        <f>'[3]ВЭК 4 цк'!$H$4</f>
        <v>7.0315839065297272</v>
      </c>
      <c r="Q924" s="135">
        <f>'[3]ВЭК 4 цк'!$H$4</f>
        <v>7.0315839065297272</v>
      </c>
      <c r="R924" s="135">
        <f>'[3]ВЭК 4 цк'!$H$4</f>
        <v>7.0315839065297272</v>
      </c>
      <c r="S924" s="135">
        <f>'[3]ВЭК 4 цк'!$H$4</f>
        <v>7.0315839065297272</v>
      </c>
      <c r="T924" s="135">
        <f>'[3]ВЭК 4 цк'!$H$4</f>
        <v>7.0315839065297272</v>
      </c>
      <c r="U924" s="135">
        <f>'[3]ВЭК 4 цк'!$H$4</f>
        <v>7.0315839065297272</v>
      </c>
      <c r="V924" s="135">
        <f>'[3]ВЭК 4 цк'!$H$4</f>
        <v>7.0315839065297272</v>
      </c>
      <c r="W924" s="135">
        <f>'[3]ВЭК 4 цк'!$H$4</f>
        <v>7.0315839065297272</v>
      </c>
      <c r="X924" s="135">
        <f>'[3]ВЭК 4 цк'!$H$4</f>
        <v>7.0315839065297272</v>
      </c>
      <c r="Y924" s="136">
        <f>'[3]ВЭК 4 цк'!$H$4</f>
        <v>7.0315839065297272</v>
      </c>
    </row>
    <row r="925" spans="1:25" ht="20.25" customHeight="1" thickBot="1" x14ac:dyDescent="0.25">
      <c r="A925" s="18">
        <v>23</v>
      </c>
      <c r="B925" s="131">
        <f>B926+B927+B928+B929</f>
        <v>1929.4986845565295</v>
      </c>
      <c r="C925" s="131">
        <f t="shared" ref="C925:Y925" si="354">C926+C927+C928+C929</f>
        <v>1975.5934375465295</v>
      </c>
      <c r="D925" s="131">
        <f t="shared" si="354"/>
        <v>2086.5123947165298</v>
      </c>
      <c r="E925" s="131">
        <f t="shared" si="354"/>
        <v>2111.9501581965296</v>
      </c>
      <c r="F925" s="131">
        <f t="shared" si="354"/>
        <v>2114.5478950565298</v>
      </c>
      <c r="G925" s="131">
        <f t="shared" si="354"/>
        <v>2104.5002077465297</v>
      </c>
      <c r="H925" s="131">
        <f t="shared" si="354"/>
        <v>2012.5459628865297</v>
      </c>
      <c r="I925" s="131">
        <f t="shared" si="354"/>
        <v>1969.1683075965295</v>
      </c>
      <c r="J925" s="131">
        <f t="shared" si="354"/>
        <v>1884.3238739665296</v>
      </c>
      <c r="K925" s="131">
        <f t="shared" si="354"/>
        <v>1796.5063883365297</v>
      </c>
      <c r="L925" s="131">
        <f t="shared" si="354"/>
        <v>1728.8591044765296</v>
      </c>
      <c r="M925" s="131">
        <f t="shared" si="354"/>
        <v>1712.7960209965295</v>
      </c>
      <c r="N925" s="131">
        <f t="shared" si="354"/>
        <v>1700.0849527765295</v>
      </c>
      <c r="O925" s="131">
        <f t="shared" si="354"/>
        <v>1706.2478852465297</v>
      </c>
      <c r="P925" s="131">
        <f t="shared" si="354"/>
        <v>1712.5512665065296</v>
      </c>
      <c r="Q925" s="131">
        <f t="shared" si="354"/>
        <v>1713.3552403665296</v>
      </c>
      <c r="R925" s="131">
        <f t="shared" si="354"/>
        <v>1702.4660594865295</v>
      </c>
      <c r="S925" s="131">
        <f t="shared" si="354"/>
        <v>1697.1525989365296</v>
      </c>
      <c r="T925" s="131">
        <f t="shared" si="354"/>
        <v>1696.4315324865295</v>
      </c>
      <c r="U925" s="131">
        <f t="shared" si="354"/>
        <v>1712.2098911665296</v>
      </c>
      <c r="V925" s="131">
        <f t="shared" si="354"/>
        <v>1717.2186169865295</v>
      </c>
      <c r="W925" s="131">
        <f t="shared" si="354"/>
        <v>1688.1421660065296</v>
      </c>
      <c r="X925" s="131">
        <f t="shared" si="354"/>
        <v>1724.9597093165296</v>
      </c>
      <c r="Y925" s="131">
        <f t="shared" si="354"/>
        <v>1837.6777170265295</v>
      </c>
    </row>
    <row r="926" spans="1:25" ht="51.75" outlineLevel="1" thickBot="1" x14ac:dyDescent="0.25">
      <c r="A926" s="8" t="s">
        <v>88</v>
      </c>
      <c r="B926" s="134">
        <f>'[6]1'!$A$23</f>
        <v>1602.3346606499999</v>
      </c>
      <c r="C926" s="135">
        <f>'[6]1'!$B$23</f>
        <v>1648.4294136399999</v>
      </c>
      <c r="D926" s="135">
        <f>'[6]1'!$C$23</f>
        <v>1759.34837081</v>
      </c>
      <c r="E926" s="135">
        <f>'[6]1'!$D$23</f>
        <v>1784.7861342900001</v>
      </c>
      <c r="F926" s="135">
        <f>'[6]1'!$E$23</f>
        <v>1787.38387115</v>
      </c>
      <c r="G926" s="135">
        <f>'[6]1'!$F$23</f>
        <v>1777.3361838400001</v>
      </c>
      <c r="H926" s="135">
        <f>'[6]1'!$G$23</f>
        <v>1685.3819389800001</v>
      </c>
      <c r="I926" s="135">
        <f>'[6]1'!$H$23</f>
        <v>1642.00428369</v>
      </c>
      <c r="J926" s="135">
        <f>'[6]1'!$I$23</f>
        <v>1557.1598500600001</v>
      </c>
      <c r="K926" s="135">
        <f>'[6]1'!$J$23</f>
        <v>1469.3423644300001</v>
      </c>
      <c r="L926" s="135">
        <f>'[6]1'!$K$23</f>
        <v>1401.6950805700001</v>
      </c>
      <c r="M926" s="135">
        <f>'[6]1'!$L$23</f>
        <v>1385.6319970899999</v>
      </c>
      <c r="N926" s="135">
        <f>'[6]1'!$M$23</f>
        <v>1372.9209288699999</v>
      </c>
      <c r="O926" s="135">
        <f>'[6]1'!$N$23</f>
        <v>1379.0838613400001</v>
      </c>
      <c r="P926" s="135">
        <f>'[6]1'!$O$23</f>
        <v>1385.3872426</v>
      </c>
      <c r="Q926" s="135">
        <f>'[6]1'!$P$23</f>
        <v>1386.1912164600001</v>
      </c>
      <c r="R926" s="135">
        <f>'[6]1'!$Q$23</f>
        <v>1375.3020355799999</v>
      </c>
      <c r="S926" s="135">
        <f>'[6]1'!$R$23</f>
        <v>1369.98857503</v>
      </c>
      <c r="T926" s="135">
        <f>'[6]1'!$S$23</f>
        <v>1369.2675085799999</v>
      </c>
      <c r="U926" s="135">
        <f>'[6]1'!$T$23</f>
        <v>1385.04586726</v>
      </c>
      <c r="V926" s="135">
        <f>'[6]1'!$U$23</f>
        <v>1390.0545930799999</v>
      </c>
      <c r="W926" s="135">
        <f>'[6]1'!$V$23</f>
        <v>1360.9781421</v>
      </c>
      <c r="X926" s="135">
        <f>'[6]1'!$W$23</f>
        <v>1397.79568541</v>
      </c>
      <c r="Y926" s="136">
        <f>'[6]1'!$X$23</f>
        <v>1510.51369312</v>
      </c>
    </row>
    <row r="927" spans="1:25" ht="15" outlineLevel="1" thickBot="1" x14ac:dyDescent="0.25">
      <c r="A927" s="8" t="s">
        <v>57</v>
      </c>
      <c r="B927" s="134">
        <f>'[5]6.51 (013) публ ФСК'!$E$33*0.0456</f>
        <v>94.957440000000005</v>
      </c>
      <c r="C927" s="135">
        <f>'[5]6.51 (013) публ ФСК'!$E$33*0.0456</f>
        <v>94.957440000000005</v>
      </c>
      <c r="D927" s="135">
        <f>'[5]6.51 (013) публ ФСК'!$E$33*0.0456</f>
        <v>94.957440000000005</v>
      </c>
      <c r="E927" s="135">
        <f>'[5]6.51 (013) публ ФСК'!$E$33*0.0456</f>
        <v>94.957440000000005</v>
      </c>
      <c r="F927" s="135">
        <f>'[5]6.51 (013) публ ФСК'!$E$33*0.0456</f>
        <v>94.957440000000005</v>
      </c>
      <c r="G927" s="135">
        <f>'[5]6.51 (013) публ ФСК'!$E$33*0.0456</f>
        <v>94.957440000000005</v>
      </c>
      <c r="H927" s="135">
        <f>'[5]6.51 (013) публ ФСК'!$E$33*0.0456</f>
        <v>94.957440000000005</v>
      </c>
      <c r="I927" s="135">
        <f>'[5]6.51 (013) публ ФСК'!$E$33*0.0456</f>
        <v>94.957440000000005</v>
      </c>
      <c r="J927" s="135">
        <f>'[5]6.51 (013) публ ФСК'!$E$33*0.0456</f>
        <v>94.957440000000005</v>
      </c>
      <c r="K927" s="135">
        <f>'[5]6.51 (013) публ ФСК'!$E$33*0.0456</f>
        <v>94.957440000000005</v>
      </c>
      <c r="L927" s="135">
        <f>'[5]6.51 (013) публ ФСК'!$E$33*0.0456</f>
        <v>94.957440000000005</v>
      </c>
      <c r="M927" s="135">
        <f>'[5]6.51 (013) публ ФСК'!$E$33*0.0456</f>
        <v>94.957440000000005</v>
      </c>
      <c r="N927" s="135">
        <f>'[5]6.51 (013) публ ФСК'!$E$33*0.0456</f>
        <v>94.957440000000005</v>
      </c>
      <c r="O927" s="135">
        <f>'[5]6.51 (013) публ ФСК'!$E$33*0.0456</f>
        <v>94.957440000000005</v>
      </c>
      <c r="P927" s="135">
        <f>'[5]6.51 (013) публ ФСК'!$E$33*0.0456</f>
        <v>94.957440000000005</v>
      </c>
      <c r="Q927" s="135">
        <f>'[5]6.51 (013) публ ФСК'!$E$33*0.0456</f>
        <v>94.957440000000005</v>
      </c>
      <c r="R927" s="135">
        <f>'[5]6.51 (013) публ ФСК'!$E$33*0.0456</f>
        <v>94.957440000000005</v>
      </c>
      <c r="S927" s="135">
        <f>'[5]6.51 (013) публ ФСК'!$E$33*0.0456</f>
        <v>94.957440000000005</v>
      </c>
      <c r="T927" s="135">
        <f>'[5]6.51 (013) публ ФСК'!$E$33*0.0456</f>
        <v>94.957440000000005</v>
      </c>
      <c r="U927" s="135">
        <f>'[5]6.51 (013) публ ФСК'!$E$33*0.0456</f>
        <v>94.957440000000005</v>
      </c>
      <c r="V927" s="135">
        <f>'[5]6.51 (013) публ ФСК'!$E$33*0.0456</f>
        <v>94.957440000000005</v>
      </c>
      <c r="W927" s="135">
        <f>'[5]6.51 (013) публ ФСК'!$E$33*0.0456</f>
        <v>94.957440000000005</v>
      </c>
      <c r="X927" s="135">
        <f>'[5]6.51 (013) публ ФСК'!$E$33*0.0456</f>
        <v>94.957440000000005</v>
      </c>
      <c r="Y927" s="136">
        <f>'[5]6.51 (013) публ ФСК'!$E$33*0.0456</f>
        <v>94.957440000000005</v>
      </c>
    </row>
    <row r="928" spans="1:25" ht="26.25" outlineLevel="1" thickBot="1" x14ac:dyDescent="0.25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 x14ac:dyDescent="0.25">
      <c r="A929" s="8" t="s">
        <v>59</v>
      </c>
      <c r="B929" s="134">
        <f>'[3]ВЭК 4 цк'!$H$4</f>
        <v>7.0315839065297272</v>
      </c>
      <c r="C929" s="135">
        <f>'[3]ВЭК 4 цк'!$H$4</f>
        <v>7.0315839065297272</v>
      </c>
      <c r="D929" s="135">
        <f>'[3]ВЭК 4 цк'!$H$4</f>
        <v>7.0315839065297272</v>
      </c>
      <c r="E929" s="135">
        <f>'[3]ВЭК 4 цк'!$H$4</f>
        <v>7.0315839065297272</v>
      </c>
      <c r="F929" s="135">
        <f>'[3]ВЭК 4 цк'!$H$4</f>
        <v>7.0315839065297272</v>
      </c>
      <c r="G929" s="135">
        <f>'[3]ВЭК 4 цк'!$H$4</f>
        <v>7.0315839065297272</v>
      </c>
      <c r="H929" s="135">
        <f>'[3]ВЭК 4 цк'!$H$4</f>
        <v>7.0315839065297272</v>
      </c>
      <c r="I929" s="135">
        <f>'[3]ВЭК 4 цк'!$H$4</f>
        <v>7.0315839065297272</v>
      </c>
      <c r="J929" s="135">
        <f>'[3]ВЭК 4 цк'!$H$4</f>
        <v>7.0315839065297272</v>
      </c>
      <c r="K929" s="135">
        <f>'[3]ВЭК 4 цк'!$H$4</f>
        <v>7.0315839065297272</v>
      </c>
      <c r="L929" s="135">
        <f>'[3]ВЭК 4 цк'!$H$4</f>
        <v>7.0315839065297272</v>
      </c>
      <c r="M929" s="135">
        <f>'[3]ВЭК 4 цк'!$H$4</f>
        <v>7.0315839065297272</v>
      </c>
      <c r="N929" s="135">
        <f>'[3]ВЭК 4 цк'!$H$4</f>
        <v>7.0315839065297272</v>
      </c>
      <c r="O929" s="135">
        <f>'[3]ВЭК 4 цк'!$H$4</f>
        <v>7.0315839065297272</v>
      </c>
      <c r="P929" s="135">
        <f>'[3]ВЭК 4 цк'!$H$4</f>
        <v>7.0315839065297272</v>
      </c>
      <c r="Q929" s="135">
        <f>'[3]ВЭК 4 цк'!$H$4</f>
        <v>7.0315839065297272</v>
      </c>
      <c r="R929" s="135">
        <f>'[3]ВЭК 4 цк'!$H$4</f>
        <v>7.0315839065297272</v>
      </c>
      <c r="S929" s="135">
        <f>'[3]ВЭК 4 цк'!$H$4</f>
        <v>7.0315839065297272</v>
      </c>
      <c r="T929" s="135">
        <f>'[3]ВЭК 4 цк'!$H$4</f>
        <v>7.0315839065297272</v>
      </c>
      <c r="U929" s="135">
        <f>'[3]ВЭК 4 цк'!$H$4</f>
        <v>7.0315839065297272</v>
      </c>
      <c r="V929" s="135">
        <f>'[3]ВЭК 4 цк'!$H$4</f>
        <v>7.0315839065297272</v>
      </c>
      <c r="W929" s="135">
        <f>'[3]ВЭК 4 цк'!$H$4</f>
        <v>7.0315839065297272</v>
      </c>
      <c r="X929" s="135">
        <f>'[3]ВЭК 4 цк'!$H$4</f>
        <v>7.0315839065297272</v>
      </c>
      <c r="Y929" s="136">
        <f>'[3]ВЭК 4 цк'!$H$4</f>
        <v>7.0315839065297272</v>
      </c>
    </row>
    <row r="930" spans="1:25" ht="20.25" customHeight="1" thickBot="1" x14ac:dyDescent="0.25">
      <c r="A930" s="18">
        <v>24</v>
      </c>
      <c r="B930" s="131">
        <f>B931+B932+B933+B934</f>
        <v>1895.4181250965296</v>
      </c>
      <c r="C930" s="131">
        <f t="shared" ref="C930:Y930" si="356">C931+C932+C933+C934</f>
        <v>2032.3956107365295</v>
      </c>
      <c r="D930" s="131">
        <f t="shared" si="356"/>
        <v>2088.6912523865299</v>
      </c>
      <c r="E930" s="131">
        <f t="shared" si="356"/>
        <v>2140.5441127565296</v>
      </c>
      <c r="F930" s="131">
        <f t="shared" si="356"/>
        <v>2149.1108264265295</v>
      </c>
      <c r="G930" s="131">
        <f t="shared" si="356"/>
        <v>2278.0860304065295</v>
      </c>
      <c r="H930" s="131">
        <f t="shared" si="356"/>
        <v>2186.2676700665297</v>
      </c>
      <c r="I930" s="131">
        <f t="shared" si="356"/>
        <v>2065.5911929465296</v>
      </c>
      <c r="J930" s="131">
        <f t="shared" si="356"/>
        <v>1953.5557485865295</v>
      </c>
      <c r="K930" s="131">
        <f t="shared" si="356"/>
        <v>1875.7728199765295</v>
      </c>
      <c r="L930" s="131">
        <f t="shared" si="356"/>
        <v>1837.6392750965297</v>
      </c>
      <c r="M930" s="131">
        <f t="shared" si="356"/>
        <v>1823.1503800065295</v>
      </c>
      <c r="N930" s="131">
        <f t="shared" si="356"/>
        <v>1817.9531570365295</v>
      </c>
      <c r="O930" s="131">
        <f t="shared" si="356"/>
        <v>1825.3519521865296</v>
      </c>
      <c r="P930" s="131">
        <f t="shared" si="356"/>
        <v>1831.6905831865295</v>
      </c>
      <c r="Q930" s="131">
        <f t="shared" si="356"/>
        <v>1832.6137589965297</v>
      </c>
      <c r="R930" s="131">
        <f t="shared" si="356"/>
        <v>1835.3202859165297</v>
      </c>
      <c r="S930" s="131">
        <f t="shared" si="356"/>
        <v>1837.7007726865295</v>
      </c>
      <c r="T930" s="131">
        <f t="shared" si="356"/>
        <v>1832.6178513365296</v>
      </c>
      <c r="U930" s="131">
        <f t="shared" si="356"/>
        <v>1842.9503873265296</v>
      </c>
      <c r="V930" s="131">
        <f t="shared" si="356"/>
        <v>1846.7835542565297</v>
      </c>
      <c r="W930" s="131">
        <f t="shared" si="356"/>
        <v>1806.3332673665295</v>
      </c>
      <c r="X930" s="131">
        <f t="shared" si="356"/>
        <v>1858.2722537265295</v>
      </c>
      <c r="Y930" s="131">
        <f t="shared" si="356"/>
        <v>1963.2841275465296</v>
      </c>
    </row>
    <row r="931" spans="1:25" ht="51.75" outlineLevel="1" thickBot="1" x14ac:dyDescent="0.25">
      <c r="A931" s="8" t="s">
        <v>88</v>
      </c>
      <c r="B931" s="134">
        <f>'[6]1'!$A$24</f>
        <v>1568.25410119</v>
      </c>
      <c r="C931" s="135">
        <f>'[6]1'!$B$24</f>
        <v>1705.23158683</v>
      </c>
      <c r="D931" s="135">
        <f>'[6]1'!$C$24</f>
        <v>1761.5272284800001</v>
      </c>
      <c r="E931" s="135">
        <f>'[6]1'!$D$24</f>
        <v>1813.38008885</v>
      </c>
      <c r="F931" s="135">
        <f>'[6]1'!$E$24</f>
        <v>1821.9468025199999</v>
      </c>
      <c r="G931" s="135">
        <f>'[6]1'!$F$24</f>
        <v>1950.9220065</v>
      </c>
      <c r="H931" s="135">
        <f>'[6]1'!$G$24</f>
        <v>1859.1036461599999</v>
      </c>
      <c r="I931" s="135">
        <f>'[6]1'!$H$24</f>
        <v>1738.4271690400001</v>
      </c>
      <c r="J931" s="135">
        <f>'[6]1'!$I$24</f>
        <v>1626.3917246799999</v>
      </c>
      <c r="K931" s="135">
        <f>'[6]1'!$J$24</f>
        <v>1548.6087960699999</v>
      </c>
      <c r="L931" s="135">
        <f>'[6]1'!$K$24</f>
        <v>1510.4752511900001</v>
      </c>
      <c r="M931" s="135">
        <f>'[6]1'!$L$24</f>
        <v>1495.9863561</v>
      </c>
      <c r="N931" s="135">
        <f>'[6]1'!$M$24</f>
        <v>1490.78913313</v>
      </c>
      <c r="O931" s="135">
        <f>'[6]1'!$N$24</f>
        <v>1498.1879282800001</v>
      </c>
      <c r="P931" s="135">
        <f>'[6]1'!$O$24</f>
        <v>1504.5265592799999</v>
      </c>
      <c r="Q931" s="135">
        <f>'[6]1'!$P$24</f>
        <v>1505.4497350900001</v>
      </c>
      <c r="R931" s="135">
        <f>'[6]1'!$Q$24</f>
        <v>1508.1562620100001</v>
      </c>
      <c r="S931" s="135">
        <f>'[6]1'!$R$24</f>
        <v>1510.5367487799999</v>
      </c>
      <c r="T931" s="135">
        <f>'[6]1'!$S$24</f>
        <v>1505.45382743</v>
      </c>
      <c r="U931" s="135">
        <f>'[6]1'!$T$24</f>
        <v>1515.78636342</v>
      </c>
      <c r="V931" s="135">
        <f>'[6]1'!$U$24</f>
        <v>1519.6195303500001</v>
      </c>
      <c r="W931" s="135">
        <f>'[6]1'!$V$24</f>
        <v>1479.16924346</v>
      </c>
      <c r="X931" s="135">
        <f>'[6]1'!$W$24</f>
        <v>1531.1082298199999</v>
      </c>
      <c r="Y931" s="136">
        <f>'[6]1'!$X$24</f>
        <v>1636.12010364</v>
      </c>
    </row>
    <row r="932" spans="1:25" ht="15" outlineLevel="1" thickBot="1" x14ac:dyDescent="0.25">
      <c r="A932" s="8" t="s">
        <v>57</v>
      </c>
      <c r="B932" s="134">
        <f>'[5]6.51 (013) публ ФСК'!$E$33*0.0456</f>
        <v>94.957440000000005</v>
      </c>
      <c r="C932" s="135">
        <f>'[5]6.51 (013) публ ФСК'!$E$33*0.0456</f>
        <v>94.957440000000005</v>
      </c>
      <c r="D932" s="135">
        <f>'[5]6.51 (013) публ ФСК'!$E$33*0.0456</f>
        <v>94.957440000000005</v>
      </c>
      <c r="E932" s="135">
        <f>'[5]6.51 (013) публ ФСК'!$E$33*0.0456</f>
        <v>94.957440000000005</v>
      </c>
      <c r="F932" s="135">
        <f>'[5]6.51 (013) публ ФСК'!$E$33*0.0456</f>
        <v>94.957440000000005</v>
      </c>
      <c r="G932" s="135">
        <f>'[5]6.51 (013) публ ФСК'!$E$33*0.0456</f>
        <v>94.957440000000005</v>
      </c>
      <c r="H932" s="135">
        <f>'[5]6.51 (013) публ ФСК'!$E$33*0.0456</f>
        <v>94.957440000000005</v>
      </c>
      <c r="I932" s="135">
        <f>'[5]6.51 (013) публ ФСК'!$E$33*0.0456</f>
        <v>94.957440000000005</v>
      </c>
      <c r="J932" s="135">
        <f>'[5]6.51 (013) публ ФСК'!$E$33*0.0456</f>
        <v>94.957440000000005</v>
      </c>
      <c r="K932" s="135">
        <f>'[5]6.51 (013) публ ФСК'!$E$33*0.0456</f>
        <v>94.957440000000005</v>
      </c>
      <c r="L932" s="135">
        <f>'[5]6.51 (013) публ ФСК'!$E$33*0.0456</f>
        <v>94.957440000000005</v>
      </c>
      <c r="M932" s="135">
        <f>'[5]6.51 (013) публ ФСК'!$E$33*0.0456</f>
        <v>94.957440000000005</v>
      </c>
      <c r="N932" s="135">
        <f>'[5]6.51 (013) публ ФСК'!$E$33*0.0456</f>
        <v>94.957440000000005</v>
      </c>
      <c r="O932" s="135">
        <f>'[5]6.51 (013) публ ФСК'!$E$33*0.0456</f>
        <v>94.957440000000005</v>
      </c>
      <c r="P932" s="135">
        <f>'[5]6.51 (013) публ ФСК'!$E$33*0.0456</f>
        <v>94.957440000000005</v>
      </c>
      <c r="Q932" s="135">
        <f>'[5]6.51 (013) публ ФСК'!$E$33*0.0456</f>
        <v>94.957440000000005</v>
      </c>
      <c r="R932" s="135">
        <f>'[5]6.51 (013) публ ФСК'!$E$33*0.0456</f>
        <v>94.957440000000005</v>
      </c>
      <c r="S932" s="135">
        <f>'[5]6.51 (013) публ ФСК'!$E$33*0.0456</f>
        <v>94.957440000000005</v>
      </c>
      <c r="T932" s="135">
        <f>'[5]6.51 (013) публ ФСК'!$E$33*0.0456</f>
        <v>94.957440000000005</v>
      </c>
      <c r="U932" s="135">
        <f>'[5]6.51 (013) публ ФСК'!$E$33*0.0456</f>
        <v>94.957440000000005</v>
      </c>
      <c r="V932" s="135">
        <f>'[5]6.51 (013) публ ФСК'!$E$33*0.0456</f>
        <v>94.957440000000005</v>
      </c>
      <c r="W932" s="135">
        <f>'[5]6.51 (013) публ ФСК'!$E$33*0.0456</f>
        <v>94.957440000000005</v>
      </c>
      <c r="X932" s="135">
        <f>'[5]6.51 (013) публ ФСК'!$E$33*0.0456</f>
        <v>94.957440000000005</v>
      </c>
      <c r="Y932" s="136">
        <f>'[5]6.51 (013) публ ФСК'!$E$33*0.0456</f>
        <v>94.957440000000005</v>
      </c>
    </row>
    <row r="933" spans="1:25" ht="26.25" outlineLevel="1" thickBot="1" x14ac:dyDescent="0.25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 x14ac:dyDescent="0.25">
      <c r="A934" s="8" t="s">
        <v>59</v>
      </c>
      <c r="B934" s="134">
        <f>'[3]ВЭК 4 цк'!$H$4</f>
        <v>7.0315839065297272</v>
      </c>
      <c r="C934" s="135">
        <f>'[3]ВЭК 4 цк'!$H$4</f>
        <v>7.0315839065297272</v>
      </c>
      <c r="D934" s="135">
        <f>'[3]ВЭК 4 цк'!$H$4</f>
        <v>7.0315839065297272</v>
      </c>
      <c r="E934" s="135">
        <f>'[3]ВЭК 4 цк'!$H$4</f>
        <v>7.0315839065297272</v>
      </c>
      <c r="F934" s="135">
        <f>'[3]ВЭК 4 цк'!$H$4</f>
        <v>7.0315839065297272</v>
      </c>
      <c r="G934" s="135">
        <f>'[3]ВЭК 4 цк'!$H$4</f>
        <v>7.0315839065297272</v>
      </c>
      <c r="H934" s="135">
        <f>'[3]ВЭК 4 цк'!$H$4</f>
        <v>7.0315839065297272</v>
      </c>
      <c r="I934" s="135">
        <f>'[3]ВЭК 4 цк'!$H$4</f>
        <v>7.0315839065297272</v>
      </c>
      <c r="J934" s="135">
        <f>'[3]ВЭК 4 цк'!$H$4</f>
        <v>7.0315839065297272</v>
      </c>
      <c r="K934" s="135">
        <f>'[3]ВЭК 4 цк'!$H$4</f>
        <v>7.0315839065297272</v>
      </c>
      <c r="L934" s="135">
        <f>'[3]ВЭК 4 цк'!$H$4</f>
        <v>7.0315839065297272</v>
      </c>
      <c r="M934" s="135">
        <f>'[3]ВЭК 4 цк'!$H$4</f>
        <v>7.0315839065297272</v>
      </c>
      <c r="N934" s="135">
        <f>'[3]ВЭК 4 цк'!$H$4</f>
        <v>7.0315839065297272</v>
      </c>
      <c r="O934" s="135">
        <f>'[3]ВЭК 4 цк'!$H$4</f>
        <v>7.0315839065297272</v>
      </c>
      <c r="P934" s="135">
        <f>'[3]ВЭК 4 цк'!$H$4</f>
        <v>7.0315839065297272</v>
      </c>
      <c r="Q934" s="135">
        <f>'[3]ВЭК 4 цк'!$H$4</f>
        <v>7.0315839065297272</v>
      </c>
      <c r="R934" s="135">
        <f>'[3]ВЭК 4 цк'!$H$4</f>
        <v>7.0315839065297272</v>
      </c>
      <c r="S934" s="135">
        <f>'[3]ВЭК 4 цк'!$H$4</f>
        <v>7.0315839065297272</v>
      </c>
      <c r="T934" s="135">
        <f>'[3]ВЭК 4 цк'!$H$4</f>
        <v>7.0315839065297272</v>
      </c>
      <c r="U934" s="135">
        <f>'[3]ВЭК 4 цк'!$H$4</f>
        <v>7.0315839065297272</v>
      </c>
      <c r="V934" s="135">
        <f>'[3]ВЭК 4 цк'!$H$4</f>
        <v>7.0315839065297272</v>
      </c>
      <c r="W934" s="135">
        <f>'[3]ВЭК 4 цк'!$H$4</f>
        <v>7.0315839065297272</v>
      </c>
      <c r="X934" s="135">
        <f>'[3]ВЭК 4 цк'!$H$4</f>
        <v>7.0315839065297272</v>
      </c>
      <c r="Y934" s="136">
        <f>'[3]ВЭК 4 цк'!$H$4</f>
        <v>7.0315839065297272</v>
      </c>
    </row>
    <row r="935" spans="1:25" ht="20.25" customHeight="1" thickBot="1" x14ac:dyDescent="0.25">
      <c r="A935" s="18">
        <v>25</v>
      </c>
      <c r="B935" s="131">
        <f>B936+B937+B938+B939</f>
        <v>1855.2203856465296</v>
      </c>
      <c r="C935" s="131">
        <f t="shared" ref="C935:Y935" si="358">C936+C937+C938+C939</f>
        <v>1926.9019841865295</v>
      </c>
      <c r="D935" s="131">
        <f t="shared" si="358"/>
        <v>2063.5303690465298</v>
      </c>
      <c r="E935" s="131">
        <f t="shared" si="358"/>
        <v>2134.3283584865299</v>
      </c>
      <c r="F935" s="131">
        <f t="shared" si="358"/>
        <v>2127.3970759865297</v>
      </c>
      <c r="G935" s="131">
        <f t="shared" si="358"/>
        <v>2049.4645860565297</v>
      </c>
      <c r="H935" s="131">
        <f t="shared" si="358"/>
        <v>1935.4572105565296</v>
      </c>
      <c r="I935" s="131">
        <f t="shared" si="358"/>
        <v>1855.3919120065295</v>
      </c>
      <c r="J935" s="131">
        <f t="shared" si="358"/>
        <v>1768.0944635465296</v>
      </c>
      <c r="K935" s="131">
        <f t="shared" si="358"/>
        <v>1695.8826799365295</v>
      </c>
      <c r="L935" s="131">
        <f t="shared" si="358"/>
        <v>1691.9329484865295</v>
      </c>
      <c r="M935" s="131">
        <f t="shared" si="358"/>
        <v>1704.9872270965295</v>
      </c>
      <c r="N935" s="131">
        <f t="shared" si="358"/>
        <v>1698.7383877665295</v>
      </c>
      <c r="O935" s="131">
        <f t="shared" si="358"/>
        <v>1697.0208419665296</v>
      </c>
      <c r="P935" s="131">
        <f t="shared" si="358"/>
        <v>1693.6145721965295</v>
      </c>
      <c r="Q935" s="131">
        <f t="shared" si="358"/>
        <v>1676.0642747565296</v>
      </c>
      <c r="R935" s="131">
        <f t="shared" si="358"/>
        <v>1674.6262998665295</v>
      </c>
      <c r="S935" s="131">
        <f t="shared" si="358"/>
        <v>1670.7097112665297</v>
      </c>
      <c r="T935" s="131">
        <f t="shared" si="358"/>
        <v>1705.1651329865297</v>
      </c>
      <c r="U935" s="131">
        <f t="shared" si="358"/>
        <v>1697.0387493165297</v>
      </c>
      <c r="V935" s="131">
        <f t="shared" si="358"/>
        <v>1670.8996302365297</v>
      </c>
      <c r="W935" s="131">
        <f t="shared" si="358"/>
        <v>1635.2821155365295</v>
      </c>
      <c r="X935" s="131">
        <f t="shared" si="358"/>
        <v>1679.9976293565296</v>
      </c>
      <c r="Y935" s="131">
        <f t="shared" si="358"/>
        <v>1769.9953788665296</v>
      </c>
    </row>
    <row r="936" spans="1:25" ht="51.75" outlineLevel="1" thickBot="1" x14ac:dyDescent="0.25">
      <c r="A936" s="8" t="s">
        <v>88</v>
      </c>
      <c r="B936" s="134">
        <f>'[6]1'!$A$25</f>
        <v>1528.0563617400001</v>
      </c>
      <c r="C936" s="135">
        <f>'[6]1'!$B$25</f>
        <v>1599.7379602799999</v>
      </c>
      <c r="D936" s="135">
        <f>'[6]1'!$C$25</f>
        <v>1736.36634514</v>
      </c>
      <c r="E936" s="135">
        <f>'[6]1'!$D$25</f>
        <v>1807.1643345800001</v>
      </c>
      <c r="F936" s="135">
        <f>'[6]1'!$E$25</f>
        <v>1800.2330520800001</v>
      </c>
      <c r="G936" s="135">
        <f>'[6]1'!$F$25</f>
        <v>1722.3005621499999</v>
      </c>
      <c r="H936" s="135">
        <f>'[6]1'!$G$25</f>
        <v>1608.2931866500001</v>
      </c>
      <c r="I936" s="135">
        <f>'[6]1'!$H$25</f>
        <v>1528.2278881</v>
      </c>
      <c r="J936" s="135">
        <f>'[6]1'!$I$25</f>
        <v>1440.93043964</v>
      </c>
      <c r="K936" s="135">
        <f>'[6]1'!$J$25</f>
        <v>1368.7186560299999</v>
      </c>
      <c r="L936" s="135">
        <f>'[6]1'!$K$25</f>
        <v>1364.76892458</v>
      </c>
      <c r="M936" s="135">
        <f>'[6]1'!$L$25</f>
        <v>1377.82320319</v>
      </c>
      <c r="N936" s="135">
        <f>'[6]1'!$M$25</f>
        <v>1371.5743638599999</v>
      </c>
      <c r="O936" s="135">
        <f>'[6]1'!$N$25</f>
        <v>1369.85681806</v>
      </c>
      <c r="P936" s="135">
        <f>'[6]1'!$O$25</f>
        <v>1366.4505482899999</v>
      </c>
      <c r="Q936" s="135">
        <f>'[6]1'!$P$25</f>
        <v>1348.90025085</v>
      </c>
      <c r="R936" s="135">
        <f>'[6]1'!$Q$25</f>
        <v>1347.4622759599999</v>
      </c>
      <c r="S936" s="135">
        <f>'[6]1'!$R$25</f>
        <v>1343.5456873600001</v>
      </c>
      <c r="T936" s="135">
        <f>'[6]1'!$S$25</f>
        <v>1378.0011090800001</v>
      </c>
      <c r="U936" s="135">
        <f>'[6]1'!$T$25</f>
        <v>1369.8747254100001</v>
      </c>
      <c r="V936" s="135">
        <f>'[6]1'!$U$25</f>
        <v>1343.7356063300001</v>
      </c>
      <c r="W936" s="135">
        <f>'[6]1'!$V$25</f>
        <v>1308.11809163</v>
      </c>
      <c r="X936" s="135">
        <f>'[6]1'!$W$25</f>
        <v>1352.8336054500001</v>
      </c>
      <c r="Y936" s="136">
        <f>'[6]1'!$X$25</f>
        <v>1442.83135496</v>
      </c>
    </row>
    <row r="937" spans="1:25" ht="15" outlineLevel="1" thickBot="1" x14ac:dyDescent="0.25">
      <c r="A937" s="8" t="s">
        <v>57</v>
      </c>
      <c r="B937" s="134">
        <f>'[5]6.51 (013) публ ФСК'!$E$33*0.0456</f>
        <v>94.957440000000005</v>
      </c>
      <c r="C937" s="135">
        <f>'[5]6.51 (013) публ ФСК'!$E$33*0.0456</f>
        <v>94.957440000000005</v>
      </c>
      <c r="D937" s="135">
        <f>'[5]6.51 (013) публ ФСК'!$E$33*0.0456</f>
        <v>94.957440000000005</v>
      </c>
      <c r="E937" s="135">
        <f>'[5]6.51 (013) публ ФСК'!$E$33*0.0456</f>
        <v>94.957440000000005</v>
      </c>
      <c r="F937" s="135">
        <f>'[5]6.51 (013) публ ФСК'!$E$33*0.0456</f>
        <v>94.957440000000005</v>
      </c>
      <c r="G937" s="135">
        <f>'[5]6.51 (013) публ ФСК'!$E$33*0.0456</f>
        <v>94.957440000000005</v>
      </c>
      <c r="H937" s="135">
        <f>'[5]6.51 (013) публ ФСК'!$E$33*0.0456</f>
        <v>94.957440000000005</v>
      </c>
      <c r="I937" s="135">
        <f>'[5]6.51 (013) публ ФСК'!$E$33*0.0456</f>
        <v>94.957440000000005</v>
      </c>
      <c r="J937" s="135">
        <f>'[5]6.51 (013) публ ФСК'!$E$33*0.0456</f>
        <v>94.957440000000005</v>
      </c>
      <c r="K937" s="135">
        <f>'[5]6.51 (013) публ ФСК'!$E$33*0.0456</f>
        <v>94.957440000000005</v>
      </c>
      <c r="L937" s="135">
        <f>'[5]6.51 (013) публ ФСК'!$E$33*0.0456</f>
        <v>94.957440000000005</v>
      </c>
      <c r="M937" s="135">
        <f>'[5]6.51 (013) публ ФСК'!$E$33*0.0456</f>
        <v>94.957440000000005</v>
      </c>
      <c r="N937" s="135">
        <f>'[5]6.51 (013) публ ФСК'!$E$33*0.0456</f>
        <v>94.957440000000005</v>
      </c>
      <c r="O937" s="135">
        <f>'[5]6.51 (013) публ ФСК'!$E$33*0.0456</f>
        <v>94.957440000000005</v>
      </c>
      <c r="P937" s="135">
        <f>'[5]6.51 (013) публ ФСК'!$E$33*0.0456</f>
        <v>94.957440000000005</v>
      </c>
      <c r="Q937" s="135">
        <f>'[5]6.51 (013) публ ФСК'!$E$33*0.0456</f>
        <v>94.957440000000005</v>
      </c>
      <c r="R937" s="135">
        <f>'[5]6.51 (013) публ ФСК'!$E$33*0.0456</f>
        <v>94.957440000000005</v>
      </c>
      <c r="S937" s="135">
        <f>'[5]6.51 (013) публ ФСК'!$E$33*0.0456</f>
        <v>94.957440000000005</v>
      </c>
      <c r="T937" s="135">
        <f>'[5]6.51 (013) публ ФСК'!$E$33*0.0456</f>
        <v>94.957440000000005</v>
      </c>
      <c r="U937" s="135">
        <f>'[5]6.51 (013) публ ФСК'!$E$33*0.0456</f>
        <v>94.957440000000005</v>
      </c>
      <c r="V937" s="135">
        <f>'[5]6.51 (013) публ ФСК'!$E$33*0.0456</f>
        <v>94.957440000000005</v>
      </c>
      <c r="W937" s="135">
        <f>'[5]6.51 (013) публ ФСК'!$E$33*0.0456</f>
        <v>94.957440000000005</v>
      </c>
      <c r="X937" s="135">
        <f>'[5]6.51 (013) публ ФСК'!$E$33*0.0456</f>
        <v>94.957440000000005</v>
      </c>
      <c r="Y937" s="136">
        <f>'[5]6.51 (013) публ ФСК'!$E$33*0.0456</f>
        <v>94.957440000000005</v>
      </c>
    </row>
    <row r="938" spans="1:25" ht="26.25" outlineLevel="1" thickBot="1" x14ac:dyDescent="0.25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 x14ac:dyDescent="0.25">
      <c r="A939" s="8" t="s">
        <v>59</v>
      </c>
      <c r="B939" s="134">
        <f>'[3]ВЭК 4 цк'!$H$4</f>
        <v>7.0315839065297272</v>
      </c>
      <c r="C939" s="135">
        <f>'[3]ВЭК 4 цк'!$H$4</f>
        <v>7.0315839065297272</v>
      </c>
      <c r="D939" s="135">
        <f>'[3]ВЭК 4 цк'!$H$4</f>
        <v>7.0315839065297272</v>
      </c>
      <c r="E939" s="135">
        <f>'[3]ВЭК 4 цк'!$H$4</f>
        <v>7.0315839065297272</v>
      </c>
      <c r="F939" s="135">
        <f>'[3]ВЭК 4 цк'!$H$4</f>
        <v>7.0315839065297272</v>
      </c>
      <c r="G939" s="135">
        <f>'[3]ВЭК 4 цк'!$H$4</f>
        <v>7.0315839065297272</v>
      </c>
      <c r="H939" s="135">
        <f>'[3]ВЭК 4 цк'!$H$4</f>
        <v>7.0315839065297272</v>
      </c>
      <c r="I939" s="135">
        <f>'[3]ВЭК 4 цк'!$H$4</f>
        <v>7.0315839065297272</v>
      </c>
      <c r="J939" s="135">
        <f>'[3]ВЭК 4 цк'!$H$4</f>
        <v>7.0315839065297272</v>
      </c>
      <c r="K939" s="135">
        <f>'[3]ВЭК 4 цк'!$H$4</f>
        <v>7.0315839065297272</v>
      </c>
      <c r="L939" s="135">
        <f>'[3]ВЭК 4 цк'!$H$4</f>
        <v>7.0315839065297272</v>
      </c>
      <c r="M939" s="135">
        <f>'[3]ВЭК 4 цк'!$H$4</f>
        <v>7.0315839065297272</v>
      </c>
      <c r="N939" s="135">
        <f>'[3]ВЭК 4 цк'!$H$4</f>
        <v>7.0315839065297272</v>
      </c>
      <c r="O939" s="135">
        <f>'[3]ВЭК 4 цк'!$H$4</f>
        <v>7.0315839065297272</v>
      </c>
      <c r="P939" s="135">
        <f>'[3]ВЭК 4 цк'!$H$4</f>
        <v>7.0315839065297272</v>
      </c>
      <c r="Q939" s="135">
        <f>'[3]ВЭК 4 цк'!$H$4</f>
        <v>7.0315839065297272</v>
      </c>
      <c r="R939" s="135">
        <f>'[3]ВЭК 4 цк'!$H$4</f>
        <v>7.0315839065297272</v>
      </c>
      <c r="S939" s="135">
        <f>'[3]ВЭК 4 цк'!$H$4</f>
        <v>7.0315839065297272</v>
      </c>
      <c r="T939" s="135">
        <f>'[3]ВЭК 4 цк'!$H$4</f>
        <v>7.0315839065297272</v>
      </c>
      <c r="U939" s="135">
        <f>'[3]ВЭК 4 цк'!$H$4</f>
        <v>7.0315839065297272</v>
      </c>
      <c r="V939" s="135">
        <f>'[3]ВЭК 4 цк'!$H$4</f>
        <v>7.0315839065297272</v>
      </c>
      <c r="W939" s="135">
        <f>'[3]ВЭК 4 цк'!$H$4</f>
        <v>7.0315839065297272</v>
      </c>
      <c r="X939" s="135">
        <f>'[3]ВЭК 4 цк'!$H$4</f>
        <v>7.0315839065297272</v>
      </c>
      <c r="Y939" s="136">
        <f>'[3]ВЭК 4 цк'!$H$4</f>
        <v>7.0315839065297272</v>
      </c>
    </row>
    <row r="940" spans="1:25" ht="20.25" customHeight="1" thickBot="1" x14ac:dyDescent="0.25">
      <c r="A940" s="18">
        <v>26</v>
      </c>
      <c r="B940" s="131">
        <f>B941+B942+B943+B944</f>
        <v>1743.5162395865295</v>
      </c>
      <c r="C940" s="131">
        <f t="shared" ref="C940:Y940" si="360">C941+C942+C943+C944</f>
        <v>1822.2428306765296</v>
      </c>
      <c r="D940" s="131">
        <f t="shared" si="360"/>
        <v>1939.3723407965297</v>
      </c>
      <c r="E940" s="131">
        <f t="shared" si="360"/>
        <v>1960.1903492565295</v>
      </c>
      <c r="F940" s="131">
        <f t="shared" si="360"/>
        <v>1967.4448183465295</v>
      </c>
      <c r="G940" s="131">
        <f t="shared" si="360"/>
        <v>1951.7027989765295</v>
      </c>
      <c r="H940" s="131">
        <f t="shared" si="360"/>
        <v>1855.9098527865297</v>
      </c>
      <c r="I940" s="131">
        <f t="shared" si="360"/>
        <v>1756.3918934965295</v>
      </c>
      <c r="J940" s="131">
        <f t="shared" si="360"/>
        <v>1658.2679923465296</v>
      </c>
      <c r="K940" s="131">
        <f t="shared" si="360"/>
        <v>1569.0304409665296</v>
      </c>
      <c r="L940" s="131">
        <f t="shared" si="360"/>
        <v>1541.3359166565297</v>
      </c>
      <c r="M940" s="131">
        <f t="shared" si="360"/>
        <v>1547.5791517765297</v>
      </c>
      <c r="N940" s="131">
        <f t="shared" si="360"/>
        <v>1535.9849509265296</v>
      </c>
      <c r="O940" s="131">
        <f t="shared" si="360"/>
        <v>1536.1153910465296</v>
      </c>
      <c r="P940" s="131">
        <f t="shared" si="360"/>
        <v>1510.9575724365295</v>
      </c>
      <c r="Q940" s="131">
        <f t="shared" si="360"/>
        <v>1484.9291953965296</v>
      </c>
      <c r="R940" s="131">
        <f t="shared" si="360"/>
        <v>1495.3613267365295</v>
      </c>
      <c r="S940" s="131">
        <f t="shared" si="360"/>
        <v>1499.5746964365296</v>
      </c>
      <c r="T940" s="131">
        <f t="shared" si="360"/>
        <v>1530.2125204465297</v>
      </c>
      <c r="U940" s="131">
        <f t="shared" si="360"/>
        <v>1538.1581525565296</v>
      </c>
      <c r="V940" s="131">
        <f t="shared" si="360"/>
        <v>1549.8464936965295</v>
      </c>
      <c r="W940" s="131">
        <f t="shared" si="360"/>
        <v>1529.2453700365295</v>
      </c>
      <c r="X940" s="131">
        <f t="shared" si="360"/>
        <v>1563.1638673665295</v>
      </c>
      <c r="Y940" s="131">
        <f t="shared" si="360"/>
        <v>1669.4412545865296</v>
      </c>
    </row>
    <row r="941" spans="1:25" ht="51.75" outlineLevel="1" thickBot="1" x14ac:dyDescent="0.25">
      <c r="A941" s="8" t="s">
        <v>88</v>
      </c>
      <c r="B941" s="134">
        <f>'[6]1'!$A$26</f>
        <v>1416.35221568</v>
      </c>
      <c r="C941" s="135">
        <f>'[6]1'!$B$26</f>
        <v>1495.07880677</v>
      </c>
      <c r="D941" s="135">
        <f>'[6]1'!$C$26</f>
        <v>1612.2083168900001</v>
      </c>
      <c r="E941" s="135">
        <f>'[6]1'!$D$26</f>
        <v>1633.02632535</v>
      </c>
      <c r="F941" s="135">
        <f>'[6]1'!$E$26</f>
        <v>1640.2807944399999</v>
      </c>
      <c r="G941" s="135">
        <f>'[6]1'!$F$26</f>
        <v>1624.5387750699999</v>
      </c>
      <c r="H941" s="135">
        <f>'[6]1'!$G$26</f>
        <v>1528.7458288800001</v>
      </c>
      <c r="I941" s="135">
        <f>'[6]1'!$H$26</f>
        <v>1429.22786959</v>
      </c>
      <c r="J941" s="135">
        <f>'[6]1'!$I$26</f>
        <v>1331.10396844</v>
      </c>
      <c r="K941" s="135">
        <f>'[6]1'!$J$26</f>
        <v>1241.86641706</v>
      </c>
      <c r="L941" s="135">
        <f>'[6]1'!$K$26</f>
        <v>1214.1718927500001</v>
      </c>
      <c r="M941" s="135">
        <f>'[6]1'!$L$26</f>
        <v>1220.4151278700001</v>
      </c>
      <c r="N941" s="135">
        <f>'[6]1'!$M$26</f>
        <v>1208.82092702</v>
      </c>
      <c r="O941" s="135">
        <f>'[6]1'!$N$26</f>
        <v>1208.95136714</v>
      </c>
      <c r="P941" s="135">
        <f>'[6]1'!$O$26</f>
        <v>1183.79354853</v>
      </c>
      <c r="Q941" s="135">
        <f>'[6]1'!$P$26</f>
        <v>1157.7651714900001</v>
      </c>
      <c r="R941" s="135">
        <f>'[6]1'!$Q$26</f>
        <v>1168.1973028299999</v>
      </c>
      <c r="S941" s="135">
        <f>'[6]1'!$R$26</f>
        <v>1172.4106725300001</v>
      </c>
      <c r="T941" s="135">
        <f>'[6]1'!$S$26</f>
        <v>1203.0484965400001</v>
      </c>
      <c r="U941" s="135">
        <f>'[6]1'!$T$26</f>
        <v>1210.99412865</v>
      </c>
      <c r="V941" s="135">
        <f>'[6]1'!$U$26</f>
        <v>1222.6824697899999</v>
      </c>
      <c r="W941" s="135">
        <f>'[6]1'!$V$26</f>
        <v>1202.0813461299999</v>
      </c>
      <c r="X941" s="135">
        <f>'[6]1'!$W$26</f>
        <v>1235.99984346</v>
      </c>
      <c r="Y941" s="136">
        <f>'[6]1'!$X$26</f>
        <v>1342.27723068</v>
      </c>
    </row>
    <row r="942" spans="1:25" ht="15" outlineLevel="1" thickBot="1" x14ac:dyDescent="0.25">
      <c r="A942" s="8" t="s">
        <v>57</v>
      </c>
      <c r="B942" s="134">
        <f>'[5]6.51 (013) публ ФСК'!$E$33*0.0456</f>
        <v>94.957440000000005</v>
      </c>
      <c r="C942" s="135">
        <f>'[5]6.51 (013) публ ФСК'!$E$33*0.0456</f>
        <v>94.957440000000005</v>
      </c>
      <c r="D942" s="135">
        <f>'[5]6.51 (013) публ ФСК'!$E$33*0.0456</f>
        <v>94.957440000000005</v>
      </c>
      <c r="E942" s="135">
        <f>'[5]6.51 (013) публ ФСК'!$E$33*0.0456</f>
        <v>94.957440000000005</v>
      </c>
      <c r="F942" s="135">
        <f>'[5]6.51 (013) публ ФСК'!$E$33*0.0456</f>
        <v>94.957440000000005</v>
      </c>
      <c r="G942" s="135">
        <f>'[5]6.51 (013) публ ФСК'!$E$33*0.0456</f>
        <v>94.957440000000005</v>
      </c>
      <c r="H942" s="135">
        <f>'[5]6.51 (013) публ ФСК'!$E$33*0.0456</f>
        <v>94.957440000000005</v>
      </c>
      <c r="I942" s="135">
        <f>'[5]6.51 (013) публ ФСК'!$E$33*0.0456</f>
        <v>94.957440000000005</v>
      </c>
      <c r="J942" s="135">
        <f>'[5]6.51 (013) публ ФСК'!$E$33*0.0456</f>
        <v>94.957440000000005</v>
      </c>
      <c r="K942" s="135">
        <f>'[5]6.51 (013) публ ФСК'!$E$33*0.0456</f>
        <v>94.957440000000005</v>
      </c>
      <c r="L942" s="135">
        <f>'[5]6.51 (013) публ ФСК'!$E$33*0.0456</f>
        <v>94.957440000000005</v>
      </c>
      <c r="M942" s="135">
        <f>'[5]6.51 (013) публ ФСК'!$E$33*0.0456</f>
        <v>94.957440000000005</v>
      </c>
      <c r="N942" s="135">
        <f>'[5]6.51 (013) публ ФСК'!$E$33*0.0456</f>
        <v>94.957440000000005</v>
      </c>
      <c r="O942" s="135">
        <f>'[5]6.51 (013) публ ФСК'!$E$33*0.0456</f>
        <v>94.957440000000005</v>
      </c>
      <c r="P942" s="135">
        <f>'[5]6.51 (013) публ ФСК'!$E$33*0.0456</f>
        <v>94.957440000000005</v>
      </c>
      <c r="Q942" s="135">
        <f>'[5]6.51 (013) публ ФСК'!$E$33*0.0456</f>
        <v>94.957440000000005</v>
      </c>
      <c r="R942" s="135">
        <f>'[5]6.51 (013) публ ФСК'!$E$33*0.0456</f>
        <v>94.957440000000005</v>
      </c>
      <c r="S942" s="135">
        <f>'[5]6.51 (013) публ ФСК'!$E$33*0.0456</f>
        <v>94.957440000000005</v>
      </c>
      <c r="T942" s="135">
        <f>'[5]6.51 (013) публ ФСК'!$E$33*0.0456</f>
        <v>94.957440000000005</v>
      </c>
      <c r="U942" s="135">
        <f>'[5]6.51 (013) публ ФСК'!$E$33*0.0456</f>
        <v>94.957440000000005</v>
      </c>
      <c r="V942" s="135">
        <f>'[5]6.51 (013) публ ФСК'!$E$33*0.0456</f>
        <v>94.957440000000005</v>
      </c>
      <c r="W942" s="135">
        <f>'[5]6.51 (013) публ ФСК'!$E$33*0.0456</f>
        <v>94.957440000000005</v>
      </c>
      <c r="X942" s="135">
        <f>'[5]6.51 (013) публ ФСК'!$E$33*0.0456</f>
        <v>94.957440000000005</v>
      </c>
      <c r="Y942" s="136">
        <f>'[5]6.51 (013) публ ФСК'!$E$33*0.0456</f>
        <v>94.957440000000005</v>
      </c>
    </row>
    <row r="943" spans="1:25" ht="26.25" outlineLevel="1" thickBot="1" x14ac:dyDescent="0.25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 x14ac:dyDescent="0.25">
      <c r="A944" s="8" t="s">
        <v>59</v>
      </c>
      <c r="B944" s="134">
        <f>'[3]ВЭК 4 цк'!$H$4</f>
        <v>7.0315839065297272</v>
      </c>
      <c r="C944" s="135">
        <f>'[3]ВЭК 4 цк'!$H$4</f>
        <v>7.0315839065297272</v>
      </c>
      <c r="D944" s="135">
        <f>'[3]ВЭК 4 цк'!$H$4</f>
        <v>7.0315839065297272</v>
      </c>
      <c r="E944" s="135">
        <f>'[3]ВЭК 4 цк'!$H$4</f>
        <v>7.0315839065297272</v>
      </c>
      <c r="F944" s="135">
        <f>'[3]ВЭК 4 цк'!$H$4</f>
        <v>7.0315839065297272</v>
      </c>
      <c r="G944" s="135">
        <f>'[3]ВЭК 4 цк'!$H$4</f>
        <v>7.0315839065297272</v>
      </c>
      <c r="H944" s="135">
        <f>'[3]ВЭК 4 цк'!$H$4</f>
        <v>7.0315839065297272</v>
      </c>
      <c r="I944" s="135">
        <f>'[3]ВЭК 4 цк'!$H$4</f>
        <v>7.0315839065297272</v>
      </c>
      <c r="J944" s="135">
        <f>'[3]ВЭК 4 цк'!$H$4</f>
        <v>7.0315839065297272</v>
      </c>
      <c r="K944" s="135">
        <f>'[3]ВЭК 4 цк'!$H$4</f>
        <v>7.0315839065297272</v>
      </c>
      <c r="L944" s="135">
        <f>'[3]ВЭК 4 цк'!$H$4</f>
        <v>7.0315839065297272</v>
      </c>
      <c r="M944" s="135">
        <f>'[3]ВЭК 4 цк'!$H$4</f>
        <v>7.0315839065297272</v>
      </c>
      <c r="N944" s="135">
        <f>'[3]ВЭК 4 цк'!$H$4</f>
        <v>7.0315839065297272</v>
      </c>
      <c r="O944" s="135">
        <f>'[3]ВЭК 4 цк'!$H$4</f>
        <v>7.0315839065297272</v>
      </c>
      <c r="P944" s="135">
        <f>'[3]ВЭК 4 цк'!$H$4</f>
        <v>7.0315839065297272</v>
      </c>
      <c r="Q944" s="135">
        <f>'[3]ВЭК 4 цк'!$H$4</f>
        <v>7.0315839065297272</v>
      </c>
      <c r="R944" s="135">
        <f>'[3]ВЭК 4 цк'!$H$4</f>
        <v>7.0315839065297272</v>
      </c>
      <c r="S944" s="135">
        <f>'[3]ВЭК 4 цк'!$H$4</f>
        <v>7.0315839065297272</v>
      </c>
      <c r="T944" s="135">
        <f>'[3]ВЭК 4 цк'!$H$4</f>
        <v>7.0315839065297272</v>
      </c>
      <c r="U944" s="135">
        <f>'[3]ВЭК 4 цк'!$H$4</f>
        <v>7.0315839065297272</v>
      </c>
      <c r="V944" s="135">
        <f>'[3]ВЭК 4 цк'!$H$4</f>
        <v>7.0315839065297272</v>
      </c>
      <c r="W944" s="135">
        <f>'[3]ВЭК 4 цк'!$H$4</f>
        <v>7.0315839065297272</v>
      </c>
      <c r="X944" s="135">
        <f>'[3]ВЭК 4 цк'!$H$4</f>
        <v>7.0315839065297272</v>
      </c>
      <c r="Y944" s="136">
        <f>'[3]ВЭК 4 цк'!$H$4</f>
        <v>7.0315839065297272</v>
      </c>
    </row>
    <row r="945" spans="1:25" ht="20.25" customHeight="1" thickBot="1" x14ac:dyDescent="0.25">
      <c r="A945" s="18">
        <v>27</v>
      </c>
      <c r="B945" s="131">
        <f>B946+B947+B948+B949</f>
        <v>1893.5343791965295</v>
      </c>
      <c r="C945" s="131">
        <f t="shared" ref="C945:Y945" si="362">C946+C947+C948+C949</f>
        <v>1952.8287059165295</v>
      </c>
      <c r="D945" s="131">
        <f t="shared" si="362"/>
        <v>2098.4236352065295</v>
      </c>
      <c r="E945" s="131">
        <f t="shared" si="362"/>
        <v>2160.4918810765298</v>
      </c>
      <c r="F945" s="131">
        <f t="shared" si="362"/>
        <v>2174.2203502865295</v>
      </c>
      <c r="G945" s="131">
        <f t="shared" si="362"/>
        <v>2165.1052411365295</v>
      </c>
      <c r="H945" s="131">
        <f t="shared" si="362"/>
        <v>1978.6604587465295</v>
      </c>
      <c r="I945" s="131">
        <f t="shared" si="362"/>
        <v>1885.9491667965297</v>
      </c>
      <c r="J945" s="131">
        <f t="shared" si="362"/>
        <v>1788.2575346965295</v>
      </c>
      <c r="K945" s="131">
        <f t="shared" si="362"/>
        <v>1704.6061920165296</v>
      </c>
      <c r="L945" s="131">
        <f t="shared" si="362"/>
        <v>1656.6712966165296</v>
      </c>
      <c r="M945" s="131">
        <f t="shared" si="362"/>
        <v>1659.2833208765296</v>
      </c>
      <c r="N945" s="131">
        <f t="shared" si="362"/>
        <v>1657.2055290565295</v>
      </c>
      <c r="O945" s="131">
        <f t="shared" si="362"/>
        <v>1659.7732204365295</v>
      </c>
      <c r="P945" s="131">
        <f t="shared" si="362"/>
        <v>1658.3753206065296</v>
      </c>
      <c r="Q945" s="131">
        <f t="shared" si="362"/>
        <v>1630.1781752665295</v>
      </c>
      <c r="R945" s="131">
        <f t="shared" si="362"/>
        <v>1639.1600718565296</v>
      </c>
      <c r="S945" s="131">
        <f t="shared" si="362"/>
        <v>1642.7910713665296</v>
      </c>
      <c r="T945" s="131">
        <f t="shared" si="362"/>
        <v>1679.1118771465297</v>
      </c>
      <c r="U945" s="131">
        <f t="shared" si="362"/>
        <v>1695.9101923365295</v>
      </c>
      <c r="V945" s="131">
        <f t="shared" si="362"/>
        <v>1701.8773170965296</v>
      </c>
      <c r="W945" s="131">
        <f t="shared" si="362"/>
        <v>1667.6203717365295</v>
      </c>
      <c r="X945" s="131">
        <f t="shared" si="362"/>
        <v>1721.4013336765295</v>
      </c>
      <c r="Y945" s="131">
        <f t="shared" si="362"/>
        <v>1832.5307724365296</v>
      </c>
    </row>
    <row r="946" spans="1:25" ht="51.75" outlineLevel="1" thickBot="1" x14ac:dyDescent="0.25">
      <c r="A946" s="8" t="s">
        <v>88</v>
      </c>
      <c r="B946" s="134">
        <f>'[6]1'!$A$27</f>
        <v>1566.3703552899999</v>
      </c>
      <c r="C946" s="135">
        <f>'[6]1'!$B$27</f>
        <v>1625.66468201</v>
      </c>
      <c r="D946" s="135">
        <f>'[6]1'!$C$27</f>
        <v>1771.2596113</v>
      </c>
      <c r="E946" s="135">
        <f>'[6]1'!$D$27</f>
        <v>1833.32785717</v>
      </c>
      <c r="F946" s="135">
        <f>'[6]1'!$E$27</f>
        <v>1847.05632638</v>
      </c>
      <c r="G946" s="135">
        <f>'[6]1'!$F$27</f>
        <v>1837.9412172299999</v>
      </c>
      <c r="H946" s="135">
        <f>'[6]1'!$G$27</f>
        <v>1651.4964348399999</v>
      </c>
      <c r="I946" s="135">
        <f>'[6]1'!$H$27</f>
        <v>1558.7851428900001</v>
      </c>
      <c r="J946" s="135">
        <f>'[6]1'!$I$27</f>
        <v>1461.09351079</v>
      </c>
      <c r="K946" s="135">
        <f>'[6]1'!$J$27</f>
        <v>1377.44216811</v>
      </c>
      <c r="L946" s="135">
        <f>'[6]1'!$K$27</f>
        <v>1329.5072727100001</v>
      </c>
      <c r="M946" s="135">
        <f>'[6]1'!$L$27</f>
        <v>1332.1192969700001</v>
      </c>
      <c r="N946" s="135">
        <f>'[6]1'!$M$27</f>
        <v>1330.0415051499999</v>
      </c>
      <c r="O946" s="135">
        <f>'[6]1'!$N$27</f>
        <v>1332.60919653</v>
      </c>
      <c r="P946" s="135">
        <f>'[6]1'!$O$27</f>
        <v>1331.2112967</v>
      </c>
      <c r="Q946" s="135">
        <f>'[6]1'!$P$27</f>
        <v>1303.0141513599999</v>
      </c>
      <c r="R946" s="135">
        <f>'[6]1'!$Q$27</f>
        <v>1311.99604795</v>
      </c>
      <c r="S946" s="135">
        <f>'[6]1'!$R$27</f>
        <v>1315.6270474600001</v>
      </c>
      <c r="T946" s="135">
        <f>'[6]1'!$S$27</f>
        <v>1351.9478532400001</v>
      </c>
      <c r="U946" s="135">
        <f>'[6]1'!$T$27</f>
        <v>1368.7461684299999</v>
      </c>
      <c r="V946" s="135">
        <f>'[6]1'!$U$27</f>
        <v>1374.7132931900001</v>
      </c>
      <c r="W946" s="135">
        <f>'[6]1'!$V$27</f>
        <v>1340.4563478299999</v>
      </c>
      <c r="X946" s="135">
        <f>'[6]1'!$W$27</f>
        <v>1394.2373097699999</v>
      </c>
      <c r="Y946" s="136">
        <f>'[6]1'!$X$27</f>
        <v>1505.36674853</v>
      </c>
    </row>
    <row r="947" spans="1:25" ht="15" outlineLevel="1" thickBot="1" x14ac:dyDescent="0.25">
      <c r="A947" s="8" t="s">
        <v>57</v>
      </c>
      <c r="B947" s="134">
        <f>'[5]6.51 (013) публ ФСК'!$E$33*0.0456</f>
        <v>94.957440000000005</v>
      </c>
      <c r="C947" s="135">
        <f>'[5]6.51 (013) публ ФСК'!$E$33*0.0456</f>
        <v>94.957440000000005</v>
      </c>
      <c r="D947" s="135">
        <f>'[5]6.51 (013) публ ФСК'!$E$33*0.0456</f>
        <v>94.957440000000005</v>
      </c>
      <c r="E947" s="135">
        <f>'[5]6.51 (013) публ ФСК'!$E$33*0.0456</f>
        <v>94.957440000000005</v>
      </c>
      <c r="F947" s="135">
        <f>'[5]6.51 (013) публ ФСК'!$E$33*0.0456</f>
        <v>94.957440000000005</v>
      </c>
      <c r="G947" s="135">
        <f>'[5]6.51 (013) публ ФСК'!$E$33*0.0456</f>
        <v>94.957440000000005</v>
      </c>
      <c r="H947" s="135">
        <f>'[5]6.51 (013) публ ФСК'!$E$33*0.0456</f>
        <v>94.957440000000005</v>
      </c>
      <c r="I947" s="135">
        <f>'[5]6.51 (013) публ ФСК'!$E$33*0.0456</f>
        <v>94.957440000000005</v>
      </c>
      <c r="J947" s="135">
        <f>'[5]6.51 (013) публ ФСК'!$E$33*0.0456</f>
        <v>94.957440000000005</v>
      </c>
      <c r="K947" s="135">
        <f>'[5]6.51 (013) публ ФСК'!$E$33*0.0456</f>
        <v>94.957440000000005</v>
      </c>
      <c r="L947" s="135">
        <f>'[5]6.51 (013) публ ФСК'!$E$33*0.0456</f>
        <v>94.957440000000005</v>
      </c>
      <c r="M947" s="135">
        <f>'[5]6.51 (013) публ ФСК'!$E$33*0.0456</f>
        <v>94.957440000000005</v>
      </c>
      <c r="N947" s="135">
        <f>'[5]6.51 (013) публ ФСК'!$E$33*0.0456</f>
        <v>94.957440000000005</v>
      </c>
      <c r="O947" s="135">
        <f>'[5]6.51 (013) публ ФСК'!$E$33*0.0456</f>
        <v>94.957440000000005</v>
      </c>
      <c r="P947" s="135">
        <f>'[5]6.51 (013) публ ФСК'!$E$33*0.0456</f>
        <v>94.957440000000005</v>
      </c>
      <c r="Q947" s="135">
        <f>'[5]6.51 (013) публ ФСК'!$E$33*0.0456</f>
        <v>94.957440000000005</v>
      </c>
      <c r="R947" s="135">
        <f>'[5]6.51 (013) публ ФСК'!$E$33*0.0456</f>
        <v>94.957440000000005</v>
      </c>
      <c r="S947" s="135">
        <f>'[5]6.51 (013) публ ФСК'!$E$33*0.0456</f>
        <v>94.957440000000005</v>
      </c>
      <c r="T947" s="135">
        <f>'[5]6.51 (013) публ ФСК'!$E$33*0.0456</f>
        <v>94.957440000000005</v>
      </c>
      <c r="U947" s="135">
        <f>'[5]6.51 (013) публ ФСК'!$E$33*0.0456</f>
        <v>94.957440000000005</v>
      </c>
      <c r="V947" s="135">
        <f>'[5]6.51 (013) публ ФСК'!$E$33*0.0456</f>
        <v>94.957440000000005</v>
      </c>
      <c r="W947" s="135">
        <f>'[5]6.51 (013) публ ФСК'!$E$33*0.0456</f>
        <v>94.957440000000005</v>
      </c>
      <c r="X947" s="135">
        <f>'[5]6.51 (013) публ ФСК'!$E$33*0.0456</f>
        <v>94.957440000000005</v>
      </c>
      <c r="Y947" s="136">
        <f>'[5]6.51 (013) публ ФСК'!$E$33*0.0456</f>
        <v>94.957440000000005</v>
      </c>
    </row>
    <row r="948" spans="1:25" ht="26.25" outlineLevel="1" thickBot="1" x14ac:dyDescent="0.25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 x14ac:dyDescent="0.25">
      <c r="A949" s="8" t="s">
        <v>59</v>
      </c>
      <c r="B949" s="134">
        <f>'[3]ВЭК 4 цк'!$H$4</f>
        <v>7.0315839065297272</v>
      </c>
      <c r="C949" s="135">
        <f>'[3]ВЭК 4 цк'!$H$4</f>
        <v>7.0315839065297272</v>
      </c>
      <c r="D949" s="135">
        <f>'[3]ВЭК 4 цк'!$H$4</f>
        <v>7.0315839065297272</v>
      </c>
      <c r="E949" s="135">
        <f>'[3]ВЭК 4 цк'!$H$4</f>
        <v>7.0315839065297272</v>
      </c>
      <c r="F949" s="135">
        <f>'[3]ВЭК 4 цк'!$H$4</f>
        <v>7.0315839065297272</v>
      </c>
      <c r="G949" s="135">
        <f>'[3]ВЭК 4 цк'!$H$4</f>
        <v>7.0315839065297272</v>
      </c>
      <c r="H949" s="135">
        <f>'[3]ВЭК 4 цк'!$H$4</f>
        <v>7.0315839065297272</v>
      </c>
      <c r="I949" s="135">
        <f>'[3]ВЭК 4 цк'!$H$4</f>
        <v>7.0315839065297272</v>
      </c>
      <c r="J949" s="135">
        <f>'[3]ВЭК 4 цк'!$H$4</f>
        <v>7.0315839065297272</v>
      </c>
      <c r="K949" s="135">
        <f>'[3]ВЭК 4 цк'!$H$4</f>
        <v>7.0315839065297272</v>
      </c>
      <c r="L949" s="135">
        <f>'[3]ВЭК 4 цк'!$H$4</f>
        <v>7.0315839065297272</v>
      </c>
      <c r="M949" s="135">
        <f>'[3]ВЭК 4 цк'!$H$4</f>
        <v>7.0315839065297272</v>
      </c>
      <c r="N949" s="135">
        <f>'[3]ВЭК 4 цк'!$H$4</f>
        <v>7.0315839065297272</v>
      </c>
      <c r="O949" s="135">
        <f>'[3]ВЭК 4 цк'!$H$4</f>
        <v>7.0315839065297272</v>
      </c>
      <c r="P949" s="135">
        <f>'[3]ВЭК 4 цк'!$H$4</f>
        <v>7.0315839065297272</v>
      </c>
      <c r="Q949" s="135">
        <f>'[3]ВЭК 4 цк'!$H$4</f>
        <v>7.0315839065297272</v>
      </c>
      <c r="R949" s="135">
        <f>'[3]ВЭК 4 цк'!$H$4</f>
        <v>7.0315839065297272</v>
      </c>
      <c r="S949" s="135">
        <f>'[3]ВЭК 4 цк'!$H$4</f>
        <v>7.0315839065297272</v>
      </c>
      <c r="T949" s="135">
        <f>'[3]ВЭК 4 цк'!$H$4</f>
        <v>7.0315839065297272</v>
      </c>
      <c r="U949" s="135">
        <f>'[3]ВЭК 4 цк'!$H$4</f>
        <v>7.0315839065297272</v>
      </c>
      <c r="V949" s="135">
        <f>'[3]ВЭК 4 цк'!$H$4</f>
        <v>7.0315839065297272</v>
      </c>
      <c r="W949" s="135">
        <f>'[3]ВЭК 4 цк'!$H$4</f>
        <v>7.0315839065297272</v>
      </c>
      <c r="X949" s="135">
        <f>'[3]ВЭК 4 цк'!$H$4</f>
        <v>7.0315839065297272</v>
      </c>
      <c r="Y949" s="136">
        <f>'[3]ВЭК 4 цк'!$H$4</f>
        <v>7.0315839065297272</v>
      </c>
    </row>
    <row r="950" spans="1:25" ht="20.25" customHeight="1" thickBot="1" x14ac:dyDescent="0.25">
      <c r="A950" s="18">
        <v>28</v>
      </c>
      <c r="B950" s="131">
        <f>B951+B952+B953+B954</f>
        <v>1924.0909688265297</v>
      </c>
      <c r="C950" s="131">
        <f t="shared" ref="C950:Y950" si="364">C951+C952+C953+C954</f>
        <v>1988.0028649565295</v>
      </c>
      <c r="D950" s="131">
        <f t="shared" si="364"/>
        <v>2133.5515189365296</v>
      </c>
      <c r="E950" s="131">
        <f t="shared" si="364"/>
        <v>2213.9283904265299</v>
      </c>
      <c r="F950" s="131">
        <f t="shared" si="364"/>
        <v>2216.9542066265299</v>
      </c>
      <c r="G950" s="131">
        <f t="shared" si="364"/>
        <v>2221.4084994265295</v>
      </c>
      <c r="H950" s="131">
        <f t="shared" si="364"/>
        <v>2031.4884466865296</v>
      </c>
      <c r="I950" s="131">
        <f t="shared" si="364"/>
        <v>1934.6952536465296</v>
      </c>
      <c r="J950" s="131">
        <f t="shared" si="364"/>
        <v>1832.5048495265296</v>
      </c>
      <c r="K950" s="131">
        <f t="shared" si="364"/>
        <v>1753.3524351465296</v>
      </c>
      <c r="L950" s="131">
        <f t="shared" si="364"/>
        <v>1705.6261946965296</v>
      </c>
      <c r="M950" s="131">
        <f t="shared" si="364"/>
        <v>1699.8859839165295</v>
      </c>
      <c r="N950" s="131">
        <f t="shared" si="364"/>
        <v>1703.4646931365296</v>
      </c>
      <c r="O950" s="131">
        <f t="shared" si="364"/>
        <v>1706.3027331865296</v>
      </c>
      <c r="P950" s="131">
        <f t="shared" si="364"/>
        <v>1687.4721549365295</v>
      </c>
      <c r="Q950" s="131">
        <f t="shared" si="364"/>
        <v>1695.6893020165296</v>
      </c>
      <c r="R950" s="131">
        <f t="shared" si="364"/>
        <v>1701.7359882065296</v>
      </c>
      <c r="S950" s="131">
        <f t="shared" si="364"/>
        <v>1704.7331525265295</v>
      </c>
      <c r="T950" s="131">
        <f t="shared" si="364"/>
        <v>1712.6734529465296</v>
      </c>
      <c r="U950" s="131">
        <f t="shared" si="364"/>
        <v>1731.1938489165295</v>
      </c>
      <c r="V950" s="131">
        <f t="shared" si="364"/>
        <v>1740.2151732965297</v>
      </c>
      <c r="W950" s="131">
        <f t="shared" si="364"/>
        <v>1718.4719318865295</v>
      </c>
      <c r="X950" s="131">
        <f t="shared" si="364"/>
        <v>1761.5532405965296</v>
      </c>
      <c r="Y950" s="131">
        <f t="shared" si="364"/>
        <v>1958.0498726265296</v>
      </c>
    </row>
    <row r="951" spans="1:25" ht="51.75" outlineLevel="1" thickBot="1" x14ac:dyDescent="0.25">
      <c r="A951" s="8" t="s">
        <v>88</v>
      </c>
      <c r="B951" s="134">
        <f>'[6]1'!$A$28</f>
        <v>1596.9269449200001</v>
      </c>
      <c r="C951" s="135">
        <f>'[6]1'!$B$28</f>
        <v>1660.8388410499999</v>
      </c>
      <c r="D951" s="135">
        <f>'[6]1'!$C$28</f>
        <v>1806.3874950300001</v>
      </c>
      <c r="E951" s="135">
        <f>'[6]1'!$D$28</f>
        <v>1886.7643665200001</v>
      </c>
      <c r="F951" s="135">
        <f>'[6]1'!$E$28</f>
        <v>1889.7901827200001</v>
      </c>
      <c r="G951" s="135">
        <f>'[6]1'!$F$28</f>
        <v>1894.2444755199999</v>
      </c>
      <c r="H951" s="135">
        <f>'[6]1'!$G$28</f>
        <v>1704.3244227800001</v>
      </c>
      <c r="I951" s="135">
        <f>'[6]1'!$H$28</f>
        <v>1607.5312297400001</v>
      </c>
      <c r="J951" s="135">
        <f>'[6]1'!$I$28</f>
        <v>1505.34082562</v>
      </c>
      <c r="K951" s="135">
        <f>'[6]1'!$J$28</f>
        <v>1426.1884112400001</v>
      </c>
      <c r="L951" s="135">
        <f>'[6]1'!$K$28</f>
        <v>1378.4621707900001</v>
      </c>
      <c r="M951" s="135">
        <f>'[6]1'!$L$28</f>
        <v>1372.72196001</v>
      </c>
      <c r="N951" s="135">
        <f>'[6]1'!$M$28</f>
        <v>1376.30066923</v>
      </c>
      <c r="O951" s="135">
        <f>'[6]1'!$N$28</f>
        <v>1379.1387092800001</v>
      </c>
      <c r="P951" s="135">
        <f>'[6]1'!$O$28</f>
        <v>1360.3081310299999</v>
      </c>
      <c r="Q951" s="135">
        <f>'[6]1'!$P$28</f>
        <v>1368.52527811</v>
      </c>
      <c r="R951" s="135">
        <f>'[6]1'!$Q$28</f>
        <v>1374.5719643</v>
      </c>
      <c r="S951" s="135">
        <f>'[6]1'!$R$28</f>
        <v>1377.5691286199999</v>
      </c>
      <c r="T951" s="135">
        <f>'[6]1'!$S$28</f>
        <v>1385.50942904</v>
      </c>
      <c r="U951" s="135">
        <f>'[6]1'!$T$28</f>
        <v>1404.02982501</v>
      </c>
      <c r="V951" s="135">
        <f>'[6]1'!$U$28</f>
        <v>1413.0511493900001</v>
      </c>
      <c r="W951" s="135">
        <f>'[6]1'!$V$28</f>
        <v>1391.30790798</v>
      </c>
      <c r="X951" s="135">
        <f>'[6]1'!$W$28</f>
        <v>1434.38921669</v>
      </c>
      <c r="Y951" s="136">
        <f>'[6]1'!$X$28</f>
        <v>1630.88584872</v>
      </c>
    </row>
    <row r="952" spans="1:25" ht="15" outlineLevel="1" thickBot="1" x14ac:dyDescent="0.25">
      <c r="A952" s="8" t="s">
        <v>57</v>
      </c>
      <c r="B952" s="134">
        <f>'[5]6.51 (013) публ ФСК'!$E$33*0.0456</f>
        <v>94.957440000000005</v>
      </c>
      <c r="C952" s="135">
        <f>'[5]6.51 (013) публ ФСК'!$E$33*0.0456</f>
        <v>94.957440000000005</v>
      </c>
      <c r="D952" s="135">
        <f>'[5]6.51 (013) публ ФСК'!$E$33*0.0456</f>
        <v>94.957440000000005</v>
      </c>
      <c r="E952" s="135">
        <f>'[5]6.51 (013) публ ФСК'!$E$33*0.0456</f>
        <v>94.957440000000005</v>
      </c>
      <c r="F952" s="135">
        <f>'[5]6.51 (013) публ ФСК'!$E$33*0.0456</f>
        <v>94.957440000000005</v>
      </c>
      <c r="G952" s="135">
        <f>'[5]6.51 (013) публ ФСК'!$E$33*0.0456</f>
        <v>94.957440000000005</v>
      </c>
      <c r="H952" s="135">
        <f>'[5]6.51 (013) публ ФСК'!$E$33*0.0456</f>
        <v>94.957440000000005</v>
      </c>
      <c r="I952" s="135">
        <f>'[5]6.51 (013) публ ФСК'!$E$33*0.0456</f>
        <v>94.957440000000005</v>
      </c>
      <c r="J952" s="135">
        <f>'[5]6.51 (013) публ ФСК'!$E$33*0.0456</f>
        <v>94.957440000000005</v>
      </c>
      <c r="K952" s="135">
        <f>'[5]6.51 (013) публ ФСК'!$E$33*0.0456</f>
        <v>94.957440000000005</v>
      </c>
      <c r="L952" s="135">
        <f>'[5]6.51 (013) публ ФСК'!$E$33*0.0456</f>
        <v>94.957440000000005</v>
      </c>
      <c r="M952" s="135">
        <f>'[5]6.51 (013) публ ФСК'!$E$33*0.0456</f>
        <v>94.957440000000005</v>
      </c>
      <c r="N952" s="135">
        <f>'[5]6.51 (013) публ ФСК'!$E$33*0.0456</f>
        <v>94.957440000000005</v>
      </c>
      <c r="O952" s="135">
        <f>'[5]6.51 (013) публ ФСК'!$E$33*0.0456</f>
        <v>94.957440000000005</v>
      </c>
      <c r="P952" s="135">
        <f>'[5]6.51 (013) публ ФСК'!$E$33*0.0456</f>
        <v>94.957440000000005</v>
      </c>
      <c r="Q952" s="135">
        <f>'[5]6.51 (013) публ ФСК'!$E$33*0.0456</f>
        <v>94.957440000000005</v>
      </c>
      <c r="R952" s="135">
        <f>'[5]6.51 (013) публ ФСК'!$E$33*0.0456</f>
        <v>94.957440000000005</v>
      </c>
      <c r="S952" s="135">
        <f>'[5]6.51 (013) публ ФСК'!$E$33*0.0456</f>
        <v>94.957440000000005</v>
      </c>
      <c r="T952" s="135">
        <f>'[5]6.51 (013) публ ФСК'!$E$33*0.0456</f>
        <v>94.957440000000005</v>
      </c>
      <c r="U952" s="135">
        <f>'[5]6.51 (013) публ ФСК'!$E$33*0.0456</f>
        <v>94.957440000000005</v>
      </c>
      <c r="V952" s="135">
        <f>'[5]6.51 (013) публ ФСК'!$E$33*0.0456</f>
        <v>94.957440000000005</v>
      </c>
      <c r="W952" s="135">
        <f>'[5]6.51 (013) публ ФСК'!$E$33*0.0456</f>
        <v>94.957440000000005</v>
      </c>
      <c r="X952" s="135">
        <f>'[5]6.51 (013) публ ФСК'!$E$33*0.0456</f>
        <v>94.957440000000005</v>
      </c>
      <c r="Y952" s="136">
        <f>'[5]6.51 (013) публ ФСК'!$E$33*0.0456</f>
        <v>94.957440000000005</v>
      </c>
    </row>
    <row r="953" spans="1:25" ht="26.25" outlineLevel="1" thickBot="1" x14ac:dyDescent="0.25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 x14ac:dyDescent="0.25">
      <c r="A954" s="8" t="s">
        <v>59</v>
      </c>
      <c r="B954" s="134">
        <f>'[3]ВЭК 4 цк'!$H$4</f>
        <v>7.0315839065297272</v>
      </c>
      <c r="C954" s="135">
        <f>'[3]ВЭК 4 цк'!$H$4</f>
        <v>7.0315839065297272</v>
      </c>
      <c r="D954" s="135">
        <f>'[3]ВЭК 4 цк'!$H$4</f>
        <v>7.0315839065297272</v>
      </c>
      <c r="E954" s="135">
        <f>'[3]ВЭК 4 цк'!$H$4</f>
        <v>7.0315839065297272</v>
      </c>
      <c r="F954" s="135">
        <f>'[3]ВЭК 4 цк'!$H$4</f>
        <v>7.0315839065297272</v>
      </c>
      <c r="G954" s="135">
        <f>'[3]ВЭК 4 цк'!$H$4</f>
        <v>7.0315839065297272</v>
      </c>
      <c r="H954" s="135">
        <f>'[3]ВЭК 4 цк'!$H$4</f>
        <v>7.0315839065297272</v>
      </c>
      <c r="I954" s="135">
        <f>'[3]ВЭК 4 цк'!$H$4</f>
        <v>7.0315839065297272</v>
      </c>
      <c r="J954" s="135">
        <f>'[3]ВЭК 4 цк'!$H$4</f>
        <v>7.0315839065297272</v>
      </c>
      <c r="K954" s="135">
        <f>'[3]ВЭК 4 цк'!$H$4</f>
        <v>7.0315839065297272</v>
      </c>
      <c r="L954" s="135">
        <f>'[3]ВЭК 4 цк'!$H$4</f>
        <v>7.0315839065297272</v>
      </c>
      <c r="M954" s="135">
        <f>'[3]ВЭК 4 цк'!$H$4</f>
        <v>7.0315839065297272</v>
      </c>
      <c r="N954" s="135">
        <f>'[3]ВЭК 4 цк'!$H$4</f>
        <v>7.0315839065297272</v>
      </c>
      <c r="O954" s="135">
        <f>'[3]ВЭК 4 цк'!$H$4</f>
        <v>7.0315839065297272</v>
      </c>
      <c r="P954" s="135">
        <f>'[3]ВЭК 4 цк'!$H$4</f>
        <v>7.0315839065297272</v>
      </c>
      <c r="Q954" s="135">
        <f>'[3]ВЭК 4 цк'!$H$4</f>
        <v>7.0315839065297272</v>
      </c>
      <c r="R954" s="135">
        <f>'[3]ВЭК 4 цк'!$H$4</f>
        <v>7.0315839065297272</v>
      </c>
      <c r="S954" s="135">
        <f>'[3]ВЭК 4 цк'!$H$4</f>
        <v>7.0315839065297272</v>
      </c>
      <c r="T954" s="135">
        <f>'[3]ВЭК 4 цк'!$H$4</f>
        <v>7.0315839065297272</v>
      </c>
      <c r="U954" s="135">
        <f>'[3]ВЭК 4 цк'!$H$4</f>
        <v>7.0315839065297272</v>
      </c>
      <c r="V954" s="135">
        <f>'[3]ВЭК 4 цк'!$H$4</f>
        <v>7.0315839065297272</v>
      </c>
      <c r="W954" s="135">
        <f>'[3]ВЭК 4 цк'!$H$4</f>
        <v>7.0315839065297272</v>
      </c>
      <c r="X954" s="135">
        <f>'[3]ВЭК 4 цк'!$H$4</f>
        <v>7.0315839065297272</v>
      </c>
      <c r="Y954" s="136">
        <f>'[3]ВЭК 4 цк'!$H$4</f>
        <v>7.0315839065297272</v>
      </c>
    </row>
    <row r="955" spans="1:25" ht="20.25" customHeight="1" thickBot="1" x14ac:dyDescent="0.25">
      <c r="A955" s="18">
        <v>29</v>
      </c>
      <c r="B955" s="131">
        <f>B956+B957+B958+B959</f>
        <v>1914.9810826665296</v>
      </c>
      <c r="C955" s="131">
        <f t="shared" ref="C955:Y955" si="366">C956+C957+C958+C959</f>
        <v>1936.4885948365295</v>
      </c>
      <c r="D955" s="131">
        <f t="shared" si="366"/>
        <v>2100.5577222265297</v>
      </c>
      <c r="E955" s="131">
        <f t="shared" si="366"/>
        <v>2103.4902920165296</v>
      </c>
      <c r="F955" s="131">
        <f t="shared" si="366"/>
        <v>2121.2108224465296</v>
      </c>
      <c r="G955" s="131">
        <f t="shared" si="366"/>
        <v>2077.8416181965295</v>
      </c>
      <c r="H955" s="131">
        <f t="shared" si="366"/>
        <v>2017.2714773965295</v>
      </c>
      <c r="I955" s="131">
        <f t="shared" si="366"/>
        <v>1831.4567585865295</v>
      </c>
      <c r="J955" s="131">
        <f t="shared" si="366"/>
        <v>1727.8241785265295</v>
      </c>
      <c r="K955" s="131">
        <f t="shared" si="366"/>
        <v>1635.2509260565296</v>
      </c>
      <c r="L955" s="131">
        <f t="shared" si="366"/>
        <v>1578.5144850165295</v>
      </c>
      <c r="M955" s="131">
        <f t="shared" si="366"/>
        <v>1582.3954393365295</v>
      </c>
      <c r="N955" s="131">
        <f t="shared" si="366"/>
        <v>1591.4723575165297</v>
      </c>
      <c r="O955" s="131">
        <f t="shared" si="366"/>
        <v>1597.9169311865296</v>
      </c>
      <c r="P955" s="131">
        <f t="shared" si="366"/>
        <v>1603.4482098165295</v>
      </c>
      <c r="Q955" s="131">
        <f t="shared" si="366"/>
        <v>1601.7106887265295</v>
      </c>
      <c r="R955" s="131">
        <f t="shared" si="366"/>
        <v>1594.1786257565295</v>
      </c>
      <c r="S955" s="131">
        <f t="shared" si="366"/>
        <v>1595.4545760165295</v>
      </c>
      <c r="T955" s="131">
        <f t="shared" si="366"/>
        <v>1603.0822287665296</v>
      </c>
      <c r="U955" s="131">
        <f t="shared" si="366"/>
        <v>1626.0579310465296</v>
      </c>
      <c r="V955" s="131">
        <f t="shared" si="366"/>
        <v>1610.0350719065295</v>
      </c>
      <c r="W955" s="131">
        <f t="shared" si="366"/>
        <v>1641.0754958565296</v>
      </c>
      <c r="X955" s="131">
        <f t="shared" si="366"/>
        <v>1705.8588079865297</v>
      </c>
      <c r="Y955" s="131">
        <f t="shared" si="366"/>
        <v>1803.7368777665295</v>
      </c>
    </row>
    <row r="956" spans="1:25" ht="51.75" outlineLevel="1" thickBot="1" x14ac:dyDescent="0.25">
      <c r="A956" s="8" t="s">
        <v>88</v>
      </c>
      <c r="B956" s="134">
        <f>'[6]1'!$A$29</f>
        <v>1587.81705876</v>
      </c>
      <c r="C956" s="135">
        <f>'[6]1'!$B$29</f>
        <v>1609.3245709299999</v>
      </c>
      <c r="D956" s="135">
        <f>'[6]1'!$C$29</f>
        <v>1773.3936983200001</v>
      </c>
      <c r="E956" s="135">
        <f>'[6]1'!$D$29</f>
        <v>1776.32626811</v>
      </c>
      <c r="F956" s="135">
        <f>'[6]1'!$E$29</f>
        <v>1794.0467985400001</v>
      </c>
      <c r="G956" s="135">
        <f>'[6]1'!$F$29</f>
        <v>1750.6775942899999</v>
      </c>
      <c r="H956" s="135">
        <f>'[6]1'!$G$29</f>
        <v>1690.1074534899999</v>
      </c>
      <c r="I956" s="135">
        <f>'[6]1'!$H$29</f>
        <v>1504.29273468</v>
      </c>
      <c r="J956" s="135">
        <f>'[6]1'!$I$29</f>
        <v>1400.66015462</v>
      </c>
      <c r="K956" s="135">
        <f>'[6]1'!$J$29</f>
        <v>1308.08690215</v>
      </c>
      <c r="L956" s="135">
        <f>'[6]1'!$K$29</f>
        <v>1251.35046111</v>
      </c>
      <c r="M956" s="135">
        <f>'[6]1'!$L$29</f>
        <v>1255.23141543</v>
      </c>
      <c r="N956" s="135">
        <f>'[6]1'!$M$29</f>
        <v>1264.3083336100001</v>
      </c>
      <c r="O956" s="135">
        <f>'[6]1'!$N$29</f>
        <v>1270.75290728</v>
      </c>
      <c r="P956" s="135">
        <f>'[6]1'!$O$29</f>
        <v>1276.2841859099999</v>
      </c>
      <c r="Q956" s="135">
        <f>'[6]1'!$P$29</f>
        <v>1274.5466648199999</v>
      </c>
      <c r="R956" s="135">
        <f>'[6]1'!$Q$29</f>
        <v>1267.01460185</v>
      </c>
      <c r="S956" s="135">
        <f>'[6]1'!$R$29</f>
        <v>1268.2905521099999</v>
      </c>
      <c r="T956" s="135">
        <f>'[6]1'!$S$29</f>
        <v>1275.9182048600001</v>
      </c>
      <c r="U956" s="135">
        <f>'[6]1'!$T$29</f>
        <v>1298.89390714</v>
      </c>
      <c r="V956" s="135">
        <f>'[6]1'!$U$29</f>
        <v>1282.871048</v>
      </c>
      <c r="W956" s="135">
        <f>'[6]1'!$V$29</f>
        <v>1313.9114719500001</v>
      </c>
      <c r="X956" s="135">
        <f>'[6]1'!$W$29</f>
        <v>1378.6947840800001</v>
      </c>
      <c r="Y956" s="136">
        <f>'[6]1'!$X$29</f>
        <v>1476.5728538599999</v>
      </c>
    </row>
    <row r="957" spans="1:25" ht="15" outlineLevel="1" thickBot="1" x14ac:dyDescent="0.25">
      <c r="A957" s="8" t="s">
        <v>57</v>
      </c>
      <c r="B957" s="134">
        <f>'[5]6.51 (013) публ ФСК'!$E$33*0.0456</f>
        <v>94.957440000000005</v>
      </c>
      <c r="C957" s="135">
        <f>'[5]6.51 (013) публ ФСК'!$E$33*0.0456</f>
        <v>94.957440000000005</v>
      </c>
      <c r="D957" s="135">
        <f>'[5]6.51 (013) публ ФСК'!$E$33*0.0456</f>
        <v>94.957440000000005</v>
      </c>
      <c r="E957" s="135">
        <f>'[5]6.51 (013) публ ФСК'!$E$33*0.0456</f>
        <v>94.957440000000005</v>
      </c>
      <c r="F957" s="135">
        <f>'[5]6.51 (013) публ ФСК'!$E$33*0.0456</f>
        <v>94.957440000000005</v>
      </c>
      <c r="G957" s="135">
        <f>'[5]6.51 (013) публ ФСК'!$E$33*0.0456</f>
        <v>94.957440000000005</v>
      </c>
      <c r="H957" s="135">
        <f>'[5]6.51 (013) публ ФСК'!$E$33*0.0456</f>
        <v>94.957440000000005</v>
      </c>
      <c r="I957" s="135">
        <f>'[5]6.51 (013) публ ФСК'!$E$33*0.0456</f>
        <v>94.957440000000005</v>
      </c>
      <c r="J957" s="135">
        <f>'[5]6.51 (013) публ ФСК'!$E$33*0.0456</f>
        <v>94.957440000000005</v>
      </c>
      <c r="K957" s="135">
        <f>'[5]6.51 (013) публ ФСК'!$E$33*0.0456</f>
        <v>94.957440000000005</v>
      </c>
      <c r="L957" s="135">
        <f>'[5]6.51 (013) публ ФСК'!$E$33*0.0456</f>
        <v>94.957440000000005</v>
      </c>
      <c r="M957" s="135">
        <f>'[5]6.51 (013) публ ФСК'!$E$33*0.0456</f>
        <v>94.957440000000005</v>
      </c>
      <c r="N957" s="135">
        <f>'[5]6.51 (013) публ ФСК'!$E$33*0.0456</f>
        <v>94.957440000000005</v>
      </c>
      <c r="O957" s="135">
        <f>'[5]6.51 (013) публ ФСК'!$E$33*0.0456</f>
        <v>94.957440000000005</v>
      </c>
      <c r="P957" s="135">
        <f>'[5]6.51 (013) публ ФСК'!$E$33*0.0456</f>
        <v>94.957440000000005</v>
      </c>
      <c r="Q957" s="135">
        <f>'[5]6.51 (013) публ ФСК'!$E$33*0.0456</f>
        <v>94.957440000000005</v>
      </c>
      <c r="R957" s="135">
        <f>'[5]6.51 (013) публ ФСК'!$E$33*0.0456</f>
        <v>94.957440000000005</v>
      </c>
      <c r="S957" s="135">
        <f>'[5]6.51 (013) публ ФСК'!$E$33*0.0456</f>
        <v>94.957440000000005</v>
      </c>
      <c r="T957" s="135">
        <f>'[5]6.51 (013) публ ФСК'!$E$33*0.0456</f>
        <v>94.957440000000005</v>
      </c>
      <c r="U957" s="135">
        <f>'[5]6.51 (013) публ ФСК'!$E$33*0.0456</f>
        <v>94.957440000000005</v>
      </c>
      <c r="V957" s="135">
        <f>'[5]6.51 (013) публ ФСК'!$E$33*0.0456</f>
        <v>94.957440000000005</v>
      </c>
      <c r="W957" s="135">
        <f>'[5]6.51 (013) публ ФСК'!$E$33*0.0456</f>
        <v>94.957440000000005</v>
      </c>
      <c r="X957" s="135">
        <f>'[5]6.51 (013) публ ФСК'!$E$33*0.0456</f>
        <v>94.957440000000005</v>
      </c>
      <c r="Y957" s="136">
        <f>'[5]6.51 (013) публ ФСК'!$E$33*0.0456</f>
        <v>94.957440000000005</v>
      </c>
    </row>
    <row r="958" spans="1:25" ht="26.25" outlineLevel="1" thickBot="1" x14ac:dyDescent="0.25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 x14ac:dyDescent="0.25">
      <c r="A959" s="8" t="s">
        <v>59</v>
      </c>
      <c r="B959" s="134">
        <f>'[3]ВЭК 4 цк'!$H$4</f>
        <v>7.0315839065297272</v>
      </c>
      <c r="C959" s="135">
        <f>'[3]ВЭК 4 цк'!$H$4</f>
        <v>7.0315839065297272</v>
      </c>
      <c r="D959" s="135">
        <f>'[3]ВЭК 4 цк'!$H$4</f>
        <v>7.0315839065297272</v>
      </c>
      <c r="E959" s="135">
        <f>'[3]ВЭК 4 цк'!$H$4</f>
        <v>7.0315839065297272</v>
      </c>
      <c r="F959" s="135">
        <f>'[3]ВЭК 4 цк'!$H$4</f>
        <v>7.0315839065297272</v>
      </c>
      <c r="G959" s="135">
        <f>'[3]ВЭК 4 цк'!$H$4</f>
        <v>7.0315839065297272</v>
      </c>
      <c r="H959" s="135">
        <f>'[3]ВЭК 4 цк'!$H$4</f>
        <v>7.0315839065297272</v>
      </c>
      <c r="I959" s="135">
        <f>'[3]ВЭК 4 цк'!$H$4</f>
        <v>7.0315839065297272</v>
      </c>
      <c r="J959" s="135">
        <f>'[3]ВЭК 4 цк'!$H$4</f>
        <v>7.0315839065297272</v>
      </c>
      <c r="K959" s="135">
        <f>'[3]ВЭК 4 цк'!$H$4</f>
        <v>7.0315839065297272</v>
      </c>
      <c r="L959" s="135">
        <f>'[3]ВЭК 4 цк'!$H$4</f>
        <v>7.0315839065297272</v>
      </c>
      <c r="M959" s="135">
        <f>'[3]ВЭК 4 цк'!$H$4</f>
        <v>7.0315839065297272</v>
      </c>
      <c r="N959" s="135">
        <f>'[3]ВЭК 4 цк'!$H$4</f>
        <v>7.0315839065297272</v>
      </c>
      <c r="O959" s="135">
        <f>'[3]ВЭК 4 цк'!$H$4</f>
        <v>7.0315839065297272</v>
      </c>
      <c r="P959" s="135">
        <f>'[3]ВЭК 4 цк'!$H$4</f>
        <v>7.0315839065297272</v>
      </c>
      <c r="Q959" s="135">
        <f>'[3]ВЭК 4 цк'!$H$4</f>
        <v>7.0315839065297272</v>
      </c>
      <c r="R959" s="135">
        <f>'[3]ВЭК 4 цк'!$H$4</f>
        <v>7.0315839065297272</v>
      </c>
      <c r="S959" s="135">
        <f>'[3]ВЭК 4 цк'!$H$4</f>
        <v>7.0315839065297272</v>
      </c>
      <c r="T959" s="135">
        <f>'[3]ВЭК 4 цк'!$H$4</f>
        <v>7.0315839065297272</v>
      </c>
      <c r="U959" s="135">
        <f>'[3]ВЭК 4 цк'!$H$4</f>
        <v>7.0315839065297272</v>
      </c>
      <c r="V959" s="135">
        <f>'[3]ВЭК 4 цк'!$H$4</f>
        <v>7.0315839065297272</v>
      </c>
      <c r="W959" s="135">
        <f>'[3]ВЭК 4 цк'!$H$4</f>
        <v>7.0315839065297272</v>
      </c>
      <c r="X959" s="135">
        <f>'[3]ВЭК 4 цк'!$H$4</f>
        <v>7.0315839065297272</v>
      </c>
      <c r="Y959" s="136">
        <f>'[3]ВЭК 4 цк'!$H$4</f>
        <v>7.0315839065297272</v>
      </c>
    </row>
    <row r="960" spans="1:25" ht="20.25" customHeight="1" thickBot="1" x14ac:dyDescent="0.25">
      <c r="A960" s="18">
        <v>30</v>
      </c>
      <c r="B960" s="131">
        <f>B961+B962+B963+B964</f>
        <v>1901.0847482865295</v>
      </c>
      <c r="C960" s="131">
        <f t="shared" ref="C960:Y960" si="368">C961+C962+C963+C964</f>
        <v>2021.4647971265297</v>
      </c>
      <c r="D960" s="131">
        <f t="shared" si="368"/>
        <v>2042.0543492865295</v>
      </c>
      <c r="E960" s="131">
        <f t="shared" si="368"/>
        <v>2107.3166785665298</v>
      </c>
      <c r="F960" s="131">
        <f t="shared" si="368"/>
        <v>2120.5829410865299</v>
      </c>
      <c r="G960" s="131">
        <f t="shared" si="368"/>
        <v>2113.1659172865297</v>
      </c>
      <c r="H960" s="131">
        <f t="shared" si="368"/>
        <v>2095.6047854465296</v>
      </c>
      <c r="I960" s="131">
        <f t="shared" si="368"/>
        <v>1936.4685087065295</v>
      </c>
      <c r="J960" s="131">
        <f t="shared" si="368"/>
        <v>1839.2801156065295</v>
      </c>
      <c r="K960" s="131">
        <f t="shared" si="368"/>
        <v>1625.5435260765296</v>
      </c>
      <c r="L960" s="131">
        <f t="shared" si="368"/>
        <v>1602.2429139365295</v>
      </c>
      <c r="M960" s="131">
        <f t="shared" si="368"/>
        <v>1632.4632218265297</v>
      </c>
      <c r="N960" s="131">
        <f t="shared" si="368"/>
        <v>1672.2003806465295</v>
      </c>
      <c r="O960" s="131">
        <f t="shared" si="368"/>
        <v>1690.3370464565296</v>
      </c>
      <c r="P960" s="131">
        <f t="shared" si="368"/>
        <v>1716.0577641665295</v>
      </c>
      <c r="Q960" s="131">
        <f t="shared" si="368"/>
        <v>1720.3265668065296</v>
      </c>
      <c r="R960" s="131">
        <f t="shared" si="368"/>
        <v>1710.7612461065296</v>
      </c>
      <c r="S960" s="131">
        <f t="shared" si="368"/>
        <v>1709.8498207365296</v>
      </c>
      <c r="T960" s="131">
        <f t="shared" si="368"/>
        <v>1699.7614653465296</v>
      </c>
      <c r="U960" s="131">
        <f t="shared" si="368"/>
        <v>1704.5017226065295</v>
      </c>
      <c r="V960" s="131">
        <f t="shared" si="368"/>
        <v>1698.9550200765295</v>
      </c>
      <c r="W960" s="131">
        <f t="shared" si="368"/>
        <v>1673.6100945665296</v>
      </c>
      <c r="X960" s="131">
        <f t="shared" si="368"/>
        <v>1739.6590160965295</v>
      </c>
      <c r="Y960" s="131">
        <f t="shared" si="368"/>
        <v>1839.0043505965295</v>
      </c>
    </row>
    <row r="961" spans="1:25" ht="51.75" outlineLevel="1" thickBot="1" x14ac:dyDescent="0.25">
      <c r="A961" s="8" t="s">
        <v>88</v>
      </c>
      <c r="B961" s="134">
        <f>'[6]1'!$A$30</f>
        <v>1573.9207243799999</v>
      </c>
      <c r="C961" s="135">
        <f>'[6]1'!$B$30</f>
        <v>1694.3007732200001</v>
      </c>
      <c r="D961" s="135">
        <f>'[6]1'!$C$30</f>
        <v>1714.8903253799999</v>
      </c>
      <c r="E961" s="135">
        <f>'[6]1'!$D$30</f>
        <v>1780.1526546600001</v>
      </c>
      <c r="F961" s="135">
        <f>'[6]1'!$E$30</f>
        <v>1793.4189171800001</v>
      </c>
      <c r="G961" s="135">
        <f>'[6]1'!$F$30</f>
        <v>1786.00189338</v>
      </c>
      <c r="H961" s="135">
        <f>'[6]1'!$G$30</f>
        <v>1768.44076154</v>
      </c>
      <c r="I961" s="135">
        <f>'[6]1'!$H$30</f>
        <v>1609.3044848</v>
      </c>
      <c r="J961" s="135">
        <f>'[6]1'!$I$30</f>
        <v>1512.1160917</v>
      </c>
      <c r="K961" s="135">
        <f>'[6]1'!$J$30</f>
        <v>1298.37950217</v>
      </c>
      <c r="L961" s="135">
        <f>'[6]1'!$K$30</f>
        <v>1275.0788900299999</v>
      </c>
      <c r="M961" s="135">
        <f>'[6]1'!$L$30</f>
        <v>1305.2991979200001</v>
      </c>
      <c r="N961" s="135">
        <f>'[6]1'!$M$30</f>
        <v>1345.03635674</v>
      </c>
      <c r="O961" s="135">
        <f>'[6]1'!$N$30</f>
        <v>1363.17302255</v>
      </c>
      <c r="P961" s="135">
        <f>'[6]1'!$O$30</f>
        <v>1388.89374026</v>
      </c>
      <c r="Q961" s="135">
        <f>'[6]1'!$P$30</f>
        <v>1393.1625429000001</v>
      </c>
      <c r="R961" s="135">
        <f>'[6]1'!$Q$30</f>
        <v>1383.5972222</v>
      </c>
      <c r="S961" s="135">
        <f>'[6]1'!$R$30</f>
        <v>1382.6857968300001</v>
      </c>
      <c r="T961" s="135">
        <f>'[6]1'!$S$30</f>
        <v>1372.59744144</v>
      </c>
      <c r="U961" s="135">
        <f>'[6]1'!$T$30</f>
        <v>1377.3376986999999</v>
      </c>
      <c r="V961" s="135">
        <f>'[6]1'!$U$30</f>
        <v>1371.79099617</v>
      </c>
      <c r="W961" s="135">
        <f>'[6]1'!$V$30</f>
        <v>1346.44607066</v>
      </c>
      <c r="X961" s="135">
        <f>'[6]1'!$W$30</f>
        <v>1412.4949921899999</v>
      </c>
      <c r="Y961" s="136">
        <f>'[6]1'!$X$30</f>
        <v>1511.84032669</v>
      </c>
    </row>
    <row r="962" spans="1:25" ht="15" outlineLevel="1" thickBot="1" x14ac:dyDescent="0.25">
      <c r="A962" s="8" t="s">
        <v>57</v>
      </c>
      <c r="B962" s="134">
        <f>'[5]6.51 (013) публ ФСК'!$E$33*0.0456</f>
        <v>94.957440000000005</v>
      </c>
      <c r="C962" s="135">
        <f>'[5]6.51 (013) публ ФСК'!$E$33*0.0456</f>
        <v>94.957440000000005</v>
      </c>
      <c r="D962" s="135">
        <f>'[5]6.51 (013) публ ФСК'!$E$33*0.0456</f>
        <v>94.957440000000005</v>
      </c>
      <c r="E962" s="135">
        <f>'[5]6.51 (013) публ ФСК'!$E$33*0.0456</f>
        <v>94.957440000000005</v>
      </c>
      <c r="F962" s="135">
        <f>'[5]6.51 (013) публ ФСК'!$E$33*0.0456</f>
        <v>94.957440000000005</v>
      </c>
      <c r="G962" s="135">
        <f>'[5]6.51 (013) публ ФСК'!$E$33*0.0456</f>
        <v>94.957440000000005</v>
      </c>
      <c r="H962" s="135">
        <f>'[5]6.51 (013) публ ФСК'!$E$33*0.0456</f>
        <v>94.957440000000005</v>
      </c>
      <c r="I962" s="135">
        <f>'[5]6.51 (013) публ ФСК'!$E$33*0.0456</f>
        <v>94.957440000000005</v>
      </c>
      <c r="J962" s="135">
        <f>'[5]6.51 (013) публ ФСК'!$E$33*0.0456</f>
        <v>94.957440000000005</v>
      </c>
      <c r="K962" s="135">
        <f>'[5]6.51 (013) публ ФСК'!$E$33*0.0456</f>
        <v>94.957440000000005</v>
      </c>
      <c r="L962" s="135">
        <f>'[5]6.51 (013) публ ФСК'!$E$33*0.0456</f>
        <v>94.957440000000005</v>
      </c>
      <c r="M962" s="135">
        <f>'[5]6.51 (013) публ ФСК'!$E$33*0.0456</f>
        <v>94.957440000000005</v>
      </c>
      <c r="N962" s="135">
        <f>'[5]6.51 (013) публ ФСК'!$E$33*0.0456</f>
        <v>94.957440000000005</v>
      </c>
      <c r="O962" s="135">
        <f>'[5]6.51 (013) публ ФСК'!$E$33*0.0456</f>
        <v>94.957440000000005</v>
      </c>
      <c r="P962" s="135">
        <f>'[5]6.51 (013) публ ФСК'!$E$33*0.0456</f>
        <v>94.957440000000005</v>
      </c>
      <c r="Q962" s="135">
        <f>'[5]6.51 (013) публ ФСК'!$E$33*0.0456</f>
        <v>94.957440000000005</v>
      </c>
      <c r="R962" s="135">
        <f>'[5]6.51 (013) публ ФСК'!$E$33*0.0456</f>
        <v>94.957440000000005</v>
      </c>
      <c r="S962" s="135">
        <f>'[5]6.51 (013) публ ФСК'!$E$33*0.0456</f>
        <v>94.957440000000005</v>
      </c>
      <c r="T962" s="135">
        <f>'[5]6.51 (013) публ ФСК'!$E$33*0.0456</f>
        <v>94.957440000000005</v>
      </c>
      <c r="U962" s="135">
        <f>'[5]6.51 (013) публ ФСК'!$E$33*0.0456</f>
        <v>94.957440000000005</v>
      </c>
      <c r="V962" s="135">
        <f>'[5]6.51 (013) публ ФСК'!$E$33*0.0456</f>
        <v>94.957440000000005</v>
      </c>
      <c r="W962" s="135">
        <f>'[5]6.51 (013) публ ФСК'!$E$33*0.0456</f>
        <v>94.957440000000005</v>
      </c>
      <c r="X962" s="135">
        <f>'[5]6.51 (013) публ ФСК'!$E$33*0.0456</f>
        <v>94.957440000000005</v>
      </c>
      <c r="Y962" s="136">
        <f>'[5]6.51 (013) публ ФСК'!$E$33*0.0456</f>
        <v>94.957440000000005</v>
      </c>
    </row>
    <row r="963" spans="1:25" ht="26.25" outlineLevel="1" thickBot="1" x14ac:dyDescent="0.25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 x14ac:dyDescent="0.25">
      <c r="A964" s="8" t="s">
        <v>59</v>
      </c>
      <c r="B964" s="134">
        <f>'[3]ВЭК 4 цк'!$H$4</f>
        <v>7.0315839065297272</v>
      </c>
      <c r="C964" s="135">
        <f>'[3]ВЭК 4 цк'!$H$4</f>
        <v>7.0315839065297272</v>
      </c>
      <c r="D964" s="135">
        <f>'[3]ВЭК 4 цк'!$H$4</f>
        <v>7.0315839065297272</v>
      </c>
      <c r="E964" s="135">
        <f>'[3]ВЭК 4 цк'!$H$4</f>
        <v>7.0315839065297272</v>
      </c>
      <c r="F964" s="135">
        <f>'[3]ВЭК 4 цк'!$H$4</f>
        <v>7.0315839065297272</v>
      </c>
      <c r="G964" s="135">
        <f>'[3]ВЭК 4 цк'!$H$4</f>
        <v>7.0315839065297272</v>
      </c>
      <c r="H964" s="135">
        <f>'[3]ВЭК 4 цк'!$H$4</f>
        <v>7.0315839065297272</v>
      </c>
      <c r="I964" s="135">
        <f>'[3]ВЭК 4 цк'!$H$4</f>
        <v>7.0315839065297272</v>
      </c>
      <c r="J964" s="135">
        <f>'[3]ВЭК 4 цк'!$H$4</f>
        <v>7.0315839065297272</v>
      </c>
      <c r="K964" s="135">
        <f>'[3]ВЭК 4 цк'!$H$4</f>
        <v>7.0315839065297272</v>
      </c>
      <c r="L964" s="135">
        <f>'[3]ВЭК 4 цк'!$H$4</f>
        <v>7.0315839065297272</v>
      </c>
      <c r="M964" s="135">
        <f>'[3]ВЭК 4 цк'!$H$4</f>
        <v>7.0315839065297272</v>
      </c>
      <c r="N964" s="135">
        <f>'[3]ВЭК 4 цк'!$H$4</f>
        <v>7.0315839065297272</v>
      </c>
      <c r="O964" s="135">
        <f>'[3]ВЭК 4 цк'!$H$4</f>
        <v>7.0315839065297272</v>
      </c>
      <c r="P964" s="135">
        <f>'[3]ВЭК 4 цк'!$H$4</f>
        <v>7.0315839065297272</v>
      </c>
      <c r="Q964" s="135">
        <f>'[3]ВЭК 4 цк'!$H$4</f>
        <v>7.0315839065297272</v>
      </c>
      <c r="R964" s="135">
        <f>'[3]ВЭК 4 цк'!$H$4</f>
        <v>7.0315839065297272</v>
      </c>
      <c r="S964" s="135">
        <f>'[3]ВЭК 4 цк'!$H$4</f>
        <v>7.0315839065297272</v>
      </c>
      <c r="T964" s="135">
        <f>'[3]ВЭК 4 цк'!$H$4</f>
        <v>7.0315839065297272</v>
      </c>
      <c r="U964" s="135">
        <f>'[3]ВЭК 4 цк'!$H$4</f>
        <v>7.0315839065297272</v>
      </c>
      <c r="V964" s="135">
        <f>'[3]ВЭК 4 цк'!$H$4</f>
        <v>7.0315839065297272</v>
      </c>
      <c r="W964" s="135">
        <f>'[3]ВЭК 4 цк'!$H$4</f>
        <v>7.0315839065297272</v>
      </c>
      <c r="X964" s="135">
        <f>'[3]ВЭК 4 цк'!$H$4</f>
        <v>7.0315839065297272</v>
      </c>
      <c r="Y964" s="136">
        <f>'[3]ВЭК 4 цк'!$H$4</f>
        <v>7.0315839065297272</v>
      </c>
    </row>
    <row r="965" spans="1:25" ht="20.25" customHeight="1" thickBot="1" x14ac:dyDescent="0.25">
      <c r="A965" s="18">
        <v>31</v>
      </c>
      <c r="B965" s="131">
        <f>B966+B967+B968+B969</f>
        <v>1880.5643861265296</v>
      </c>
      <c r="C965" s="131">
        <f t="shared" ref="C965:Y965" si="370">C966+C967+C968+C969</f>
        <v>1958.3322166765295</v>
      </c>
      <c r="D965" s="131">
        <f t="shared" si="370"/>
        <v>2102.9990236465296</v>
      </c>
      <c r="E965" s="131">
        <f t="shared" si="370"/>
        <v>2135.2938929165298</v>
      </c>
      <c r="F965" s="131">
        <f t="shared" si="370"/>
        <v>2136.1118062465298</v>
      </c>
      <c r="G965" s="131">
        <f t="shared" si="370"/>
        <v>2147.0452174665297</v>
      </c>
      <c r="H965" s="131">
        <f t="shared" si="370"/>
        <v>2178.0878881565295</v>
      </c>
      <c r="I965" s="131">
        <f t="shared" si="370"/>
        <v>1897.0530442365296</v>
      </c>
      <c r="J965" s="131">
        <f t="shared" si="370"/>
        <v>1818.6333723765297</v>
      </c>
      <c r="K965" s="131">
        <f t="shared" si="370"/>
        <v>1799.6334946165296</v>
      </c>
      <c r="L965" s="131">
        <f t="shared" si="370"/>
        <v>1756.0030355065296</v>
      </c>
      <c r="M965" s="131">
        <f t="shared" si="370"/>
        <v>1745.9965577265295</v>
      </c>
      <c r="N965" s="131">
        <f t="shared" si="370"/>
        <v>1735.0468802765295</v>
      </c>
      <c r="O965" s="131">
        <f t="shared" si="370"/>
        <v>1729.6241802165296</v>
      </c>
      <c r="P965" s="131">
        <f t="shared" si="370"/>
        <v>1735.4404330565296</v>
      </c>
      <c r="Q965" s="131">
        <f t="shared" si="370"/>
        <v>1703.3843115865295</v>
      </c>
      <c r="R965" s="131">
        <f t="shared" si="370"/>
        <v>1709.8514168365296</v>
      </c>
      <c r="S965" s="131">
        <f t="shared" si="370"/>
        <v>1726.6433182965295</v>
      </c>
      <c r="T965" s="131">
        <f t="shared" si="370"/>
        <v>1755.9750576665297</v>
      </c>
      <c r="U965" s="131">
        <f t="shared" si="370"/>
        <v>1787.4715169165295</v>
      </c>
      <c r="V965" s="131">
        <f t="shared" si="370"/>
        <v>1784.5443476465296</v>
      </c>
      <c r="W965" s="131">
        <f t="shared" si="370"/>
        <v>1747.2418791265295</v>
      </c>
      <c r="X965" s="131">
        <f t="shared" si="370"/>
        <v>1820.4172922865296</v>
      </c>
      <c r="Y965" s="131">
        <f t="shared" si="370"/>
        <v>1951.3077893465295</v>
      </c>
    </row>
    <row r="966" spans="1:25" ht="51.75" outlineLevel="1" thickBot="1" x14ac:dyDescent="0.25">
      <c r="A966" s="8" t="s">
        <v>88</v>
      </c>
      <c r="B966" s="134">
        <f>'[6]1'!$A$31</f>
        <v>1553.40036222</v>
      </c>
      <c r="C966" s="135">
        <f>'[6]1'!$B$31</f>
        <v>1631.1681927699999</v>
      </c>
      <c r="D966" s="135">
        <f>'[6]1'!$C$31</f>
        <v>1775.8349997400001</v>
      </c>
      <c r="E966" s="135">
        <f>'[6]1'!$D$31</f>
        <v>1808.12986901</v>
      </c>
      <c r="F966" s="135">
        <f>'[6]1'!$E$31</f>
        <v>1808.94778234</v>
      </c>
      <c r="G966" s="135">
        <f>'[6]1'!$F$31</f>
        <v>1819.8811935599999</v>
      </c>
      <c r="H966" s="135">
        <f>'[6]1'!$G$31</f>
        <v>1850.92386425</v>
      </c>
      <c r="I966" s="135">
        <f>'[6]1'!$H$31</f>
        <v>1569.88902033</v>
      </c>
      <c r="J966" s="135">
        <f>'[6]1'!$I$31</f>
        <v>1491.4693484700001</v>
      </c>
      <c r="K966" s="135">
        <f>'[6]1'!$J$31</f>
        <v>1472.46947071</v>
      </c>
      <c r="L966" s="135">
        <f>'[6]1'!$K$31</f>
        <v>1428.8390116</v>
      </c>
      <c r="M966" s="135">
        <f>'[6]1'!$L$31</f>
        <v>1418.83253382</v>
      </c>
      <c r="N966" s="135">
        <f>'[6]1'!$M$31</f>
        <v>1407.8828563699999</v>
      </c>
      <c r="O966" s="135">
        <f>'[6]1'!$N$31</f>
        <v>1402.46015631</v>
      </c>
      <c r="P966" s="135">
        <f>'[6]1'!$O$31</f>
        <v>1408.2764091500001</v>
      </c>
      <c r="Q966" s="135">
        <f>'[6]1'!$P$31</f>
        <v>1376.22028768</v>
      </c>
      <c r="R966" s="135">
        <f>'[6]1'!$Q$31</f>
        <v>1382.68739293</v>
      </c>
      <c r="S966" s="135">
        <f>'[6]1'!$R$31</f>
        <v>1399.4792943899999</v>
      </c>
      <c r="T966" s="135">
        <f>'[6]1'!$S$31</f>
        <v>1428.8110337600001</v>
      </c>
      <c r="U966" s="135">
        <f>'[6]1'!$T$31</f>
        <v>1460.3074930099999</v>
      </c>
      <c r="V966" s="135">
        <f>'[6]1'!$U$31</f>
        <v>1457.38032374</v>
      </c>
      <c r="W966" s="135">
        <f>'[6]1'!$V$31</f>
        <v>1420.0778552199999</v>
      </c>
      <c r="X966" s="135">
        <f>'[6]1'!$W$31</f>
        <v>1493.25326838</v>
      </c>
      <c r="Y966" s="136">
        <f>'[6]1'!$X$31</f>
        <v>1624.1437654399999</v>
      </c>
    </row>
    <row r="967" spans="1:25" ht="15" outlineLevel="1" thickBot="1" x14ac:dyDescent="0.25">
      <c r="A967" s="8" t="s">
        <v>57</v>
      </c>
      <c r="B967" s="134">
        <f>'[5]6.51 (013) публ ФСК'!$E$33*0.0456</f>
        <v>94.957440000000005</v>
      </c>
      <c r="C967" s="135">
        <f>'[5]6.51 (013) публ ФСК'!$E$33*0.0456</f>
        <v>94.957440000000005</v>
      </c>
      <c r="D967" s="135">
        <f>'[5]6.51 (013) публ ФСК'!$E$33*0.0456</f>
        <v>94.957440000000005</v>
      </c>
      <c r="E967" s="135">
        <f>'[5]6.51 (013) публ ФСК'!$E$33*0.0456</f>
        <v>94.957440000000005</v>
      </c>
      <c r="F967" s="135">
        <f>'[5]6.51 (013) публ ФСК'!$E$33*0.0456</f>
        <v>94.957440000000005</v>
      </c>
      <c r="G967" s="135">
        <f>'[5]6.51 (013) публ ФСК'!$E$33*0.0456</f>
        <v>94.957440000000005</v>
      </c>
      <c r="H967" s="135">
        <f>'[5]6.51 (013) публ ФСК'!$E$33*0.0456</f>
        <v>94.957440000000005</v>
      </c>
      <c r="I967" s="135">
        <f>'[5]6.51 (013) публ ФСК'!$E$33*0.0456</f>
        <v>94.957440000000005</v>
      </c>
      <c r="J967" s="135">
        <f>'[5]6.51 (013) публ ФСК'!$E$33*0.0456</f>
        <v>94.957440000000005</v>
      </c>
      <c r="K967" s="135">
        <f>'[5]6.51 (013) публ ФСК'!$E$33*0.0456</f>
        <v>94.957440000000005</v>
      </c>
      <c r="L967" s="135">
        <f>'[5]6.51 (013) публ ФСК'!$E$33*0.0456</f>
        <v>94.957440000000005</v>
      </c>
      <c r="M967" s="135">
        <f>'[5]6.51 (013) публ ФСК'!$E$33*0.0456</f>
        <v>94.957440000000005</v>
      </c>
      <c r="N967" s="135">
        <f>'[5]6.51 (013) публ ФСК'!$E$33*0.0456</f>
        <v>94.957440000000005</v>
      </c>
      <c r="O967" s="135">
        <f>'[5]6.51 (013) публ ФСК'!$E$33*0.0456</f>
        <v>94.957440000000005</v>
      </c>
      <c r="P967" s="135">
        <f>'[5]6.51 (013) публ ФСК'!$E$33*0.0456</f>
        <v>94.957440000000005</v>
      </c>
      <c r="Q967" s="135">
        <f>'[5]6.51 (013) публ ФСК'!$E$33*0.0456</f>
        <v>94.957440000000005</v>
      </c>
      <c r="R967" s="135">
        <f>'[5]6.51 (013) публ ФСК'!$E$33*0.0456</f>
        <v>94.957440000000005</v>
      </c>
      <c r="S967" s="135">
        <f>'[5]6.51 (013) публ ФСК'!$E$33*0.0456</f>
        <v>94.957440000000005</v>
      </c>
      <c r="T967" s="135">
        <f>'[5]6.51 (013) публ ФСК'!$E$33*0.0456</f>
        <v>94.957440000000005</v>
      </c>
      <c r="U967" s="135">
        <f>'[5]6.51 (013) публ ФСК'!$E$33*0.0456</f>
        <v>94.957440000000005</v>
      </c>
      <c r="V967" s="135">
        <f>'[5]6.51 (013) публ ФСК'!$E$33*0.0456</f>
        <v>94.957440000000005</v>
      </c>
      <c r="W967" s="135">
        <f>'[5]6.51 (013) публ ФСК'!$E$33*0.0456</f>
        <v>94.957440000000005</v>
      </c>
      <c r="X967" s="135">
        <f>'[5]6.51 (013) публ ФСК'!$E$33*0.0456</f>
        <v>94.957440000000005</v>
      </c>
      <c r="Y967" s="136">
        <f>'[5]6.51 (013) публ ФСК'!$E$33*0.0456</f>
        <v>94.957440000000005</v>
      </c>
    </row>
    <row r="968" spans="1:25" ht="26.25" outlineLevel="1" thickBot="1" x14ac:dyDescent="0.25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 x14ac:dyDescent="0.25">
      <c r="A969" s="8" t="s">
        <v>59</v>
      </c>
      <c r="B969" s="134">
        <f>'[3]ВЭК 4 цк'!$H$4</f>
        <v>7.0315839065297272</v>
      </c>
      <c r="C969" s="135">
        <f>'[3]ВЭК 4 цк'!$H$4</f>
        <v>7.0315839065297272</v>
      </c>
      <c r="D969" s="135">
        <f>'[3]ВЭК 4 цк'!$H$4</f>
        <v>7.0315839065297272</v>
      </c>
      <c r="E969" s="135">
        <f>'[3]ВЭК 4 цк'!$H$4</f>
        <v>7.0315839065297272</v>
      </c>
      <c r="F969" s="135">
        <f>'[3]ВЭК 4 цк'!$H$4</f>
        <v>7.0315839065297272</v>
      </c>
      <c r="G969" s="135">
        <f>'[3]ВЭК 4 цк'!$H$4</f>
        <v>7.0315839065297272</v>
      </c>
      <c r="H969" s="135">
        <f>'[3]ВЭК 4 цк'!$H$4</f>
        <v>7.0315839065297272</v>
      </c>
      <c r="I969" s="135">
        <f>'[3]ВЭК 4 цк'!$H$4</f>
        <v>7.0315839065297272</v>
      </c>
      <c r="J969" s="135">
        <f>'[3]ВЭК 4 цк'!$H$4</f>
        <v>7.0315839065297272</v>
      </c>
      <c r="K969" s="135">
        <f>'[3]ВЭК 4 цк'!$H$4</f>
        <v>7.0315839065297272</v>
      </c>
      <c r="L969" s="135">
        <f>'[3]ВЭК 4 цк'!$H$4</f>
        <v>7.0315839065297272</v>
      </c>
      <c r="M969" s="135">
        <f>'[3]ВЭК 4 цк'!$H$4</f>
        <v>7.0315839065297272</v>
      </c>
      <c r="N969" s="135">
        <f>'[3]ВЭК 4 цк'!$H$4</f>
        <v>7.0315839065297272</v>
      </c>
      <c r="O969" s="135">
        <f>'[3]ВЭК 4 цк'!$H$4</f>
        <v>7.0315839065297272</v>
      </c>
      <c r="P969" s="135">
        <f>'[3]ВЭК 4 цк'!$H$4</f>
        <v>7.0315839065297272</v>
      </c>
      <c r="Q969" s="135">
        <f>'[3]ВЭК 4 цк'!$H$4</f>
        <v>7.0315839065297272</v>
      </c>
      <c r="R969" s="135">
        <f>'[3]ВЭК 4 цк'!$H$4</f>
        <v>7.0315839065297272</v>
      </c>
      <c r="S969" s="135">
        <f>'[3]ВЭК 4 цк'!$H$4</f>
        <v>7.0315839065297272</v>
      </c>
      <c r="T969" s="135">
        <f>'[3]ВЭК 4 цк'!$H$4</f>
        <v>7.0315839065297272</v>
      </c>
      <c r="U969" s="135">
        <f>'[3]ВЭК 4 цк'!$H$4</f>
        <v>7.0315839065297272</v>
      </c>
      <c r="V969" s="135">
        <f>'[3]ВЭК 4 цк'!$H$4</f>
        <v>7.0315839065297272</v>
      </c>
      <c r="W969" s="135">
        <f>'[3]ВЭК 4 цк'!$H$4</f>
        <v>7.0315839065297272</v>
      </c>
      <c r="X969" s="135">
        <f>'[3]ВЭК 4 цк'!$H$4</f>
        <v>7.0315839065297272</v>
      </c>
      <c r="Y969" s="136">
        <f>'[3]ВЭК 4 цк'!$H$4</f>
        <v>7.0315839065297272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637954.45431472082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175.67154884000001</v>
      </c>
      <c r="C979" s="132">
        <f t="shared" ref="C979:Y979" si="372">C980</f>
        <v>184.75119548999999</v>
      </c>
      <c r="D979" s="132">
        <f t="shared" si="372"/>
        <v>188.17343449000001</v>
      </c>
      <c r="E979" s="132">
        <f t="shared" si="372"/>
        <v>187.87661524000001</v>
      </c>
      <c r="F979" s="132">
        <f t="shared" si="372"/>
        <v>188.10219602000001</v>
      </c>
      <c r="G979" s="132">
        <f t="shared" si="372"/>
        <v>188.27400258</v>
      </c>
      <c r="H979" s="132">
        <f t="shared" si="372"/>
        <v>188.8456137</v>
      </c>
      <c r="I979" s="132">
        <f t="shared" si="372"/>
        <v>177.64119074000001</v>
      </c>
      <c r="J979" s="132">
        <f t="shared" si="372"/>
        <v>164.54586054999999</v>
      </c>
      <c r="K979" s="132">
        <f t="shared" si="372"/>
        <v>156.87179019000001</v>
      </c>
      <c r="L979" s="132">
        <f t="shared" si="372"/>
        <v>151.97458169999999</v>
      </c>
      <c r="M979" s="132">
        <f t="shared" si="372"/>
        <v>149.24034442000001</v>
      </c>
      <c r="N979" s="132">
        <f t="shared" si="372"/>
        <v>148.04912408999999</v>
      </c>
      <c r="O979" s="132">
        <f t="shared" si="372"/>
        <v>149.29869024000001</v>
      </c>
      <c r="P979" s="132">
        <f t="shared" si="372"/>
        <v>150.28547845</v>
      </c>
      <c r="Q979" s="132">
        <f t="shared" si="372"/>
        <v>150.08102793</v>
      </c>
      <c r="R979" s="132">
        <f t="shared" si="372"/>
        <v>148.71962384</v>
      </c>
      <c r="S979" s="132">
        <f t="shared" si="372"/>
        <v>148.97240650000001</v>
      </c>
      <c r="T979" s="132">
        <f t="shared" si="372"/>
        <v>149.93545262000001</v>
      </c>
      <c r="U979" s="132">
        <f t="shared" si="372"/>
        <v>151.62883124000001</v>
      </c>
      <c r="V979" s="132">
        <f t="shared" si="372"/>
        <v>152.67879712999999</v>
      </c>
      <c r="W979" s="132">
        <f t="shared" si="372"/>
        <v>150.12860727</v>
      </c>
      <c r="X979" s="132">
        <f t="shared" si="372"/>
        <v>155.11054096999999</v>
      </c>
      <c r="Y979" s="133">
        <f t="shared" si="372"/>
        <v>162.76406438999999</v>
      </c>
    </row>
    <row r="980" spans="1:25" ht="51.75" outlineLevel="1" thickBot="1" x14ac:dyDescent="0.25">
      <c r="A980" s="8" t="s">
        <v>88</v>
      </c>
      <c r="B980" s="134">
        <f>'[7]1'!$A$1</f>
        <v>175.67154884000001</v>
      </c>
      <c r="C980" s="135">
        <f>'[7]1'!$B$1</f>
        <v>184.75119548999999</v>
      </c>
      <c r="D980" s="135">
        <f>'[7]1'!$C$1</f>
        <v>188.17343449000001</v>
      </c>
      <c r="E980" s="135">
        <f>'[7]1'!$D$1</f>
        <v>187.87661524000001</v>
      </c>
      <c r="F980" s="135">
        <f>'[7]1'!$E$1</f>
        <v>188.10219602000001</v>
      </c>
      <c r="G980" s="135">
        <f>'[7]1'!$F$1</f>
        <v>188.27400258</v>
      </c>
      <c r="H980" s="135">
        <f>'[7]1'!$G$1</f>
        <v>188.8456137</v>
      </c>
      <c r="I980" s="135">
        <f>'[7]1'!$H$1</f>
        <v>177.64119074000001</v>
      </c>
      <c r="J980" s="135">
        <f>'[7]1'!$I$1</f>
        <v>164.54586054999999</v>
      </c>
      <c r="K980" s="135">
        <f>'[7]1'!$J$1</f>
        <v>156.87179019000001</v>
      </c>
      <c r="L980" s="135">
        <f>'[7]1'!$K$1</f>
        <v>151.97458169999999</v>
      </c>
      <c r="M980" s="135">
        <f>'[7]1'!$L$1</f>
        <v>149.24034442000001</v>
      </c>
      <c r="N980" s="135">
        <f>'[7]1'!$M$1</f>
        <v>148.04912408999999</v>
      </c>
      <c r="O980" s="135">
        <f>'[7]1'!$N$1</f>
        <v>149.29869024000001</v>
      </c>
      <c r="P980" s="135">
        <f>'[7]1'!$O$1</f>
        <v>150.28547845</v>
      </c>
      <c r="Q980" s="135">
        <f>'[7]1'!$P$1</f>
        <v>150.08102793</v>
      </c>
      <c r="R980" s="135">
        <f>'[7]1'!$Q$1</f>
        <v>148.71962384</v>
      </c>
      <c r="S980" s="135">
        <f>'[7]1'!$R$1</f>
        <v>148.97240650000001</v>
      </c>
      <c r="T980" s="135">
        <f>'[7]1'!$S$1</f>
        <v>149.93545262000001</v>
      </c>
      <c r="U980" s="135">
        <f>'[7]1'!$T$1</f>
        <v>151.62883124000001</v>
      </c>
      <c r="V980" s="135">
        <f>'[7]1'!$U$1</f>
        <v>152.67879712999999</v>
      </c>
      <c r="W980" s="135">
        <f>'[7]1'!$V$1</f>
        <v>150.12860727</v>
      </c>
      <c r="X980" s="135">
        <f>'[7]1'!$W$1</f>
        <v>155.11054096999999</v>
      </c>
      <c r="Y980" s="136">
        <f>'[7]1'!$X$1</f>
        <v>162.76406438999999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151.42683260999999</v>
      </c>
      <c r="C982" s="132">
        <f t="shared" ref="C982:Y982" si="373">C983</f>
        <v>158.65752207</v>
      </c>
      <c r="D982" s="132">
        <f t="shared" si="373"/>
        <v>164.6856531</v>
      </c>
      <c r="E982" s="132">
        <f t="shared" si="373"/>
        <v>168.27189935999999</v>
      </c>
      <c r="F982" s="132">
        <f t="shared" si="373"/>
        <v>167.37101415000001</v>
      </c>
      <c r="G982" s="132">
        <f t="shared" si="373"/>
        <v>164.44406581000001</v>
      </c>
      <c r="H982" s="132">
        <f t="shared" si="373"/>
        <v>167.68902263999999</v>
      </c>
      <c r="I982" s="132">
        <f t="shared" si="373"/>
        <v>166.49782715000001</v>
      </c>
      <c r="J982" s="132">
        <f t="shared" si="373"/>
        <v>155.75730432</v>
      </c>
      <c r="K982" s="132">
        <f t="shared" si="373"/>
        <v>149.25409131000001</v>
      </c>
      <c r="L982" s="132">
        <f t="shared" si="373"/>
        <v>143.16335816</v>
      </c>
      <c r="M982" s="132">
        <f t="shared" si="373"/>
        <v>140.15538024</v>
      </c>
      <c r="N982" s="132">
        <f t="shared" si="373"/>
        <v>138.47764921000001</v>
      </c>
      <c r="O982" s="132">
        <f t="shared" si="373"/>
        <v>138.70013098000001</v>
      </c>
      <c r="P982" s="132">
        <f t="shared" si="373"/>
        <v>140.49353008</v>
      </c>
      <c r="Q982" s="132">
        <f t="shared" si="373"/>
        <v>140.24553853</v>
      </c>
      <c r="R982" s="132">
        <f t="shared" si="373"/>
        <v>140.12145519000001</v>
      </c>
      <c r="S982" s="132">
        <f t="shared" si="373"/>
        <v>140.66438081999999</v>
      </c>
      <c r="T982" s="132">
        <f t="shared" si="373"/>
        <v>139.60590123</v>
      </c>
      <c r="U982" s="132">
        <f t="shared" si="373"/>
        <v>140.38750494999999</v>
      </c>
      <c r="V982" s="132">
        <f t="shared" si="373"/>
        <v>140.78565742000001</v>
      </c>
      <c r="W982" s="132">
        <f t="shared" si="373"/>
        <v>138.76488004000001</v>
      </c>
      <c r="X982" s="132">
        <f t="shared" si="373"/>
        <v>142.19138089</v>
      </c>
      <c r="Y982" s="133">
        <f t="shared" si="373"/>
        <v>151.95390788</v>
      </c>
    </row>
    <row r="983" spans="1:25" ht="51.75" outlineLevel="1" thickBot="1" x14ac:dyDescent="0.25">
      <c r="A983" s="8" t="s">
        <v>88</v>
      </c>
      <c r="B983" s="134">
        <f>'[7]1'!$A$2</f>
        <v>151.42683260999999</v>
      </c>
      <c r="C983" s="135">
        <f>'[7]1'!$B$2</f>
        <v>158.65752207</v>
      </c>
      <c r="D983" s="135">
        <f>'[7]1'!$C$2</f>
        <v>164.6856531</v>
      </c>
      <c r="E983" s="135">
        <f>'[7]1'!$D$2</f>
        <v>168.27189935999999</v>
      </c>
      <c r="F983" s="135">
        <f>'[7]1'!$E$2</f>
        <v>167.37101415000001</v>
      </c>
      <c r="G983" s="135">
        <f>'[7]1'!$F$2</f>
        <v>164.44406581000001</v>
      </c>
      <c r="H983" s="135">
        <f>'[7]1'!$G$2</f>
        <v>167.68902263999999</v>
      </c>
      <c r="I983" s="135">
        <f>'[7]1'!$H$2</f>
        <v>166.49782715000001</v>
      </c>
      <c r="J983" s="135">
        <f>'[7]1'!$I$2</f>
        <v>155.75730432</v>
      </c>
      <c r="K983" s="135">
        <f>'[7]1'!$J$2</f>
        <v>149.25409131000001</v>
      </c>
      <c r="L983" s="135">
        <f>'[7]1'!$K$2</f>
        <v>143.16335816</v>
      </c>
      <c r="M983" s="135">
        <f>'[7]1'!$L$2</f>
        <v>140.15538024</v>
      </c>
      <c r="N983" s="135">
        <f>'[7]1'!$M$2</f>
        <v>138.47764921000001</v>
      </c>
      <c r="O983" s="135">
        <f>'[7]1'!$N$2</f>
        <v>138.70013098000001</v>
      </c>
      <c r="P983" s="135">
        <f>'[7]1'!$O$2</f>
        <v>140.49353008</v>
      </c>
      <c r="Q983" s="135">
        <f>'[7]1'!$P$2</f>
        <v>140.24553853</v>
      </c>
      <c r="R983" s="135">
        <f>'[7]1'!$Q$2</f>
        <v>140.12145519000001</v>
      </c>
      <c r="S983" s="135">
        <f>'[7]1'!$R$2</f>
        <v>140.66438081999999</v>
      </c>
      <c r="T983" s="135">
        <f>'[7]1'!$S$2</f>
        <v>139.60590123</v>
      </c>
      <c r="U983" s="135">
        <f>'[7]1'!$T$2</f>
        <v>140.38750494999999</v>
      </c>
      <c r="V983" s="135">
        <f>'[7]1'!$U$2</f>
        <v>140.78565742000001</v>
      </c>
      <c r="W983" s="135">
        <f>'[7]1'!$V$2</f>
        <v>138.76488004000001</v>
      </c>
      <c r="X983" s="135">
        <f>'[7]1'!$W$2</f>
        <v>142.19138089</v>
      </c>
      <c r="Y983" s="136">
        <f>'[7]1'!$X$2</f>
        <v>151.95390788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164.86318790999999</v>
      </c>
      <c r="C985" s="132">
        <f t="shared" ref="C985:Y985" si="374">C986</f>
        <v>172.12629386</v>
      </c>
      <c r="D985" s="132">
        <f t="shared" si="374"/>
        <v>175.96117584000001</v>
      </c>
      <c r="E985" s="132">
        <f t="shared" si="374"/>
        <v>178.79194276000001</v>
      </c>
      <c r="F985" s="132">
        <f t="shared" si="374"/>
        <v>179.21776709</v>
      </c>
      <c r="G985" s="132">
        <f t="shared" si="374"/>
        <v>177.75792967000001</v>
      </c>
      <c r="H985" s="132">
        <f t="shared" si="374"/>
        <v>168.99187119999999</v>
      </c>
      <c r="I985" s="132">
        <f t="shared" si="374"/>
        <v>157.10548464999999</v>
      </c>
      <c r="J985" s="132">
        <f t="shared" si="374"/>
        <v>147.56211206</v>
      </c>
      <c r="K985" s="132">
        <f t="shared" si="374"/>
        <v>139.85454659999999</v>
      </c>
      <c r="L985" s="132">
        <f t="shared" si="374"/>
        <v>142.50070382000001</v>
      </c>
      <c r="M985" s="132">
        <f t="shared" si="374"/>
        <v>140.70619098</v>
      </c>
      <c r="N985" s="132">
        <f t="shared" si="374"/>
        <v>141.10570132000001</v>
      </c>
      <c r="O985" s="132">
        <f t="shared" si="374"/>
        <v>140.066812</v>
      </c>
      <c r="P985" s="132">
        <f t="shared" si="374"/>
        <v>140.75819326000001</v>
      </c>
      <c r="Q985" s="132">
        <f t="shared" si="374"/>
        <v>142.65917863999999</v>
      </c>
      <c r="R985" s="132">
        <f t="shared" si="374"/>
        <v>143.66803526000001</v>
      </c>
      <c r="S985" s="132">
        <f t="shared" si="374"/>
        <v>144.03928518000001</v>
      </c>
      <c r="T985" s="132">
        <f t="shared" si="374"/>
        <v>145.73061478</v>
      </c>
      <c r="U985" s="132">
        <f t="shared" si="374"/>
        <v>147.14723465</v>
      </c>
      <c r="V985" s="132">
        <f t="shared" si="374"/>
        <v>146.68418933000001</v>
      </c>
      <c r="W985" s="132">
        <f t="shared" si="374"/>
        <v>146.65531354000001</v>
      </c>
      <c r="X985" s="132">
        <f t="shared" si="374"/>
        <v>149.80452457000001</v>
      </c>
      <c r="Y985" s="133">
        <f t="shared" si="374"/>
        <v>158.28706306000001</v>
      </c>
    </row>
    <row r="986" spans="1:25" ht="51.75" outlineLevel="1" thickBot="1" x14ac:dyDescent="0.25">
      <c r="A986" s="8" t="s">
        <v>88</v>
      </c>
      <c r="B986" s="134">
        <f>'[7]1'!$A$3</f>
        <v>164.86318790999999</v>
      </c>
      <c r="C986" s="135">
        <f>'[7]1'!$B$3</f>
        <v>172.12629386</v>
      </c>
      <c r="D986" s="135">
        <f>'[7]1'!$C$3</f>
        <v>175.96117584000001</v>
      </c>
      <c r="E986" s="135">
        <f>'[7]1'!$D$3</f>
        <v>178.79194276000001</v>
      </c>
      <c r="F986" s="135">
        <f>'[7]1'!$E$3</f>
        <v>179.21776709</v>
      </c>
      <c r="G986" s="135">
        <f>'[7]1'!$F$3</f>
        <v>177.75792967000001</v>
      </c>
      <c r="H986" s="135">
        <f>'[7]1'!$G$3</f>
        <v>168.99187119999999</v>
      </c>
      <c r="I986" s="135">
        <f>'[7]1'!$H$3</f>
        <v>157.10548464999999</v>
      </c>
      <c r="J986" s="135">
        <f>'[7]1'!$I$3</f>
        <v>147.56211206</v>
      </c>
      <c r="K986" s="135">
        <f>'[7]1'!$J$3</f>
        <v>139.85454659999999</v>
      </c>
      <c r="L986" s="135">
        <f>'[7]1'!$K$3</f>
        <v>142.50070382000001</v>
      </c>
      <c r="M986" s="135">
        <f>'[7]1'!$L$3</f>
        <v>140.70619098</v>
      </c>
      <c r="N986" s="135">
        <f>'[7]1'!$M$3</f>
        <v>141.10570132000001</v>
      </c>
      <c r="O986" s="135">
        <f>'[7]1'!$N$3</f>
        <v>140.066812</v>
      </c>
      <c r="P986" s="135">
        <f>'[7]1'!$O$3</f>
        <v>140.75819326000001</v>
      </c>
      <c r="Q986" s="135">
        <f>'[7]1'!$P$3</f>
        <v>142.65917863999999</v>
      </c>
      <c r="R986" s="135">
        <f>'[7]1'!$Q$3</f>
        <v>143.66803526000001</v>
      </c>
      <c r="S986" s="135">
        <f>'[7]1'!$R$3</f>
        <v>144.03928518000001</v>
      </c>
      <c r="T986" s="135">
        <f>'[7]1'!$S$3</f>
        <v>145.73061478</v>
      </c>
      <c r="U986" s="135">
        <f>'[7]1'!$T$3</f>
        <v>147.14723465</v>
      </c>
      <c r="V986" s="135">
        <f>'[7]1'!$U$3</f>
        <v>146.68418933000001</v>
      </c>
      <c r="W986" s="135">
        <f>'[7]1'!$V$3</f>
        <v>146.65531354000001</v>
      </c>
      <c r="X986" s="135">
        <f>'[7]1'!$W$3</f>
        <v>149.80452457000001</v>
      </c>
      <c r="Y986" s="136">
        <f>'[7]1'!$X$3</f>
        <v>158.28706306000001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174.81435195</v>
      </c>
      <c r="C988" s="132">
        <f t="shared" ref="C988:Y988" si="375">C989</f>
        <v>181.98226994000001</v>
      </c>
      <c r="D988" s="132">
        <f t="shared" si="375"/>
        <v>183.23784857999999</v>
      </c>
      <c r="E988" s="132">
        <f t="shared" si="375"/>
        <v>184.91916304</v>
      </c>
      <c r="F988" s="132">
        <f t="shared" si="375"/>
        <v>183.96574719</v>
      </c>
      <c r="G988" s="132">
        <f t="shared" si="375"/>
        <v>178.22976854999999</v>
      </c>
      <c r="H988" s="132">
        <f t="shared" si="375"/>
        <v>174.85158233999999</v>
      </c>
      <c r="I988" s="132">
        <f t="shared" si="375"/>
        <v>164.01981287999999</v>
      </c>
      <c r="J988" s="132">
        <f t="shared" si="375"/>
        <v>154.52951722</v>
      </c>
      <c r="K988" s="132">
        <f t="shared" si="375"/>
        <v>152.67872767</v>
      </c>
      <c r="L988" s="132">
        <f t="shared" si="375"/>
        <v>150.53121505999999</v>
      </c>
      <c r="M988" s="132">
        <f t="shared" si="375"/>
        <v>149.65773254999999</v>
      </c>
      <c r="N988" s="132">
        <f t="shared" si="375"/>
        <v>151.25740228000001</v>
      </c>
      <c r="O988" s="132">
        <f t="shared" si="375"/>
        <v>151.30597448</v>
      </c>
      <c r="P988" s="132">
        <f t="shared" si="375"/>
        <v>151.33285569</v>
      </c>
      <c r="Q988" s="132">
        <f t="shared" si="375"/>
        <v>151.21977099</v>
      </c>
      <c r="R988" s="132">
        <f t="shared" si="375"/>
        <v>151.72504057</v>
      </c>
      <c r="S988" s="132">
        <f t="shared" si="375"/>
        <v>152.33808547999999</v>
      </c>
      <c r="T988" s="132">
        <f t="shared" si="375"/>
        <v>151.5899052</v>
      </c>
      <c r="U988" s="132">
        <f t="shared" si="375"/>
        <v>151.06608277000001</v>
      </c>
      <c r="V988" s="132">
        <f t="shared" si="375"/>
        <v>148.77411257</v>
      </c>
      <c r="W988" s="132">
        <f t="shared" si="375"/>
        <v>146.67898646</v>
      </c>
      <c r="X988" s="132">
        <f t="shared" si="375"/>
        <v>151.63407183999999</v>
      </c>
      <c r="Y988" s="133">
        <f t="shared" si="375"/>
        <v>156.13221135000001</v>
      </c>
    </row>
    <row r="989" spans="1:25" ht="51.75" outlineLevel="1" thickBot="1" x14ac:dyDescent="0.25">
      <c r="A989" s="8" t="s">
        <v>88</v>
      </c>
      <c r="B989" s="134">
        <f>'[7]1'!$A$4</f>
        <v>174.81435195</v>
      </c>
      <c r="C989" s="135">
        <f>'[7]1'!$B$4</f>
        <v>181.98226994000001</v>
      </c>
      <c r="D989" s="135">
        <f>'[7]1'!$C$4</f>
        <v>183.23784857999999</v>
      </c>
      <c r="E989" s="135">
        <f>'[7]1'!$D$4</f>
        <v>184.91916304</v>
      </c>
      <c r="F989" s="135">
        <f>'[7]1'!$E$4</f>
        <v>183.96574719</v>
      </c>
      <c r="G989" s="135">
        <f>'[7]1'!$F$4</f>
        <v>178.22976854999999</v>
      </c>
      <c r="H989" s="135">
        <f>'[7]1'!$G$4</f>
        <v>174.85158233999999</v>
      </c>
      <c r="I989" s="135">
        <f>'[7]1'!$H$4</f>
        <v>164.01981287999999</v>
      </c>
      <c r="J989" s="135">
        <f>'[7]1'!$I$4</f>
        <v>154.52951722</v>
      </c>
      <c r="K989" s="135">
        <f>'[7]1'!$J$4</f>
        <v>152.67872767</v>
      </c>
      <c r="L989" s="135">
        <f>'[7]1'!$K$4</f>
        <v>150.53121505999999</v>
      </c>
      <c r="M989" s="135">
        <f>'[7]1'!$L$4</f>
        <v>149.65773254999999</v>
      </c>
      <c r="N989" s="135">
        <f>'[7]1'!$M$4</f>
        <v>151.25740228000001</v>
      </c>
      <c r="O989" s="135">
        <f>'[7]1'!$N$4</f>
        <v>151.30597448</v>
      </c>
      <c r="P989" s="135">
        <f>'[7]1'!$O$4</f>
        <v>151.33285569</v>
      </c>
      <c r="Q989" s="135">
        <f>'[7]1'!$P$4</f>
        <v>151.21977099</v>
      </c>
      <c r="R989" s="135">
        <f>'[7]1'!$Q$4</f>
        <v>151.72504057</v>
      </c>
      <c r="S989" s="135">
        <f>'[7]1'!$R$4</f>
        <v>152.33808547999999</v>
      </c>
      <c r="T989" s="135">
        <f>'[7]1'!$S$4</f>
        <v>151.5899052</v>
      </c>
      <c r="U989" s="135">
        <f>'[7]1'!$T$4</f>
        <v>151.06608277000001</v>
      </c>
      <c r="V989" s="135">
        <f>'[7]1'!$U$4</f>
        <v>148.77411257</v>
      </c>
      <c r="W989" s="135">
        <f>'[7]1'!$V$4</f>
        <v>146.67898646</v>
      </c>
      <c r="X989" s="135">
        <f>'[7]1'!$W$4</f>
        <v>151.63407183999999</v>
      </c>
      <c r="Y989" s="136">
        <f>'[7]1'!$X$4</f>
        <v>156.13221135000001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152.89658939</v>
      </c>
      <c r="C991" s="132">
        <f t="shared" ref="C991:Y991" si="376">C992</f>
        <v>159.00127846999999</v>
      </c>
      <c r="D991" s="132">
        <f t="shared" si="376"/>
        <v>170.36021740000001</v>
      </c>
      <c r="E991" s="132">
        <f t="shared" si="376"/>
        <v>170.66140959000001</v>
      </c>
      <c r="F991" s="132">
        <f t="shared" si="376"/>
        <v>170.20609687000001</v>
      </c>
      <c r="G991" s="132">
        <f t="shared" si="376"/>
        <v>169.63886757</v>
      </c>
      <c r="H991" s="132">
        <f t="shared" si="376"/>
        <v>164.74287465</v>
      </c>
      <c r="I991" s="132">
        <f t="shared" si="376"/>
        <v>158.02307175000001</v>
      </c>
      <c r="J991" s="132">
        <f t="shared" si="376"/>
        <v>149.67416231999999</v>
      </c>
      <c r="K991" s="132">
        <f t="shared" si="376"/>
        <v>142.77991569</v>
      </c>
      <c r="L991" s="132">
        <f t="shared" si="376"/>
        <v>138.89216055</v>
      </c>
      <c r="M991" s="132">
        <f t="shared" si="376"/>
        <v>135.89646929</v>
      </c>
      <c r="N991" s="132">
        <f t="shared" si="376"/>
        <v>137.72910984999999</v>
      </c>
      <c r="O991" s="132">
        <f t="shared" si="376"/>
        <v>138.80127596</v>
      </c>
      <c r="P991" s="132">
        <f t="shared" si="376"/>
        <v>139.04746179</v>
      </c>
      <c r="Q991" s="132">
        <f t="shared" si="376"/>
        <v>138.71001941</v>
      </c>
      <c r="R991" s="132">
        <f t="shared" si="376"/>
        <v>139.07706711</v>
      </c>
      <c r="S991" s="132">
        <f t="shared" si="376"/>
        <v>136.64657982</v>
      </c>
      <c r="T991" s="132">
        <f t="shared" si="376"/>
        <v>135.60379784</v>
      </c>
      <c r="U991" s="132">
        <f t="shared" si="376"/>
        <v>136.00362781999999</v>
      </c>
      <c r="V991" s="132">
        <f t="shared" si="376"/>
        <v>137.07471552999999</v>
      </c>
      <c r="W991" s="132">
        <f t="shared" si="376"/>
        <v>136.74058758000001</v>
      </c>
      <c r="X991" s="132">
        <f t="shared" si="376"/>
        <v>141.11757797999999</v>
      </c>
      <c r="Y991" s="133">
        <f t="shared" si="376"/>
        <v>149.91363301999999</v>
      </c>
    </row>
    <row r="992" spans="1:25" ht="51.75" outlineLevel="1" thickBot="1" x14ac:dyDescent="0.25">
      <c r="A992" s="8" t="s">
        <v>88</v>
      </c>
      <c r="B992" s="134">
        <f>'[7]1'!$A$5</f>
        <v>152.89658939</v>
      </c>
      <c r="C992" s="135">
        <f>'[7]1'!$B$5</f>
        <v>159.00127846999999</v>
      </c>
      <c r="D992" s="135">
        <f>'[7]1'!$C$5</f>
        <v>170.36021740000001</v>
      </c>
      <c r="E992" s="135">
        <f>'[7]1'!$D$5</f>
        <v>170.66140959000001</v>
      </c>
      <c r="F992" s="135">
        <f>'[7]1'!$E$5</f>
        <v>170.20609687000001</v>
      </c>
      <c r="G992" s="135">
        <f>'[7]1'!$F$5</f>
        <v>169.63886757</v>
      </c>
      <c r="H992" s="135">
        <f>'[7]1'!$G$5</f>
        <v>164.74287465</v>
      </c>
      <c r="I992" s="135">
        <f>'[7]1'!$H$5</f>
        <v>158.02307175000001</v>
      </c>
      <c r="J992" s="135">
        <f>'[7]1'!$I$5</f>
        <v>149.67416231999999</v>
      </c>
      <c r="K992" s="135">
        <f>'[7]1'!$J$5</f>
        <v>142.77991569</v>
      </c>
      <c r="L992" s="135">
        <f>'[7]1'!$K$5</f>
        <v>138.89216055</v>
      </c>
      <c r="M992" s="135">
        <f>'[7]1'!$L$5</f>
        <v>135.89646929</v>
      </c>
      <c r="N992" s="135">
        <f>'[7]1'!$M$5</f>
        <v>137.72910984999999</v>
      </c>
      <c r="O992" s="135">
        <f>'[7]1'!$N$5</f>
        <v>138.80127596</v>
      </c>
      <c r="P992" s="135">
        <f>'[7]1'!$O$5</f>
        <v>139.04746179</v>
      </c>
      <c r="Q992" s="135">
        <f>'[7]1'!$P$5</f>
        <v>138.71001941</v>
      </c>
      <c r="R992" s="135">
        <f>'[7]1'!$Q$5</f>
        <v>139.07706711</v>
      </c>
      <c r="S992" s="135">
        <f>'[7]1'!$R$5</f>
        <v>136.64657982</v>
      </c>
      <c r="T992" s="135">
        <f>'[7]1'!$S$5</f>
        <v>135.60379784</v>
      </c>
      <c r="U992" s="135">
        <f>'[7]1'!$T$5</f>
        <v>136.00362781999999</v>
      </c>
      <c r="V992" s="135">
        <f>'[7]1'!$U$5</f>
        <v>137.07471552999999</v>
      </c>
      <c r="W992" s="135">
        <f>'[7]1'!$V$5</f>
        <v>136.74058758000001</v>
      </c>
      <c r="X992" s="135">
        <f>'[7]1'!$W$5</f>
        <v>141.11757797999999</v>
      </c>
      <c r="Y992" s="136">
        <f>'[7]1'!$X$5</f>
        <v>149.91363301999999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160.01604689000001</v>
      </c>
      <c r="C994" s="132">
        <f t="shared" ref="C994:Y994" si="377">C995</f>
        <v>165.05830295999999</v>
      </c>
      <c r="D994" s="132">
        <f t="shared" si="377"/>
        <v>167.68328536000001</v>
      </c>
      <c r="E994" s="132">
        <f t="shared" si="377"/>
        <v>167.96787899</v>
      </c>
      <c r="F994" s="132">
        <f t="shared" si="377"/>
        <v>167.15895961999999</v>
      </c>
      <c r="G994" s="132">
        <f t="shared" si="377"/>
        <v>165.28925466000001</v>
      </c>
      <c r="H994" s="132">
        <f t="shared" si="377"/>
        <v>161.33809656</v>
      </c>
      <c r="I994" s="132">
        <f t="shared" si="377"/>
        <v>150.96152932999999</v>
      </c>
      <c r="J994" s="132">
        <f t="shared" si="377"/>
        <v>142.42052401000001</v>
      </c>
      <c r="K994" s="132">
        <f t="shared" si="377"/>
        <v>138.15636128</v>
      </c>
      <c r="L994" s="132">
        <f t="shared" si="377"/>
        <v>137.87914953000001</v>
      </c>
      <c r="M994" s="132">
        <f t="shared" si="377"/>
        <v>139.61084389999999</v>
      </c>
      <c r="N994" s="132">
        <f t="shared" si="377"/>
        <v>139.91882118000001</v>
      </c>
      <c r="O994" s="132">
        <f t="shared" si="377"/>
        <v>140.61685023999999</v>
      </c>
      <c r="P994" s="132">
        <f t="shared" si="377"/>
        <v>141.7795327</v>
      </c>
      <c r="Q994" s="132">
        <f t="shared" si="377"/>
        <v>142.26507900999999</v>
      </c>
      <c r="R994" s="132">
        <f t="shared" si="377"/>
        <v>140.90805786999999</v>
      </c>
      <c r="S994" s="132">
        <f t="shared" si="377"/>
        <v>140.52934071999999</v>
      </c>
      <c r="T994" s="132">
        <f t="shared" si="377"/>
        <v>141.10252156999999</v>
      </c>
      <c r="U994" s="132">
        <f t="shared" si="377"/>
        <v>139.11473063</v>
      </c>
      <c r="V994" s="132">
        <f t="shared" si="377"/>
        <v>139.78950965000001</v>
      </c>
      <c r="W994" s="132">
        <f t="shared" si="377"/>
        <v>139.28226031</v>
      </c>
      <c r="X994" s="132">
        <f t="shared" si="377"/>
        <v>148.82189857</v>
      </c>
      <c r="Y994" s="133">
        <f t="shared" si="377"/>
        <v>158.13234176</v>
      </c>
    </row>
    <row r="995" spans="1:25" ht="51.75" outlineLevel="1" thickBot="1" x14ac:dyDescent="0.25">
      <c r="A995" s="8" t="s">
        <v>88</v>
      </c>
      <c r="B995" s="134">
        <f>'[7]1'!$A$6</f>
        <v>160.01604689000001</v>
      </c>
      <c r="C995" s="135">
        <f>'[7]1'!$B$6</f>
        <v>165.05830295999999</v>
      </c>
      <c r="D995" s="135">
        <f>'[7]1'!$C$6</f>
        <v>167.68328536000001</v>
      </c>
      <c r="E995" s="135">
        <f>'[7]1'!$D$6</f>
        <v>167.96787899</v>
      </c>
      <c r="F995" s="135">
        <f>'[7]1'!$E$6</f>
        <v>167.15895961999999</v>
      </c>
      <c r="G995" s="135">
        <f>'[7]1'!$F$6</f>
        <v>165.28925466000001</v>
      </c>
      <c r="H995" s="135">
        <f>'[7]1'!$G$6</f>
        <v>161.33809656</v>
      </c>
      <c r="I995" s="135">
        <f>'[7]1'!$H$6</f>
        <v>150.96152932999999</v>
      </c>
      <c r="J995" s="135">
        <f>'[7]1'!$I$6</f>
        <v>142.42052401000001</v>
      </c>
      <c r="K995" s="135">
        <f>'[7]1'!$J$6</f>
        <v>138.15636128</v>
      </c>
      <c r="L995" s="135">
        <f>'[7]1'!$K$6</f>
        <v>137.87914953000001</v>
      </c>
      <c r="M995" s="135">
        <f>'[7]1'!$L$6</f>
        <v>139.61084389999999</v>
      </c>
      <c r="N995" s="135">
        <f>'[7]1'!$M$6</f>
        <v>139.91882118000001</v>
      </c>
      <c r="O995" s="135">
        <f>'[7]1'!$N$6</f>
        <v>140.61685023999999</v>
      </c>
      <c r="P995" s="135">
        <f>'[7]1'!$O$6</f>
        <v>141.7795327</v>
      </c>
      <c r="Q995" s="135">
        <f>'[7]1'!$P$6</f>
        <v>142.26507900999999</v>
      </c>
      <c r="R995" s="135">
        <f>'[7]1'!$Q$6</f>
        <v>140.90805786999999</v>
      </c>
      <c r="S995" s="135">
        <f>'[7]1'!$R$6</f>
        <v>140.52934071999999</v>
      </c>
      <c r="T995" s="135">
        <f>'[7]1'!$S$6</f>
        <v>141.10252156999999</v>
      </c>
      <c r="U995" s="135">
        <f>'[7]1'!$T$6</f>
        <v>139.11473063</v>
      </c>
      <c r="V995" s="135">
        <f>'[7]1'!$U$6</f>
        <v>139.78950965000001</v>
      </c>
      <c r="W995" s="135">
        <f>'[7]1'!$V$6</f>
        <v>139.28226031</v>
      </c>
      <c r="X995" s="135">
        <f>'[7]1'!$W$6</f>
        <v>148.82189857</v>
      </c>
      <c r="Y995" s="136">
        <f>'[7]1'!$X$6</f>
        <v>158.13234176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171.11369586999999</v>
      </c>
      <c r="C997" s="132">
        <f t="shared" ref="C997:Y997" si="378">C998</f>
        <v>184.03901250000001</v>
      </c>
      <c r="D997" s="132">
        <f t="shared" si="378"/>
        <v>198.80934662999999</v>
      </c>
      <c r="E997" s="132">
        <f t="shared" si="378"/>
        <v>201.47529467000001</v>
      </c>
      <c r="F997" s="132">
        <f t="shared" si="378"/>
        <v>202.7830165</v>
      </c>
      <c r="G997" s="132">
        <f t="shared" si="378"/>
        <v>203.55523708999999</v>
      </c>
      <c r="H997" s="132">
        <f t="shared" si="378"/>
        <v>199.84016198</v>
      </c>
      <c r="I997" s="132">
        <f t="shared" si="378"/>
        <v>185.57486606000001</v>
      </c>
      <c r="J997" s="132">
        <f t="shared" si="378"/>
        <v>163.32773116999999</v>
      </c>
      <c r="K997" s="132">
        <f t="shared" si="378"/>
        <v>160.79058753000001</v>
      </c>
      <c r="L997" s="132">
        <f t="shared" si="378"/>
        <v>158.59203477</v>
      </c>
      <c r="M997" s="132">
        <f t="shared" si="378"/>
        <v>149.87300626999999</v>
      </c>
      <c r="N997" s="132">
        <f t="shared" si="378"/>
        <v>155.31126058999999</v>
      </c>
      <c r="O997" s="132">
        <f t="shared" si="378"/>
        <v>155.05744185</v>
      </c>
      <c r="P997" s="132">
        <f t="shared" si="378"/>
        <v>151.85696283999999</v>
      </c>
      <c r="Q997" s="132">
        <f t="shared" si="378"/>
        <v>156.59713983</v>
      </c>
      <c r="R997" s="132">
        <f t="shared" si="378"/>
        <v>157.57448038000001</v>
      </c>
      <c r="S997" s="132">
        <f t="shared" si="378"/>
        <v>157.61763911</v>
      </c>
      <c r="T997" s="132">
        <f t="shared" si="378"/>
        <v>157.75152542000001</v>
      </c>
      <c r="U997" s="132">
        <f t="shared" si="378"/>
        <v>159.68917629000001</v>
      </c>
      <c r="V997" s="132">
        <f t="shared" si="378"/>
        <v>162.1069694</v>
      </c>
      <c r="W997" s="132">
        <f t="shared" si="378"/>
        <v>162.47375672000001</v>
      </c>
      <c r="X997" s="132">
        <f t="shared" si="378"/>
        <v>164.84464962999999</v>
      </c>
      <c r="Y997" s="133">
        <f t="shared" si="378"/>
        <v>185.19263293</v>
      </c>
    </row>
    <row r="998" spans="1:25" ht="51.75" outlineLevel="1" thickBot="1" x14ac:dyDescent="0.25">
      <c r="A998" s="8" t="s">
        <v>88</v>
      </c>
      <c r="B998" s="134">
        <f>'[7]1'!$A$7</f>
        <v>171.11369586999999</v>
      </c>
      <c r="C998" s="135">
        <f>'[7]1'!$B$7</f>
        <v>184.03901250000001</v>
      </c>
      <c r="D998" s="135">
        <f>'[7]1'!$C$7</f>
        <v>198.80934662999999</v>
      </c>
      <c r="E998" s="135">
        <f>'[7]1'!$D$7</f>
        <v>201.47529467000001</v>
      </c>
      <c r="F998" s="135">
        <f>'[7]1'!$E$7</f>
        <v>202.7830165</v>
      </c>
      <c r="G998" s="135">
        <f>'[7]1'!$F$7</f>
        <v>203.55523708999999</v>
      </c>
      <c r="H998" s="135">
        <f>'[7]1'!$G$7</f>
        <v>199.84016198</v>
      </c>
      <c r="I998" s="135">
        <f>'[7]1'!$H$7</f>
        <v>185.57486606000001</v>
      </c>
      <c r="J998" s="135">
        <f>'[7]1'!$I$7</f>
        <v>163.32773116999999</v>
      </c>
      <c r="K998" s="135">
        <f>'[7]1'!$J$7</f>
        <v>160.79058753000001</v>
      </c>
      <c r="L998" s="135">
        <f>'[7]1'!$K$7</f>
        <v>158.59203477</v>
      </c>
      <c r="M998" s="135">
        <f>'[7]1'!$L$7</f>
        <v>149.87300626999999</v>
      </c>
      <c r="N998" s="135">
        <f>'[7]1'!$M$7</f>
        <v>155.31126058999999</v>
      </c>
      <c r="O998" s="135">
        <f>'[7]1'!$N$7</f>
        <v>155.05744185</v>
      </c>
      <c r="P998" s="135">
        <f>'[7]1'!$O$7</f>
        <v>151.85696283999999</v>
      </c>
      <c r="Q998" s="135">
        <f>'[7]1'!$P$7</f>
        <v>156.59713983</v>
      </c>
      <c r="R998" s="135">
        <f>'[7]1'!$Q$7</f>
        <v>157.57448038000001</v>
      </c>
      <c r="S998" s="135">
        <f>'[7]1'!$R$7</f>
        <v>157.61763911</v>
      </c>
      <c r="T998" s="135">
        <f>'[7]1'!$S$7</f>
        <v>157.75152542000001</v>
      </c>
      <c r="U998" s="135">
        <f>'[7]1'!$T$7</f>
        <v>159.68917629000001</v>
      </c>
      <c r="V998" s="135">
        <f>'[7]1'!$U$7</f>
        <v>162.1069694</v>
      </c>
      <c r="W998" s="135">
        <f>'[7]1'!$V$7</f>
        <v>162.47375672000001</v>
      </c>
      <c r="X998" s="135">
        <f>'[7]1'!$W$7</f>
        <v>164.84464962999999</v>
      </c>
      <c r="Y998" s="136">
        <f>'[7]1'!$X$7</f>
        <v>185.19263293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173.23802497</v>
      </c>
      <c r="C1000" s="132">
        <f t="shared" ref="C1000:Y1000" si="379">C1001</f>
        <v>184.43597643999999</v>
      </c>
      <c r="D1000" s="132">
        <f t="shared" si="379"/>
        <v>184.50163194999999</v>
      </c>
      <c r="E1000" s="132">
        <f t="shared" si="379"/>
        <v>181.99576626999999</v>
      </c>
      <c r="F1000" s="132">
        <f t="shared" si="379"/>
        <v>181.70898423</v>
      </c>
      <c r="G1000" s="132">
        <f t="shared" si="379"/>
        <v>182.22651888999999</v>
      </c>
      <c r="H1000" s="132">
        <f t="shared" si="379"/>
        <v>177.83210023999999</v>
      </c>
      <c r="I1000" s="132">
        <f t="shared" si="379"/>
        <v>158.92477413</v>
      </c>
      <c r="J1000" s="132">
        <f t="shared" si="379"/>
        <v>152.79957701999999</v>
      </c>
      <c r="K1000" s="132">
        <f t="shared" si="379"/>
        <v>151.66257250999999</v>
      </c>
      <c r="L1000" s="132">
        <f t="shared" si="379"/>
        <v>150.27331892000001</v>
      </c>
      <c r="M1000" s="132">
        <f t="shared" si="379"/>
        <v>151.05005</v>
      </c>
      <c r="N1000" s="132">
        <f t="shared" si="379"/>
        <v>151.00107756</v>
      </c>
      <c r="O1000" s="132">
        <f t="shared" si="379"/>
        <v>151.73339121000001</v>
      </c>
      <c r="P1000" s="132">
        <f t="shared" si="379"/>
        <v>152.67177043000001</v>
      </c>
      <c r="Q1000" s="132">
        <f t="shared" si="379"/>
        <v>152.67698138</v>
      </c>
      <c r="R1000" s="132">
        <f t="shared" si="379"/>
        <v>153.61772087</v>
      </c>
      <c r="S1000" s="132">
        <f t="shared" si="379"/>
        <v>153.83093443999999</v>
      </c>
      <c r="T1000" s="132">
        <f t="shared" si="379"/>
        <v>154.1478826</v>
      </c>
      <c r="U1000" s="132">
        <f t="shared" si="379"/>
        <v>153.16503564999999</v>
      </c>
      <c r="V1000" s="132">
        <f t="shared" si="379"/>
        <v>154.82379649000001</v>
      </c>
      <c r="W1000" s="132">
        <f t="shared" si="379"/>
        <v>156.22109280999999</v>
      </c>
      <c r="X1000" s="132">
        <f t="shared" si="379"/>
        <v>162.42807907</v>
      </c>
      <c r="Y1000" s="133">
        <f t="shared" si="379"/>
        <v>169.39984795000001</v>
      </c>
    </row>
    <row r="1001" spans="1:25" ht="51.75" outlineLevel="1" thickBot="1" x14ac:dyDescent="0.25">
      <c r="A1001" s="8" t="s">
        <v>88</v>
      </c>
      <c r="B1001" s="134">
        <f>'[7]1'!$A$8</f>
        <v>173.23802497</v>
      </c>
      <c r="C1001" s="135">
        <f>'[7]1'!$B$8</f>
        <v>184.43597643999999</v>
      </c>
      <c r="D1001" s="135">
        <f>'[7]1'!$C$8</f>
        <v>184.50163194999999</v>
      </c>
      <c r="E1001" s="135">
        <f>'[7]1'!$D$8</f>
        <v>181.99576626999999</v>
      </c>
      <c r="F1001" s="135">
        <f>'[7]1'!$E$8</f>
        <v>181.70898423</v>
      </c>
      <c r="G1001" s="135">
        <f>'[7]1'!$F$8</f>
        <v>182.22651888999999</v>
      </c>
      <c r="H1001" s="135">
        <f>'[7]1'!$G$8</f>
        <v>177.83210023999999</v>
      </c>
      <c r="I1001" s="135">
        <f>'[7]1'!$H$8</f>
        <v>158.92477413</v>
      </c>
      <c r="J1001" s="135">
        <f>'[7]1'!$I$8</f>
        <v>152.79957701999999</v>
      </c>
      <c r="K1001" s="135">
        <f>'[7]1'!$J$8</f>
        <v>151.66257250999999</v>
      </c>
      <c r="L1001" s="135">
        <f>'[7]1'!$K$8</f>
        <v>150.27331892000001</v>
      </c>
      <c r="M1001" s="135">
        <f>'[7]1'!$L$8</f>
        <v>151.05005</v>
      </c>
      <c r="N1001" s="135">
        <f>'[7]1'!$M$8</f>
        <v>151.00107756</v>
      </c>
      <c r="O1001" s="135">
        <f>'[7]1'!$N$8</f>
        <v>151.73339121000001</v>
      </c>
      <c r="P1001" s="135">
        <f>'[7]1'!$O$8</f>
        <v>152.67177043000001</v>
      </c>
      <c r="Q1001" s="135">
        <f>'[7]1'!$P$8</f>
        <v>152.67698138</v>
      </c>
      <c r="R1001" s="135">
        <f>'[7]1'!$Q$8</f>
        <v>153.61772087</v>
      </c>
      <c r="S1001" s="135">
        <f>'[7]1'!$R$8</f>
        <v>153.83093443999999</v>
      </c>
      <c r="T1001" s="135">
        <f>'[7]1'!$S$8</f>
        <v>154.1478826</v>
      </c>
      <c r="U1001" s="135">
        <f>'[7]1'!$T$8</f>
        <v>153.16503564999999</v>
      </c>
      <c r="V1001" s="135">
        <f>'[7]1'!$U$8</f>
        <v>154.82379649000001</v>
      </c>
      <c r="W1001" s="135">
        <f>'[7]1'!$V$8</f>
        <v>156.22109280999999</v>
      </c>
      <c r="X1001" s="135">
        <f>'[7]1'!$W$8</f>
        <v>162.42807907</v>
      </c>
      <c r="Y1001" s="136">
        <f>'[7]1'!$X$8</f>
        <v>169.39984795000001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164.15680101000001</v>
      </c>
      <c r="C1003" s="132">
        <f t="shared" ref="C1003:Y1003" si="380">C1004</f>
        <v>176.88260423</v>
      </c>
      <c r="D1003" s="132">
        <f t="shared" si="380"/>
        <v>185.09142606</v>
      </c>
      <c r="E1003" s="132">
        <f t="shared" si="380"/>
        <v>184.37941875000001</v>
      </c>
      <c r="F1003" s="132">
        <f t="shared" si="380"/>
        <v>183.79246617000001</v>
      </c>
      <c r="G1003" s="132">
        <f t="shared" si="380"/>
        <v>184.53458545000001</v>
      </c>
      <c r="H1003" s="132">
        <f t="shared" si="380"/>
        <v>187.58664847</v>
      </c>
      <c r="I1003" s="132">
        <f t="shared" si="380"/>
        <v>176.06149948999999</v>
      </c>
      <c r="J1003" s="132">
        <f t="shared" si="380"/>
        <v>166.42283380000001</v>
      </c>
      <c r="K1003" s="132">
        <f t="shared" si="380"/>
        <v>154.9309873</v>
      </c>
      <c r="L1003" s="132">
        <f t="shared" si="380"/>
        <v>156.18406494999999</v>
      </c>
      <c r="M1003" s="132">
        <f t="shared" si="380"/>
        <v>153.99177700999999</v>
      </c>
      <c r="N1003" s="132">
        <f t="shared" si="380"/>
        <v>152.6251551</v>
      </c>
      <c r="O1003" s="132">
        <f t="shared" si="380"/>
        <v>153.15331219000001</v>
      </c>
      <c r="P1003" s="132">
        <f t="shared" si="380"/>
        <v>154.27749854999999</v>
      </c>
      <c r="Q1003" s="132">
        <f t="shared" si="380"/>
        <v>154.46435635</v>
      </c>
      <c r="R1003" s="132">
        <f t="shared" si="380"/>
        <v>153.90233298000001</v>
      </c>
      <c r="S1003" s="132">
        <f t="shared" si="380"/>
        <v>153.50371548999999</v>
      </c>
      <c r="T1003" s="132">
        <f t="shared" si="380"/>
        <v>153.182838</v>
      </c>
      <c r="U1003" s="132">
        <f t="shared" si="380"/>
        <v>156.21519092</v>
      </c>
      <c r="V1003" s="132">
        <f t="shared" si="380"/>
        <v>156.89465884000001</v>
      </c>
      <c r="W1003" s="132">
        <f t="shared" si="380"/>
        <v>153.15388702000001</v>
      </c>
      <c r="X1003" s="132">
        <f t="shared" si="380"/>
        <v>157.33577529999999</v>
      </c>
      <c r="Y1003" s="133">
        <f t="shared" si="380"/>
        <v>167.41971495999999</v>
      </c>
    </row>
    <row r="1004" spans="1:25" ht="51.75" outlineLevel="1" thickBot="1" x14ac:dyDescent="0.25">
      <c r="A1004" s="8" t="s">
        <v>88</v>
      </c>
      <c r="B1004" s="134">
        <f>'[7]1'!$A$9</f>
        <v>164.15680101000001</v>
      </c>
      <c r="C1004" s="135">
        <f>'[7]1'!$B$9</f>
        <v>176.88260423</v>
      </c>
      <c r="D1004" s="135">
        <f>'[7]1'!$C$9</f>
        <v>185.09142606</v>
      </c>
      <c r="E1004" s="135">
        <f>'[7]1'!$D$9</f>
        <v>184.37941875000001</v>
      </c>
      <c r="F1004" s="135">
        <f>'[7]1'!$E$9</f>
        <v>183.79246617000001</v>
      </c>
      <c r="G1004" s="135">
        <f>'[7]1'!$F$9</f>
        <v>184.53458545000001</v>
      </c>
      <c r="H1004" s="135">
        <f>'[7]1'!$G$9</f>
        <v>187.58664847</v>
      </c>
      <c r="I1004" s="135">
        <f>'[7]1'!$H$9</f>
        <v>176.06149948999999</v>
      </c>
      <c r="J1004" s="135">
        <f>'[7]1'!$I$9</f>
        <v>166.42283380000001</v>
      </c>
      <c r="K1004" s="135">
        <f>'[7]1'!$J$9</f>
        <v>154.9309873</v>
      </c>
      <c r="L1004" s="135">
        <f>'[7]1'!$K$9</f>
        <v>156.18406494999999</v>
      </c>
      <c r="M1004" s="135">
        <f>'[7]1'!$L$9</f>
        <v>153.99177700999999</v>
      </c>
      <c r="N1004" s="135">
        <f>'[7]1'!$M$9</f>
        <v>152.6251551</v>
      </c>
      <c r="O1004" s="135">
        <f>'[7]1'!$N$9</f>
        <v>153.15331219000001</v>
      </c>
      <c r="P1004" s="135">
        <f>'[7]1'!$O$9</f>
        <v>154.27749854999999</v>
      </c>
      <c r="Q1004" s="135">
        <f>'[7]1'!$P$9</f>
        <v>154.46435635</v>
      </c>
      <c r="R1004" s="135">
        <f>'[7]1'!$Q$9</f>
        <v>153.90233298000001</v>
      </c>
      <c r="S1004" s="135">
        <f>'[7]1'!$R$9</f>
        <v>153.50371548999999</v>
      </c>
      <c r="T1004" s="135">
        <f>'[7]1'!$S$9</f>
        <v>153.182838</v>
      </c>
      <c r="U1004" s="135">
        <f>'[7]1'!$T$9</f>
        <v>156.21519092</v>
      </c>
      <c r="V1004" s="135">
        <f>'[7]1'!$U$9</f>
        <v>156.89465884000001</v>
      </c>
      <c r="W1004" s="135">
        <f>'[7]1'!$V$9</f>
        <v>153.15388702000001</v>
      </c>
      <c r="X1004" s="135">
        <f>'[7]1'!$W$9</f>
        <v>157.33577529999999</v>
      </c>
      <c r="Y1004" s="136">
        <f>'[7]1'!$X$9</f>
        <v>167.41971495999999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165.36471365</v>
      </c>
      <c r="C1006" s="132">
        <f t="shared" ref="C1006:Y1006" si="381">C1007</f>
        <v>174.20850278</v>
      </c>
      <c r="D1006" s="132">
        <f t="shared" si="381"/>
        <v>187.03346798999999</v>
      </c>
      <c r="E1006" s="132">
        <f t="shared" si="381"/>
        <v>189.38268959000001</v>
      </c>
      <c r="F1006" s="132">
        <f t="shared" si="381"/>
        <v>188.27931065000001</v>
      </c>
      <c r="G1006" s="132">
        <f t="shared" si="381"/>
        <v>188.66589332000001</v>
      </c>
      <c r="H1006" s="132">
        <f t="shared" si="381"/>
        <v>195.78526231999999</v>
      </c>
      <c r="I1006" s="132">
        <f t="shared" si="381"/>
        <v>171.45624387000001</v>
      </c>
      <c r="J1006" s="132">
        <f t="shared" si="381"/>
        <v>161.24944579000001</v>
      </c>
      <c r="K1006" s="132">
        <f t="shared" si="381"/>
        <v>158.26520725</v>
      </c>
      <c r="L1006" s="132">
        <f t="shared" si="381"/>
        <v>153.55984384999999</v>
      </c>
      <c r="M1006" s="132">
        <f t="shared" si="381"/>
        <v>147.03955381</v>
      </c>
      <c r="N1006" s="132">
        <f t="shared" si="381"/>
        <v>146.98622786000001</v>
      </c>
      <c r="O1006" s="132">
        <f t="shared" si="381"/>
        <v>149.57902066</v>
      </c>
      <c r="P1006" s="132">
        <f t="shared" si="381"/>
        <v>150.11146306000001</v>
      </c>
      <c r="Q1006" s="132">
        <f t="shared" si="381"/>
        <v>150.54343677</v>
      </c>
      <c r="R1006" s="132">
        <f t="shared" si="381"/>
        <v>150.43545173000001</v>
      </c>
      <c r="S1006" s="132">
        <f t="shared" si="381"/>
        <v>150.45397126</v>
      </c>
      <c r="T1006" s="132">
        <f t="shared" si="381"/>
        <v>151.32571829</v>
      </c>
      <c r="U1006" s="132">
        <f t="shared" si="381"/>
        <v>151.80440919</v>
      </c>
      <c r="V1006" s="132">
        <f t="shared" si="381"/>
        <v>150.52478477</v>
      </c>
      <c r="W1006" s="132">
        <f t="shared" si="381"/>
        <v>148.71192015</v>
      </c>
      <c r="X1006" s="132">
        <f t="shared" si="381"/>
        <v>153.80582817000001</v>
      </c>
      <c r="Y1006" s="133">
        <f t="shared" si="381"/>
        <v>160.96605557999999</v>
      </c>
    </row>
    <row r="1007" spans="1:25" ht="51.75" outlineLevel="1" thickBot="1" x14ac:dyDescent="0.25">
      <c r="A1007" s="8" t="s">
        <v>88</v>
      </c>
      <c r="B1007" s="134">
        <f>'[7]1'!$A$10</f>
        <v>165.36471365</v>
      </c>
      <c r="C1007" s="135">
        <f>'[7]1'!$B$10</f>
        <v>174.20850278</v>
      </c>
      <c r="D1007" s="135">
        <f>'[7]1'!$C$10</f>
        <v>187.03346798999999</v>
      </c>
      <c r="E1007" s="135">
        <f>'[7]1'!$D$10</f>
        <v>189.38268959000001</v>
      </c>
      <c r="F1007" s="135">
        <f>'[7]1'!$E$10</f>
        <v>188.27931065000001</v>
      </c>
      <c r="G1007" s="135">
        <f>'[7]1'!$F$10</f>
        <v>188.66589332000001</v>
      </c>
      <c r="H1007" s="135">
        <f>'[7]1'!$G$10</f>
        <v>195.78526231999999</v>
      </c>
      <c r="I1007" s="135">
        <f>'[7]1'!$H$10</f>
        <v>171.45624387000001</v>
      </c>
      <c r="J1007" s="135">
        <f>'[7]1'!$I$10</f>
        <v>161.24944579000001</v>
      </c>
      <c r="K1007" s="135">
        <f>'[7]1'!$J$10</f>
        <v>158.26520725</v>
      </c>
      <c r="L1007" s="135">
        <f>'[7]1'!$K$10</f>
        <v>153.55984384999999</v>
      </c>
      <c r="M1007" s="135">
        <f>'[7]1'!$L$10</f>
        <v>147.03955381</v>
      </c>
      <c r="N1007" s="135">
        <f>'[7]1'!$M$10</f>
        <v>146.98622786000001</v>
      </c>
      <c r="O1007" s="135">
        <f>'[7]1'!$N$10</f>
        <v>149.57902066</v>
      </c>
      <c r="P1007" s="135">
        <f>'[7]1'!$O$10</f>
        <v>150.11146306000001</v>
      </c>
      <c r="Q1007" s="135">
        <f>'[7]1'!$P$10</f>
        <v>150.54343677</v>
      </c>
      <c r="R1007" s="135">
        <f>'[7]1'!$Q$10</f>
        <v>150.43545173000001</v>
      </c>
      <c r="S1007" s="135">
        <f>'[7]1'!$R$10</f>
        <v>150.45397126</v>
      </c>
      <c r="T1007" s="135">
        <f>'[7]1'!$S$10</f>
        <v>151.32571829</v>
      </c>
      <c r="U1007" s="135">
        <f>'[7]1'!$T$10</f>
        <v>151.80440919</v>
      </c>
      <c r="V1007" s="135">
        <f>'[7]1'!$U$10</f>
        <v>150.52478477</v>
      </c>
      <c r="W1007" s="135">
        <f>'[7]1'!$V$10</f>
        <v>148.71192015</v>
      </c>
      <c r="X1007" s="135">
        <f>'[7]1'!$W$10</f>
        <v>153.80582817000001</v>
      </c>
      <c r="Y1007" s="136">
        <f>'[7]1'!$X$10</f>
        <v>160.96605557999999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177.46535982</v>
      </c>
      <c r="C1009" s="132">
        <f t="shared" ref="C1009:Y1009" si="382">C1010</f>
        <v>185.13642278</v>
      </c>
      <c r="D1009" s="132">
        <f t="shared" si="382"/>
        <v>192.81060901999999</v>
      </c>
      <c r="E1009" s="132">
        <f t="shared" si="382"/>
        <v>190.03468444999999</v>
      </c>
      <c r="F1009" s="132">
        <f t="shared" si="382"/>
        <v>190.01022875000001</v>
      </c>
      <c r="G1009" s="132">
        <f t="shared" si="382"/>
        <v>190.59027107</v>
      </c>
      <c r="H1009" s="132">
        <f t="shared" si="382"/>
        <v>196.27839148000001</v>
      </c>
      <c r="I1009" s="132">
        <f t="shared" si="382"/>
        <v>175.00282747</v>
      </c>
      <c r="J1009" s="132">
        <f t="shared" si="382"/>
        <v>162.60931056999999</v>
      </c>
      <c r="K1009" s="132">
        <f t="shared" si="382"/>
        <v>157.27179984</v>
      </c>
      <c r="L1009" s="132">
        <f t="shared" si="382"/>
        <v>152.42866126999999</v>
      </c>
      <c r="M1009" s="132">
        <f t="shared" si="382"/>
        <v>151.43802973999999</v>
      </c>
      <c r="N1009" s="132">
        <f t="shared" si="382"/>
        <v>151.4291714</v>
      </c>
      <c r="O1009" s="132">
        <f t="shared" si="382"/>
        <v>150.36059967</v>
      </c>
      <c r="P1009" s="132">
        <f t="shared" si="382"/>
        <v>149.79814988000001</v>
      </c>
      <c r="Q1009" s="132">
        <f t="shared" si="382"/>
        <v>150.07683666</v>
      </c>
      <c r="R1009" s="132">
        <f t="shared" si="382"/>
        <v>150.55518124</v>
      </c>
      <c r="S1009" s="132">
        <f t="shared" si="382"/>
        <v>148.51020299000001</v>
      </c>
      <c r="T1009" s="132">
        <f t="shared" si="382"/>
        <v>148.06391690000001</v>
      </c>
      <c r="U1009" s="132">
        <f t="shared" si="382"/>
        <v>150.56514077</v>
      </c>
      <c r="V1009" s="132">
        <f t="shared" si="382"/>
        <v>152.86424552</v>
      </c>
      <c r="W1009" s="132">
        <f t="shared" si="382"/>
        <v>150.7498583</v>
      </c>
      <c r="X1009" s="132">
        <f t="shared" si="382"/>
        <v>155.52075979</v>
      </c>
      <c r="Y1009" s="133">
        <f t="shared" si="382"/>
        <v>164.44376826000001</v>
      </c>
    </row>
    <row r="1010" spans="1:25" ht="51.75" outlineLevel="1" thickBot="1" x14ac:dyDescent="0.25">
      <c r="A1010" s="8" t="s">
        <v>88</v>
      </c>
      <c r="B1010" s="134">
        <f>'[7]1'!$A$11</f>
        <v>177.46535982</v>
      </c>
      <c r="C1010" s="135">
        <f>'[7]1'!$B$11</f>
        <v>185.13642278</v>
      </c>
      <c r="D1010" s="135">
        <f>'[7]1'!$C$11</f>
        <v>192.81060901999999</v>
      </c>
      <c r="E1010" s="135">
        <f>'[7]1'!$D$11</f>
        <v>190.03468444999999</v>
      </c>
      <c r="F1010" s="135">
        <f>'[7]1'!$E$11</f>
        <v>190.01022875000001</v>
      </c>
      <c r="G1010" s="135">
        <f>'[7]1'!$F$11</f>
        <v>190.59027107</v>
      </c>
      <c r="H1010" s="135">
        <f>'[7]1'!$G$11</f>
        <v>196.27839148000001</v>
      </c>
      <c r="I1010" s="135">
        <f>'[7]1'!$H$11</f>
        <v>175.00282747</v>
      </c>
      <c r="J1010" s="135">
        <f>'[7]1'!$I$11</f>
        <v>162.60931056999999</v>
      </c>
      <c r="K1010" s="135">
        <f>'[7]1'!$J$11</f>
        <v>157.27179984</v>
      </c>
      <c r="L1010" s="135">
        <f>'[7]1'!$K$11</f>
        <v>152.42866126999999</v>
      </c>
      <c r="M1010" s="135">
        <f>'[7]1'!$L$11</f>
        <v>151.43802973999999</v>
      </c>
      <c r="N1010" s="135">
        <f>'[7]1'!$M$11</f>
        <v>151.4291714</v>
      </c>
      <c r="O1010" s="135">
        <f>'[7]1'!$N$11</f>
        <v>150.36059967</v>
      </c>
      <c r="P1010" s="135">
        <f>'[7]1'!$O$11</f>
        <v>149.79814988000001</v>
      </c>
      <c r="Q1010" s="135">
        <f>'[7]1'!$P$11</f>
        <v>150.07683666</v>
      </c>
      <c r="R1010" s="135">
        <f>'[7]1'!$Q$11</f>
        <v>150.55518124</v>
      </c>
      <c r="S1010" s="135">
        <f>'[7]1'!$R$11</f>
        <v>148.51020299000001</v>
      </c>
      <c r="T1010" s="135">
        <f>'[7]1'!$S$11</f>
        <v>148.06391690000001</v>
      </c>
      <c r="U1010" s="135">
        <f>'[7]1'!$T$11</f>
        <v>150.56514077</v>
      </c>
      <c r="V1010" s="135">
        <f>'[7]1'!$U$11</f>
        <v>152.86424552</v>
      </c>
      <c r="W1010" s="135">
        <f>'[7]1'!$V$11</f>
        <v>150.7498583</v>
      </c>
      <c r="X1010" s="135">
        <f>'[7]1'!$W$11</f>
        <v>155.52075979</v>
      </c>
      <c r="Y1010" s="136">
        <f>'[7]1'!$X$11</f>
        <v>164.44376826000001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172.11352202</v>
      </c>
      <c r="C1012" s="132">
        <f t="shared" ref="C1012:Y1012" si="383">C1013</f>
        <v>177.24603138000001</v>
      </c>
      <c r="D1012" s="132">
        <f t="shared" si="383"/>
        <v>185.20273853</v>
      </c>
      <c r="E1012" s="132">
        <f t="shared" si="383"/>
        <v>191.88963473999999</v>
      </c>
      <c r="F1012" s="132">
        <f t="shared" si="383"/>
        <v>196.40972672999999</v>
      </c>
      <c r="G1012" s="132">
        <f t="shared" si="383"/>
        <v>193.38599421000001</v>
      </c>
      <c r="H1012" s="132">
        <f t="shared" si="383"/>
        <v>188.03364664</v>
      </c>
      <c r="I1012" s="132">
        <f t="shared" si="383"/>
        <v>166.45290842</v>
      </c>
      <c r="J1012" s="132">
        <f t="shared" si="383"/>
        <v>159.75124070999999</v>
      </c>
      <c r="K1012" s="132">
        <f t="shared" si="383"/>
        <v>152.04564253000001</v>
      </c>
      <c r="L1012" s="132">
        <f t="shared" si="383"/>
        <v>152.30739617</v>
      </c>
      <c r="M1012" s="132">
        <f t="shared" si="383"/>
        <v>155.10938363</v>
      </c>
      <c r="N1012" s="132">
        <f t="shared" si="383"/>
        <v>156.53401045999999</v>
      </c>
      <c r="O1012" s="132">
        <f t="shared" si="383"/>
        <v>156.00237275000001</v>
      </c>
      <c r="P1012" s="132">
        <f t="shared" si="383"/>
        <v>155.20377561000001</v>
      </c>
      <c r="Q1012" s="132">
        <f t="shared" si="383"/>
        <v>154.8874083</v>
      </c>
      <c r="R1012" s="132">
        <f t="shared" si="383"/>
        <v>155.07002464999999</v>
      </c>
      <c r="S1012" s="132">
        <f t="shared" si="383"/>
        <v>154.63349459</v>
      </c>
      <c r="T1012" s="132">
        <f t="shared" si="383"/>
        <v>153.79189982</v>
      </c>
      <c r="U1012" s="132">
        <f t="shared" si="383"/>
        <v>154.9218114</v>
      </c>
      <c r="V1012" s="132">
        <f t="shared" si="383"/>
        <v>155.65224413999999</v>
      </c>
      <c r="W1012" s="132">
        <f t="shared" si="383"/>
        <v>152.02380310999999</v>
      </c>
      <c r="X1012" s="132">
        <f t="shared" si="383"/>
        <v>157.66888177000001</v>
      </c>
      <c r="Y1012" s="133">
        <f t="shared" si="383"/>
        <v>162.99130545</v>
      </c>
    </row>
    <row r="1013" spans="1:25" ht="51.75" outlineLevel="1" thickBot="1" x14ac:dyDescent="0.25">
      <c r="A1013" s="8" t="s">
        <v>88</v>
      </c>
      <c r="B1013" s="134">
        <f>'[7]1'!$A$12</f>
        <v>172.11352202</v>
      </c>
      <c r="C1013" s="135">
        <f>'[7]1'!$B$12</f>
        <v>177.24603138000001</v>
      </c>
      <c r="D1013" s="135">
        <f>'[7]1'!$C$12</f>
        <v>185.20273853</v>
      </c>
      <c r="E1013" s="135">
        <f>'[7]1'!$D$12</f>
        <v>191.88963473999999</v>
      </c>
      <c r="F1013" s="135">
        <f>'[7]1'!$E$12</f>
        <v>196.40972672999999</v>
      </c>
      <c r="G1013" s="135">
        <f>'[7]1'!$F$12</f>
        <v>193.38599421000001</v>
      </c>
      <c r="H1013" s="135">
        <f>'[7]1'!$G$12</f>
        <v>188.03364664</v>
      </c>
      <c r="I1013" s="135">
        <f>'[7]1'!$H$12</f>
        <v>166.45290842</v>
      </c>
      <c r="J1013" s="135">
        <f>'[7]1'!$I$12</f>
        <v>159.75124070999999</v>
      </c>
      <c r="K1013" s="135">
        <f>'[7]1'!$J$12</f>
        <v>152.04564253000001</v>
      </c>
      <c r="L1013" s="135">
        <f>'[7]1'!$K$12</f>
        <v>152.30739617</v>
      </c>
      <c r="M1013" s="135">
        <f>'[7]1'!$L$12</f>
        <v>155.10938363</v>
      </c>
      <c r="N1013" s="135">
        <f>'[7]1'!$M$12</f>
        <v>156.53401045999999</v>
      </c>
      <c r="O1013" s="135">
        <f>'[7]1'!$N$12</f>
        <v>156.00237275000001</v>
      </c>
      <c r="P1013" s="135">
        <f>'[7]1'!$O$12</f>
        <v>155.20377561000001</v>
      </c>
      <c r="Q1013" s="135">
        <f>'[7]1'!$P$12</f>
        <v>154.8874083</v>
      </c>
      <c r="R1013" s="135">
        <f>'[7]1'!$Q$12</f>
        <v>155.07002464999999</v>
      </c>
      <c r="S1013" s="135">
        <f>'[7]1'!$R$12</f>
        <v>154.63349459</v>
      </c>
      <c r="T1013" s="135">
        <f>'[7]1'!$S$12</f>
        <v>153.79189982</v>
      </c>
      <c r="U1013" s="135">
        <f>'[7]1'!$T$12</f>
        <v>154.9218114</v>
      </c>
      <c r="V1013" s="135">
        <f>'[7]1'!$U$12</f>
        <v>155.65224413999999</v>
      </c>
      <c r="W1013" s="135">
        <f>'[7]1'!$V$12</f>
        <v>152.02380310999999</v>
      </c>
      <c r="X1013" s="135">
        <f>'[7]1'!$W$12</f>
        <v>157.66888177000001</v>
      </c>
      <c r="Y1013" s="136">
        <f>'[7]1'!$X$12</f>
        <v>162.99130545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169.75841887999999</v>
      </c>
      <c r="C1015" s="132">
        <f t="shared" ref="C1015:Y1015" si="384">C1016</f>
        <v>176.68965019000001</v>
      </c>
      <c r="D1015" s="132">
        <f t="shared" si="384"/>
        <v>191.88772051999999</v>
      </c>
      <c r="E1015" s="132">
        <f t="shared" si="384"/>
        <v>198.59219494999999</v>
      </c>
      <c r="F1015" s="132">
        <f t="shared" si="384"/>
        <v>199.53683691000001</v>
      </c>
      <c r="G1015" s="132">
        <f t="shared" si="384"/>
        <v>197.78961421</v>
      </c>
      <c r="H1015" s="132">
        <f t="shared" si="384"/>
        <v>190.66256516999999</v>
      </c>
      <c r="I1015" s="132">
        <f t="shared" si="384"/>
        <v>168.73383928999999</v>
      </c>
      <c r="J1015" s="132">
        <f t="shared" si="384"/>
        <v>157.54493613</v>
      </c>
      <c r="K1015" s="132">
        <f t="shared" si="384"/>
        <v>153.43547803000001</v>
      </c>
      <c r="L1015" s="132">
        <f t="shared" si="384"/>
        <v>149.86492285</v>
      </c>
      <c r="M1015" s="132">
        <f t="shared" si="384"/>
        <v>149.72801756999999</v>
      </c>
      <c r="N1015" s="132">
        <f t="shared" si="384"/>
        <v>149.54797685</v>
      </c>
      <c r="O1015" s="132">
        <f t="shared" si="384"/>
        <v>149.36371686999999</v>
      </c>
      <c r="P1015" s="132">
        <f t="shared" si="384"/>
        <v>150.67055511000001</v>
      </c>
      <c r="Q1015" s="132">
        <f t="shared" si="384"/>
        <v>150.85234752</v>
      </c>
      <c r="R1015" s="132">
        <f t="shared" si="384"/>
        <v>151.78884672999999</v>
      </c>
      <c r="S1015" s="132">
        <f t="shared" si="384"/>
        <v>151.65675089999999</v>
      </c>
      <c r="T1015" s="132">
        <f t="shared" si="384"/>
        <v>150.28095121999999</v>
      </c>
      <c r="U1015" s="132">
        <f t="shared" si="384"/>
        <v>152.19692241000001</v>
      </c>
      <c r="V1015" s="132">
        <f t="shared" si="384"/>
        <v>153.23293846000001</v>
      </c>
      <c r="W1015" s="132">
        <f t="shared" si="384"/>
        <v>152.02886416000001</v>
      </c>
      <c r="X1015" s="132">
        <f t="shared" si="384"/>
        <v>156.33733361</v>
      </c>
      <c r="Y1015" s="133">
        <f t="shared" si="384"/>
        <v>167.93031285000001</v>
      </c>
    </row>
    <row r="1016" spans="1:25" ht="51.75" outlineLevel="1" thickBot="1" x14ac:dyDescent="0.25">
      <c r="A1016" s="8" t="s">
        <v>88</v>
      </c>
      <c r="B1016" s="134">
        <f>'[7]1'!$A$13</f>
        <v>169.75841887999999</v>
      </c>
      <c r="C1016" s="135">
        <f>'[7]1'!$B$13</f>
        <v>176.68965019000001</v>
      </c>
      <c r="D1016" s="135">
        <f>'[7]1'!$C$13</f>
        <v>191.88772051999999</v>
      </c>
      <c r="E1016" s="135">
        <f>'[7]1'!$D$13</f>
        <v>198.59219494999999</v>
      </c>
      <c r="F1016" s="135">
        <f>'[7]1'!$E$13</f>
        <v>199.53683691000001</v>
      </c>
      <c r="G1016" s="135">
        <f>'[7]1'!$F$13</f>
        <v>197.78961421</v>
      </c>
      <c r="H1016" s="135">
        <f>'[7]1'!$G$13</f>
        <v>190.66256516999999</v>
      </c>
      <c r="I1016" s="135">
        <f>'[7]1'!$H$13</f>
        <v>168.73383928999999</v>
      </c>
      <c r="J1016" s="135">
        <f>'[7]1'!$I$13</f>
        <v>157.54493613</v>
      </c>
      <c r="K1016" s="135">
        <f>'[7]1'!$J$13</f>
        <v>153.43547803000001</v>
      </c>
      <c r="L1016" s="135">
        <f>'[7]1'!$K$13</f>
        <v>149.86492285</v>
      </c>
      <c r="M1016" s="135">
        <f>'[7]1'!$L$13</f>
        <v>149.72801756999999</v>
      </c>
      <c r="N1016" s="135">
        <f>'[7]1'!$M$13</f>
        <v>149.54797685</v>
      </c>
      <c r="O1016" s="135">
        <f>'[7]1'!$N$13</f>
        <v>149.36371686999999</v>
      </c>
      <c r="P1016" s="135">
        <f>'[7]1'!$O$13</f>
        <v>150.67055511000001</v>
      </c>
      <c r="Q1016" s="135">
        <f>'[7]1'!$P$13</f>
        <v>150.85234752</v>
      </c>
      <c r="R1016" s="135">
        <f>'[7]1'!$Q$13</f>
        <v>151.78884672999999</v>
      </c>
      <c r="S1016" s="135">
        <f>'[7]1'!$R$13</f>
        <v>151.65675089999999</v>
      </c>
      <c r="T1016" s="135">
        <f>'[7]1'!$S$13</f>
        <v>150.28095121999999</v>
      </c>
      <c r="U1016" s="135">
        <f>'[7]1'!$T$13</f>
        <v>152.19692241000001</v>
      </c>
      <c r="V1016" s="135">
        <f>'[7]1'!$U$13</f>
        <v>153.23293846000001</v>
      </c>
      <c r="W1016" s="135">
        <f>'[7]1'!$V$13</f>
        <v>152.02886416000001</v>
      </c>
      <c r="X1016" s="135">
        <f>'[7]1'!$W$13</f>
        <v>156.33733361</v>
      </c>
      <c r="Y1016" s="136">
        <f>'[7]1'!$X$13</f>
        <v>167.93031285000001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158.44575377999999</v>
      </c>
      <c r="C1018" s="132">
        <f t="shared" ref="C1018:Y1018" si="385">C1019</f>
        <v>169.39049521000001</v>
      </c>
      <c r="D1018" s="132">
        <f t="shared" si="385"/>
        <v>174.4456749</v>
      </c>
      <c r="E1018" s="132">
        <f t="shared" si="385"/>
        <v>181.75916129000001</v>
      </c>
      <c r="F1018" s="132">
        <f t="shared" si="385"/>
        <v>184.76942109999999</v>
      </c>
      <c r="G1018" s="132">
        <f t="shared" si="385"/>
        <v>187.35112495000001</v>
      </c>
      <c r="H1018" s="132">
        <f t="shared" si="385"/>
        <v>187.97819669</v>
      </c>
      <c r="I1018" s="132">
        <f t="shared" si="385"/>
        <v>165.6308717</v>
      </c>
      <c r="J1018" s="132">
        <f t="shared" si="385"/>
        <v>153.82993021999999</v>
      </c>
      <c r="K1018" s="132">
        <f t="shared" si="385"/>
        <v>150.79286816999999</v>
      </c>
      <c r="L1018" s="132">
        <f t="shared" si="385"/>
        <v>146.83094043</v>
      </c>
      <c r="M1018" s="132">
        <f t="shared" si="385"/>
        <v>149.83482541999999</v>
      </c>
      <c r="N1018" s="132">
        <f t="shared" si="385"/>
        <v>153.51985754</v>
      </c>
      <c r="O1018" s="132">
        <f t="shared" si="385"/>
        <v>154.013114</v>
      </c>
      <c r="P1018" s="132">
        <f t="shared" si="385"/>
        <v>149.61476734999999</v>
      </c>
      <c r="Q1018" s="132">
        <f t="shared" si="385"/>
        <v>142.28313635999999</v>
      </c>
      <c r="R1018" s="132">
        <f t="shared" si="385"/>
        <v>142.04525606000001</v>
      </c>
      <c r="S1018" s="132">
        <f t="shared" si="385"/>
        <v>141.89392677999999</v>
      </c>
      <c r="T1018" s="132">
        <f t="shared" si="385"/>
        <v>145.66547032</v>
      </c>
      <c r="U1018" s="132">
        <f t="shared" si="385"/>
        <v>145.67862156999999</v>
      </c>
      <c r="V1018" s="132">
        <f t="shared" si="385"/>
        <v>147.98295059</v>
      </c>
      <c r="W1018" s="132">
        <f t="shared" si="385"/>
        <v>145.04131785000001</v>
      </c>
      <c r="X1018" s="132">
        <f t="shared" si="385"/>
        <v>149.13840977000001</v>
      </c>
      <c r="Y1018" s="133">
        <f t="shared" si="385"/>
        <v>162.22686082000001</v>
      </c>
    </row>
    <row r="1019" spans="1:25" ht="51.75" outlineLevel="1" thickBot="1" x14ac:dyDescent="0.25">
      <c r="A1019" s="8" t="s">
        <v>88</v>
      </c>
      <c r="B1019" s="134">
        <f>'[7]1'!$A$14</f>
        <v>158.44575377999999</v>
      </c>
      <c r="C1019" s="135">
        <f>'[7]1'!$B$14</f>
        <v>169.39049521000001</v>
      </c>
      <c r="D1019" s="135">
        <f>'[7]1'!$C$14</f>
        <v>174.4456749</v>
      </c>
      <c r="E1019" s="135">
        <f>'[7]1'!$D$14</f>
        <v>181.75916129000001</v>
      </c>
      <c r="F1019" s="135">
        <f>'[7]1'!$E$14</f>
        <v>184.76942109999999</v>
      </c>
      <c r="G1019" s="135">
        <f>'[7]1'!$F$14</f>
        <v>187.35112495000001</v>
      </c>
      <c r="H1019" s="135">
        <f>'[7]1'!$G$14</f>
        <v>187.97819669</v>
      </c>
      <c r="I1019" s="135">
        <f>'[7]1'!$H$14</f>
        <v>165.6308717</v>
      </c>
      <c r="J1019" s="135">
        <f>'[7]1'!$I$14</f>
        <v>153.82993021999999</v>
      </c>
      <c r="K1019" s="135">
        <f>'[7]1'!$J$14</f>
        <v>150.79286816999999</v>
      </c>
      <c r="L1019" s="135">
        <f>'[7]1'!$K$14</f>
        <v>146.83094043</v>
      </c>
      <c r="M1019" s="135">
        <f>'[7]1'!$L$14</f>
        <v>149.83482541999999</v>
      </c>
      <c r="N1019" s="135">
        <f>'[7]1'!$M$14</f>
        <v>153.51985754</v>
      </c>
      <c r="O1019" s="135">
        <f>'[7]1'!$N$14</f>
        <v>154.013114</v>
      </c>
      <c r="P1019" s="135">
        <f>'[7]1'!$O$14</f>
        <v>149.61476734999999</v>
      </c>
      <c r="Q1019" s="135">
        <f>'[7]1'!$P$14</f>
        <v>142.28313635999999</v>
      </c>
      <c r="R1019" s="135">
        <f>'[7]1'!$Q$14</f>
        <v>142.04525606000001</v>
      </c>
      <c r="S1019" s="135">
        <f>'[7]1'!$R$14</f>
        <v>141.89392677999999</v>
      </c>
      <c r="T1019" s="135">
        <f>'[7]1'!$S$14</f>
        <v>145.66547032</v>
      </c>
      <c r="U1019" s="135">
        <f>'[7]1'!$T$14</f>
        <v>145.67862156999999</v>
      </c>
      <c r="V1019" s="135">
        <f>'[7]1'!$U$14</f>
        <v>147.98295059</v>
      </c>
      <c r="W1019" s="135">
        <f>'[7]1'!$V$14</f>
        <v>145.04131785000001</v>
      </c>
      <c r="X1019" s="135">
        <f>'[7]1'!$W$14</f>
        <v>149.13840977000001</v>
      </c>
      <c r="Y1019" s="136">
        <f>'[7]1'!$X$14</f>
        <v>162.22686082000001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161.82842661000001</v>
      </c>
      <c r="C1021" s="132">
        <f t="shared" ref="C1021:Y1021" si="386">C1022</f>
        <v>173.8615437</v>
      </c>
      <c r="D1021" s="132">
        <f t="shared" si="386"/>
        <v>190.17166298000001</v>
      </c>
      <c r="E1021" s="132">
        <f t="shared" si="386"/>
        <v>194.00990371</v>
      </c>
      <c r="F1021" s="132">
        <f t="shared" si="386"/>
        <v>193.74241373999999</v>
      </c>
      <c r="G1021" s="132">
        <f t="shared" si="386"/>
        <v>193.87068592</v>
      </c>
      <c r="H1021" s="132">
        <f t="shared" si="386"/>
        <v>193.18797125</v>
      </c>
      <c r="I1021" s="132">
        <f t="shared" si="386"/>
        <v>171.78958666</v>
      </c>
      <c r="J1021" s="132">
        <f t="shared" si="386"/>
        <v>160.45820452999999</v>
      </c>
      <c r="K1021" s="132">
        <f t="shared" si="386"/>
        <v>151.01048101000001</v>
      </c>
      <c r="L1021" s="132">
        <f t="shared" si="386"/>
        <v>144.96988254999999</v>
      </c>
      <c r="M1021" s="132">
        <f t="shared" si="386"/>
        <v>141.09554241999999</v>
      </c>
      <c r="N1021" s="132">
        <f t="shared" si="386"/>
        <v>140.29901473999999</v>
      </c>
      <c r="O1021" s="132">
        <f t="shared" si="386"/>
        <v>136.46662529</v>
      </c>
      <c r="P1021" s="132">
        <f t="shared" si="386"/>
        <v>118.10856742999999</v>
      </c>
      <c r="Q1021" s="132">
        <f t="shared" si="386"/>
        <v>115.02723951</v>
      </c>
      <c r="R1021" s="132">
        <f t="shared" si="386"/>
        <v>114.22917499</v>
      </c>
      <c r="S1021" s="132">
        <f t="shared" si="386"/>
        <v>114.29589134</v>
      </c>
      <c r="T1021" s="132">
        <f t="shared" si="386"/>
        <v>117.7414397</v>
      </c>
      <c r="U1021" s="132">
        <f t="shared" si="386"/>
        <v>125.03297860000001</v>
      </c>
      <c r="V1021" s="132">
        <f t="shared" si="386"/>
        <v>145.84184556</v>
      </c>
      <c r="W1021" s="132">
        <f t="shared" si="386"/>
        <v>143.14638607000001</v>
      </c>
      <c r="X1021" s="132">
        <f t="shared" si="386"/>
        <v>147.34100936999999</v>
      </c>
      <c r="Y1021" s="133">
        <f t="shared" si="386"/>
        <v>155.53653767</v>
      </c>
    </row>
    <row r="1022" spans="1:25" ht="51.75" outlineLevel="1" thickBot="1" x14ac:dyDescent="0.25">
      <c r="A1022" s="8" t="s">
        <v>88</v>
      </c>
      <c r="B1022" s="134">
        <f>'[7]1'!$A$15</f>
        <v>161.82842661000001</v>
      </c>
      <c r="C1022" s="135">
        <f>'[7]1'!$B$15</f>
        <v>173.8615437</v>
      </c>
      <c r="D1022" s="135">
        <f>'[7]1'!$C$15</f>
        <v>190.17166298000001</v>
      </c>
      <c r="E1022" s="135">
        <f>'[7]1'!$D$15</f>
        <v>194.00990371</v>
      </c>
      <c r="F1022" s="135">
        <f>'[7]1'!$E$15</f>
        <v>193.74241373999999</v>
      </c>
      <c r="G1022" s="135">
        <f>'[7]1'!$F$15</f>
        <v>193.87068592</v>
      </c>
      <c r="H1022" s="135">
        <f>'[7]1'!$G$15</f>
        <v>193.18797125</v>
      </c>
      <c r="I1022" s="135">
        <f>'[7]1'!$H$15</f>
        <v>171.78958666</v>
      </c>
      <c r="J1022" s="135">
        <f>'[7]1'!$I$15</f>
        <v>160.45820452999999</v>
      </c>
      <c r="K1022" s="135">
        <f>'[7]1'!$J$15</f>
        <v>151.01048101000001</v>
      </c>
      <c r="L1022" s="135">
        <f>'[7]1'!$K$15</f>
        <v>144.96988254999999</v>
      </c>
      <c r="M1022" s="135">
        <f>'[7]1'!$L$15</f>
        <v>141.09554241999999</v>
      </c>
      <c r="N1022" s="135">
        <f>'[7]1'!$M$15</f>
        <v>140.29901473999999</v>
      </c>
      <c r="O1022" s="135">
        <f>'[7]1'!$N$15</f>
        <v>136.46662529</v>
      </c>
      <c r="P1022" s="135">
        <f>'[7]1'!$O$15</f>
        <v>118.10856742999999</v>
      </c>
      <c r="Q1022" s="135">
        <f>'[7]1'!$P$15</f>
        <v>115.02723951</v>
      </c>
      <c r="R1022" s="135">
        <f>'[7]1'!$Q$15</f>
        <v>114.22917499</v>
      </c>
      <c r="S1022" s="135">
        <f>'[7]1'!$R$15</f>
        <v>114.29589134</v>
      </c>
      <c r="T1022" s="135">
        <f>'[7]1'!$S$15</f>
        <v>117.7414397</v>
      </c>
      <c r="U1022" s="135">
        <f>'[7]1'!$T$15</f>
        <v>125.03297860000001</v>
      </c>
      <c r="V1022" s="135">
        <f>'[7]1'!$U$15</f>
        <v>145.84184556</v>
      </c>
      <c r="W1022" s="135">
        <f>'[7]1'!$V$15</f>
        <v>143.14638607000001</v>
      </c>
      <c r="X1022" s="135">
        <f>'[7]1'!$W$15</f>
        <v>147.34100936999999</v>
      </c>
      <c r="Y1022" s="136">
        <f>'[7]1'!$X$15</f>
        <v>155.53653767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157.41300068999999</v>
      </c>
      <c r="C1024" s="132">
        <f t="shared" ref="C1024:Y1024" si="387">C1025</f>
        <v>166.93590270999999</v>
      </c>
      <c r="D1024" s="132">
        <f t="shared" si="387"/>
        <v>185.74082651000001</v>
      </c>
      <c r="E1024" s="132">
        <f t="shared" si="387"/>
        <v>193.29059734000001</v>
      </c>
      <c r="F1024" s="132">
        <f t="shared" si="387"/>
        <v>193.79548205</v>
      </c>
      <c r="G1024" s="132">
        <f t="shared" si="387"/>
        <v>193.11927634</v>
      </c>
      <c r="H1024" s="132">
        <f t="shared" si="387"/>
        <v>176.12504817000001</v>
      </c>
      <c r="I1024" s="132">
        <f t="shared" si="387"/>
        <v>169.88924698</v>
      </c>
      <c r="J1024" s="132">
        <f t="shared" si="387"/>
        <v>158.56091069999999</v>
      </c>
      <c r="K1024" s="132">
        <f t="shared" si="387"/>
        <v>150.02573959</v>
      </c>
      <c r="L1024" s="132">
        <f t="shared" si="387"/>
        <v>145.22458284000001</v>
      </c>
      <c r="M1024" s="132">
        <f t="shared" si="387"/>
        <v>141.76766448999999</v>
      </c>
      <c r="N1024" s="132">
        <f t="shared" si="387"/>
        <v>141.02358064000001</v>
      </c>
      <c r="O1024" s="132">
        <f t="shared" si="387"/>
        <v>141.75776429000001</v>
      </c>
      <c r="P1024" s="132">
        <f t="shared" si="387"/>
        <v>142.06991805000001</v>
      </c>
      <c r="Q1024" s="132">
        <f t="shared" si="387"/>
        <v>139.74175052999999</v>
      </c>
      <c r="R1024" s="132">
        <f t="shared" si="387"/>
        <v>138.60163460000001</v>
      </c>
      <c r="S1024" s="132">
        <f t="shared" si="387"/>
        <v>138.74893219</v>
      </c>
      <c r="T1024" s="132">
        <f t="shared" si="387"/>
        <v>141.92056694999999</v>
      </c>
      <c r="U1024" s="132">
        <f t="shared" si="387"/>
        <v>142.66486248999999</v>
      </c>
      <c r="V1024" s="132">
        <f t="shared" si="387"/>
        <v>123.10305722</v>
      </c>
      <c r="W1024" s="132">
        <f t="shared" si="387"/>
        <v>103.75649998999999</v>
      </c>
      <c r="X1024" s="132">
        <f t="shared" si="387"/>
        <v>105.81469077</v>
      </c>
      <c r="Y1024" s="133">
        <f t="shared" si="387"/>
        <v>110.67722998000001</v>
      </c>
    </row>
    <row r="1025" spans="1:25" ht="51.75" outlineLevel="1" thickBot="1" x14ac:dyDescent="0.25">
      <c r="A1025" s="8" t="s">
        <v>88</v>
      </c>
      <c r="B1025" s="134">
        <f>'[7]1'!$A$16</f>
        <v>157.41300068999999</v>
      </c>
      <c r="C1025" s="135">
        <f>'[7]1'!$B$16</f>
        <v>166.93590270999999</v>
      </c>
      <c r="D1025" s="135">
        <f>'[7]1'!$C$16</f>
        <v>185.74082651000001</v>
      </c>
      <c r="E1025" s="135">
        <f>'[7]1'!$D$16</f>
        <v>193.29059734000001</v>
      </c>
      <c r="F1025" s="135">
        <f>'[7]1'!$E$16</f>
        <v>193.79548205</v>
      </c>
      <c r="G1025" s="135">
        <f>'[7]1'!$F$16</f>
        <v>193.11927634</v>
      </c>
      <c r="H1025" s="135">
        <f>'[7]1'!$G$16</f>
        <v>176.12504817000001</v>
      </c>
      <c r="I1025" s="135">
        <f>'[7]1'!$H$16</f>
        <v>169.88924698</v>
      </c>
      <c r="J1025" s="135">
        <f>'[7]1'!$I$16</f>
        <v>158.56091069999999</v>
      </c>
      <c r="K1025" s="135">
        <f>'[7]1'!$J$16</f>
        <v>150.02573959</v>
      </c>
      <c r="L1025" s="135">
        <f>'[7]1'!$K$16</f>
        <v>145.22458284000001</v>
      </c>
      <c r="M1025" s="135">
        <f>'[7]1'!$L$16</f>
        <v>141.76766448999999</v>
      </c>
      <c r="N1025" s="135">
        <f>'[7]1'!$M$16</f>
        <v>141.02358064000001</v>
      </c>
      <c r="O1025" s="135">
        <f>'[7]1'!$N$16</f>
        <v>141.75776429000001</v>
      </c>
      <c r="P1025" s="135">
        <f>'[7]1'!$O$16</f>
        <v>142.06991805000001</v>
      </c>
      <c r="Q1025" s="135">
        <f>'[7]1'!$P$16</f>
        <v>139.74175052999999</v>
      </c>
      <c r="R1025" s="135">
        <f>'[7]1'!$Q$16</f>
        <v>138.60163460000001</v>
      </c>
      <c r="S1025" s="135">
        <f>'[7]1'!$R$16</f>
        <v>138.74893219</v>
      </c>
      <c r="T1025" s="135">
        <f>'[7]1'!$S$16</f>
        <v>141.92056694999999</v>
      </c>
      <c r="U1025" s="135">
        <f>'[7]1'!$T$16</f>
        <v>142.66486248999999</v>
      </c>
      <c r="V1025" s="135">
        <f>'[7]1'!$U$16</f>
        <v>123.10305722</v>
      </c>
      <c r="W1025" s="135">
        <f>'[7]1'!$V$16</f>
        <v>103.75649998999999</v>
      </c>
      <c r="X1025" s="135">
        <f>'[7]1'!$W$16</f>
        <v>105.81469077</v>
      </c>
      <c r="Y1025" s="136">
        <f>'[7]1'!$X$16</f>
        <v>110.67722998000001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117.97807598</v>
      </c>
      <c r="C1027" s="132">
        <f t="shared" ref="C1027:Y1027" si="388">C1028</f>
        <v>140.73842931999999</v>
      </c>
      <c r="D1027" s="132">
        <f t="shared" si="388"/>
        <v>176.00124453000001</v>
      </c>
      <c r="E1027" s="132">
        <f t="shared" si="388"/>
        <v>187.61816296999999</v>
      </c>
      <c r="F1027" s="132">
        <f t="shared" si="388"/>
        <v>192.01989363000001</v>
      </c>
      <c r="G1027" s="132">
        <f t="shared" si="388"/>
        <v>196.94463915</v>
      </c>
      <c r="H1027" s="132">
        <f t="shared" si="388"/>
        <v>180.34238751000001</v>
      </c>
      <c r="I1027" s="132">
        <f t="shared" si="388"/>
        <v>168.40314275</v>
      </c>
      <c r="J1027" s="132">
        <f t="shared" si="388"/>
        <v>161.87836028999999</v>
      </c>
      <c r="K1027" s="132">
        <f t="shared" si="388"/>
        <v>157.23047829000001</v>
      </c>
      <c r="L1027" s="132">
        <f t="shared" si="388"/>
        <v>155.10875218000001</v>
      </c>
      <c r="M1027" s="132">
        <f t="shared" si="388"/>
        <v>154.87987645999999</v>
      </c>
      <c r="N1027" s="132">
        <f t="shared" si="388"/>
        <v>155.12077035999999</v>
      </c>
      <c r="O1027" s="132">
        <f t="shared" si="388"/>
        <v>154.26367078999999</v>
      </c>
      <c r="P1027" s="132">
        <f t="shared" si="388"/>
        <v>155.17489046</v>
      </c>
      <c r="Q1027" s="132">
        <f t="shared" si="388"/>
        <v>152.55564514</v>
      </c>
      <c r="R1027" s="132">
        <f t="shared" si="388"/>
        <v>152.02792298</v>
      </c>
      <c r="S1027" s="132">
        <f t="shared" si="388"/>
        <v>151.16923886999999</v>
      </c>
      <c r="T1027" s="132">
        <f t="shared" si="388"/>
        <v>154.25354963000001</v>
      </c>
      <c r="U1027" s="132">
        <f t="shared" si="388"/>
        <v>154.73172595</v>
      </c>
      <c r="V1027" s="132">
        <f t="shared" si="388"/>
        <v>156.71327706</v>
      </c>
      <c r="W1027" s="132">
        <f t="shared" si="388"/>
        <v>153.79417283999999</v>
      </c>
      <c r="X1027" s="132">
        <f t="shared" si="388"/>
        <v>159.31407404999999</v>
      </c>
      <c r="Y1027" s="133">
        <f t="shared" si="388"/>
        <v>168.21208331</v>
      </c>
    </row>
    <row r="1028" spans="1:25" ht="51.75" outlineLevel="1" thickBot="1" x14ac:dyDescent="0.25">
      <c r="A1028" s="8" t="s">
        <v>88</v>
      </c>
      <c r="B1028" s="134">
        <f>'[7]1'!$A$17</f>
        <v>117.97807598</v>
      </c>
      <c r="C1028" s="135">
        <f>'[7]1'!$B$17</f>
        <v>140.73842931999999</v>
      </c>
      <c r="D1028" s="135">
        <f>'[7]1'!$C$17</f>
        <v>176.00124453000001</v>
      </c>
      <c r="E1028" s="135">
        <f>'[7]1'!$D$17</f>
        <v>187.61816296999999</v>
      </c>
      <c r="F1028" s="135">
        <f>'[7]1'!$E$17</f>
        <v>192.01989363000001</v>
      </c>
      <c r="G1028" s="135">
        <f>'[7]1'!$F$17</f>
        <v>196.94463915</v>
      </c>
      <c r="H1028" s="135">
        <f>'[7]1'!$G$17</f>
        <v>180.34238751000001</v>
      </c>
      <c r="I1028" s="135">
        <f>'[7]1'!$H$17</f>
        <v>168.40314275</v>
      </c>
      <c r="J1028" s="135">
        <f>'[7]1'!$I$17</f>
        <v>161.87836028999999</v>
      </c>
      <c r="K1028" s="135">
        <f>'[7]1'!$J$17</f>
        <v>157.23047829000001</v>
      </c>
      <c r="L1028" s="135">
        <f>'[7]1'!$K$17</f>
        <v>155.10875218000001</v>
      </c>
      <c r="M1028" s="135">
        <f>'[7]1'!$L$17</f>
        <v>154.87987645999999</v>
      </c>
      <c r="N1028" s="135">
        <f>'[7]1'!$M$17</f>
        <v>155.12077035999999</v>
      </c>
      <c r="O1028" s="135">
        <f>'[7]1'!$N$17</f>
        <v>154.26367078999999</v>
      </c>
      <c r="P1028" s="135">
        <f>'[7]1'!$O$17</f>
        <v>155.17489046</v>
      </c>
      <c r="Q1028" s="135">
        <f>'[7]1'!$P$17</f>
        <v>152.55564514</v>
      </c>
      <c r="R1028" s="135">
        <f>'[7]1'!$Q$17</f>
        <v>152.02792298</v>
      </c>
      <c r="S1028" s="135">
        <f>'[7]1'!$R$17</f>
        <v>151.16923886999999</v>
      </c>
      <c r="T1028" s="135">
        <f>'[7]1'!$S$17</f>
        <v>154.25354963000001</v>
      </c>
      <c r="U1028" s="135">
        <f>'[7]1'!$T$17</f>
        <v>154.73172595</v>
      </c>
      <c r="V1028" s="135">
        <f>'[7]1'!$U$17</f>
        <v>156.71327706</v>
      </c>
      <c r="W1028" s="135">
        <f>'[7]1'!$V$17</f>
        <v>153.79417283999999</v>
      </c>
      <c r="X1028" s="135">
        <f>'[7]1'!$W$17</f>
        <v>159.31407404999999</v>
      </c>
      <c r="Y1028" s="136">
        <f>'[7]1'!$X$17</f>
        <v>168.21208331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161.93671427999999</v>
      </c>
      <c r="C1030" s="132">
        <f t="shared" ref="C1030:Y1030" si="389">C1031</f>
        <v>165.92454222999999</v>
      </c>
      <c r="D1030" s="132">
        <f t="shared" si="389"/>
        <v>184.18122034000001</v>
      </c>
      <c r="E1030" s="132">
        <f t="shared" si="389"/>
        <v>195.69820808</v>
      </c>
      <c r="F1030" s="132">
        <f t="shared" si="389"/>
        <v>196.721709</v>
      </c>
      <c r="G1030" s="132">
        <f t="shared" si="389"/>
        <v>197.81190974</v>
      </c>
      <c r="H1030" s="132">
        <f t="shared" si="389"/>
        <v>175.43542926999999</v>
      </c>
      <c r="I1030" s="132">
        <f t="shared" si="389"/>
        <v>166.99355876000001</v>
      </c>
      <c r="J1030" s="132">
        <f t="shared" si="389"/>
        <v>156.78026854000001</v>
      </c>
      <c r="K1030" s="132">
        <f t="shared" si="389"/>
        <v>150.49974828000001</v>
      </c>
      <c r="L1030" s="132">
        <f t="shared" si="389"/>
        <v>149.1676262</v>
      </c>
      <c r="M1030" s="132">
        <f t="shared" si="389"/>
        <v>147.51844695</v>
      </c>
      <c r="N1030" s="132">
        <f t="shared" si="389"/>
        <v>147.77404644999999</v>
      </c>
      <c r="O1030" s="132">
        <f t="shared" si="389"/>
        <v>147.61392085</v>
      </c>
      <c r="P1030" s="132">
        <f t="shared" si="389"/>
        <v>147.50007898000001</v>
      </c>
      <c r="Q1030" s="132">
        <f t="shared" si="389"/>
        <v>145.04792655</v>
      </c>
      <c r="R1030" s="132">
        <f t="shared" si="389"/>
        <v>145.46721031999999</v>
      </c>
      <c r="S1030" s="132">
        <f t="shared" si="389"/>
        <v>145.80404181</v>
      </c>
      <c r="T1030" s="132">
        <f t="shared" si="389"/>
        <v>148.17910351</v>
      </c>
      <c r="U1030" s="132">
        <f t="shared" si="389"/>
        <v>150.8480418</v>
      </c>
      <c r="V1030" s="132">
        <f t="shared" si="389"/>
        <v>150.98803713000001</v>
      </c>
      <c r="W1030" s="132">
        <f t="shared" si="389"/>
        <v>148.91558388000001</v>
      </c>
      <c r="X1030" s="132">
        <f t="shared" si="389"/>
        <v>152.79017668</v>
      </c>
      <c r="Y1030" s="133">
        <f t="shared" si="389"/>
        <v>160.82004968999999</v>
      </c>
    </row>
    <row r="1031" spans="1:25" ht="51.75" outlineLevel="1" thickBot="1" x14ac:dyDescent="0.25">
      <c r="A1031" s="8" t="s">
        <v>88</v>
      </c>
      <c r="B1031" s="134">
        <f>'[7]1'!$A$18</f>
        <v>161.93671427999999</v>
      </c>
      <c r="C1031" s="135">
        <f>'[7]1'!$B$18</f>
        <v>165.92454222999999</v>
      </c>
      <c r="D1031" s="135">
        <f>'[7]1'!$C$18</f>
        <v>184.18122034000001</v>
      </c>
      <c r="E1031" s="135">
        <f>'[7]1'!$D$18</f>
        <v>195.69820808</v>
      </c>
      <c r="F1031" s="135">
        <f>'[7]1'!$E$18</f>
        <v>196.721709</v>
      </c>
      <c r="G1031" s="135">
        <f>'[7]1'!$F$18</f>
        <v>197.81190974</v>
      </c>
      <c r="H1031" s="135">
        <f>'[7]1'!$G$18</f>
        <v>175.43542926999999</v>
      </c>
      <c r="I1031" s="135">
        <f>'[7]1'!$H$18</f>
        <v>166.99355876000001</v>
      </c>
      <c r="J1031" s="135">
        <f>'[7]1'!$I$18</f>
        <v>156.78026854000001</v>
      </c>
      <c r="K1031" s="135">
        <f>'[7]1'!$J$18</f>
        <v>150.49974828000001</v>
      </c>
      <c r="L1031" s="135">
        <f>'[7]1'!$K$18</f>
        <v>149.1676262</v>
      </c>
      <c r="M1031" s="135">
        <f>'[7]1'!$L$18</f>
        <v>147.51844695</v>
      </c>
      <c r="N1031" s="135">
        <f>'[7]1'!$M$18</f>
        <v>147.77404644999999</v>
      </c>
      <c r="O1031" s="135">
        <f>'[7]1'!$N$18</f>
        <v>147.61392085</v>
      </c>
      <c r="P1031" s="135">
        <f>'[7]1'!$O$18</f>
        <v>147.50007898000001</v>
      </c>
      <c r="Q1031" s="135">
        <f>'[7]1'!$P$18</f>
        <v>145.04792655</v>
      </c>
      <c r="R1031" s="135">
        <f>'[7]1'!$Q$18</f>
        <v>145.46721031999999</v>
      </c>
      <c r="S1031" s="135">
        <f>'[7]1'!$R$18</f>
        <v>145.80404181</v>
      </c>
      <c r="T1031" s="135">
        <f>'[7]1'!$S$18</f>
        <v>148.17910351</v>
      </c>
      <c r="U1031" s="135">
        <f>'[7]1'!$T$18</f>
        <v>150.8480418</v>
      </c>
      <c r="V1031" s="135">
        <f>'[7]1'!$U$18</f>
        <v>150.98803713000001</v>
      </c>
      <c r="W1031" s="135">
        <f>'[7]1'!$V$18</f>
        <v>148.91558388000001</v>
      </c>
      <c r="X1031" s="135">
        <f>'[7]1'!$W$18</f>
        <v>152.79017668</v>
      </c>
      <c r="Y1031" s="136">
        <f>'[7]1'!$X$18</f>
        <v>160.82004968999999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172.79032827</v>
      </c>
      <c r="C1033" s="132">
        <f t="shared" ref="C1033:Y1033" si="390">C1034</f>
        <v>177.23079994</v>
      </c>
      <c r="D1033" s="132">
        <f t="shared" si="390"/>
        <v>187.80912065999999</v>
      </c>
      <c r="E1033" s="132">
        <f t="shared" si="390"/>
        <v>191.88879772999999</v>
      </c>
      <c r="F1033" s="132">
        <f t="shared" si="390"/>
        <v>191.46810642</v>
      </c>
      <c r="G1033" s="132">
        <f t="shared" si="390"/>
        <v>190.58647413</v>
      </c>
      <c r="H1033" s="132">
        <f t="shared" si="390"/>
        <v>177.95234819000001</v>
      </c>
      <c r="I1033" s="132">
        <f t="shared" si="390"/>
        <v>167.92351335000001</v>
      </c>
      <c r="J1033" s="132">
        <f t="shared" si="390"/>
        <v>158.96349562</v>
      </c>
      <c r="K1033" s="132">
        <f t="shared" si="390"/>
        <v>151.17476662999999</v>
      </c>
      <c r="L1033" s="132">
        <f t="shared" si="390"/>
        <v>148.06678954</v>
      </c>
      <c r="M1033" s="132">
        <f t="shared" si="390"/>
        <v>147.54238613000001</v>
      </c>
      <c r="N1033" s="132">
        <f t="shared" si="390"/>
        <v>146.90092537999999</v>
      </c>
      <c r="O1033" s="132">
        <f t="shared" si="390"/>
        <v>147.4357565</v>
      </c>
      <c r="P1033" s="132">
        <f t="shared" si="390"/>
        <v>146.37533482000001</v>
      </c>
      <c r="Q1033" s="132">
        <f t="shared" si="390"/>
        <v>146.60573110999999</v>
      </c>
      <c r="R1033" s="132">
        <f t="shared" si="390"/>
        <v>147.99901287</v>
      </c>
      <c r="S1033" s="132">
        <f t="shared" si="390"/>
        <v>148.77382048999999</v>
      </c>
      <c r="T1033" s="132">
        <f t="shared" si="390"/>
        <v>152.53233039</v>
      </c>
      <c r="U1033" s="132">
        <f t="shared" si="390"/>
        <v>152.38462043999999</v>
      </c>
      <c r="V1033" s="132">
        <f t="shared" si="390"/>
        <v>153.69948608000001</v>
      </c>
      <c r="W1033" s="132">
        <f t="shared" si="390"/>
        <v>152.33645981000001</v>
      </c>
      <c r="X1033" s="132">
        <f t="shared" si="390"/>
        <v>156.78722793</v>
      </c>
      <c r="Y1033" s="133">
        <f t="shared" si="390"/>
        <v>166.23453029999999</v>
      </c>
    </row>
    <row r="1034" spans="1:25" ht="51.75" outlineLevel="1" thickBot="1" x14ac:dyDescent="0.25">
      <c r="A1034" s="8" t="s">
        <v>88</v>
      </c>
      <c r="B1034" s="134">
        <f>'[7]1'!$A$19</f>
        <v>172.79032827</v>
      </c>
      <c r="C1034" s="135">
        <f>'[7]1'!$B$19</f>
        <v>177.23079994</v>
      </c>
      <c r="D1034" s="135">
        <f>'[7]1'!$C$19</f>
        <v>187.80912065999999</v>
      </c>
      <c r="E1034" s="135">
        <f>'[7]1'!$D$19</f>
        <v>191.88879772999999</v>
      </c>
      <c r="F1034" s="135">
        <f>'[7]1'!$E$19</f>
        <v>191.46810642</v>
      </c>
      <c r="G1034" s="135">
        <f>'[7]1'!$F$19</f>
        <v>190.58647413</v>
      </c>
      <c r="H1034" s="135">
        <f>'[7]1'!$G$19</f>
        <v>177.95234819000001</v>
      </c>
      <c r="I1034" s="135">
        <f>'[7]1'!$H$19</f>
        <v>167.92351335000001</v>
      </c>
      <c r="J1034" s="135">
        <f>'[7]1'!$I$19</f>
        <v>158.96349562</v>
      </c>
      <c r="K1034" s="135">
        <f>'[7]1'!$J$19</f>
        <v>151.17476662999999</v>
      </c>
      <c r="L1034" s="135">
        <f>'[7]1'!$K$19</f>
        <v>148.06678954</v>
      </c>
      <c r="M1034" s="135">
        <f>'[7]1'!$L$19</f>
        <v>147.54238613000001</v>
      </c>
      <c r="N1034" s="135">
        <f>'[7]1'!$M$19</f>
        <v>146.90092537999999</v>
      </c>
      <c r="O1034" s="135">
        <f>'[7]1'!$N$19</f>
        <v>147.4357565</v>
      </c>
      <c r="P1034" s="135">
        <f>'[7]1'!$O$19</f>
        <v>146.37533482000001</v>
      </c>
      <c r="Q1034" s="135">
        <f>'[7]1'!$P$19</f>
        <v>146.60573110999999</v>
      </c>
      <c r="R1034" s="135">
        <f>'[7]1'!$Q$19</f>
        <v>147.99901287</v>
      </c>
      <c r="S1034" s="135">
        <f>'[7]1'!$R$19</f>
        <v>148.77382048999999</v>
      </c>
      <c r="T1034" s="135">
        <f>'[7]1'!$S$19</f>
        <v>152.53233039</v>
      </c>
      <c r="U1034" s="135">
        <f>'[7]1'!$T$19</f>
        <v>152.38462043999999</v>
      </c>
      <c r="V1034" s="135">
        <f>'[7]1'!$U$19</f>
        <v>153.69948608000001</v>
      </c>
      <c r="W1034" s="135">
        <f>'[7]1'!$V$19</f>
        <v>152.33645981000001</v>
      </c>
      <c r="X1034" s="135">
        <f>'[7]1'!$W$19</f>
        <v>156.78722793</v>
      </c>
      <c r="Y1034" s="136">
        <f>'[7]1'!$X$19</f>
        <v>166.23453029999999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166.22952914000001</v>
      </c>
      <c r="C1036" s="132">
        <f t="shared" ref="C1036:Y1036" si="391">C1037</f>
        <v>176.35998429</v>
      </c>
      <c r="D1036" s="132">
        <f t="shared" si="391"/>
        <v>188.92730641</v>
      </c>
      <c r="E1036" s="132">
        <f t="shared" si="391"/>
        <v>189.82147139</v>
      </c>
      <c r="F1036" s="132">
        <f t="shared" si="391"/>
        <v>189.18447483</v>
      </c>
      <c r="G1036" s="132">
        <f t="shared" si="391"/>
        <v>190.73359235999999</v>
      </c>
      <c r="H1036" s="132">
        <f t="shared" si="391"/>
        <v>169.44618020999999</v>
      </c>
      <c r="I1036" s="132">
        <f t="shared" si="391"/>
        <v>159.93626404</v>
      </c>
      <c r="J1036" s="132">
        <f t="shared" si="391"/>
        <v>147.76324346000001</v>
      </c>
      <c r="K1036" s="132">
        <f t="shared" si="391"/>
        <v>143.38614822</v>
      </c>
      <c r="L1036" s="132">
        <f t="shared" si="391"/>
        <v>139.26374221</v>
      </c>
      <c r="M1036" s="132">
        <f t="shared" si="391"/>
        <v>137.01837674000001</v>
      </c>
      <c r="N1036" s="132">
        <f t="shared" si="391"/>
        <v>136.12689693999999</v>
      </c>
      <c r="O1036" s="132">
        <f t="shared" si="391"/>
        <v>136.77944668999999</v>
      </c>
      <c r="P1036" s="132">
        <f t="shared" si="391"/>
        <v>138.18576664</v>
      </c>
      <c r="Q1036" s="132">
        <f t="shared" si="391"/>
        <v>138.48952256999999</v>
      </c>
      <c r="R1036" s="132">
        <f t="shared" si="391"/>
        <v>138.61356738999999</v>
      </c>
      <c r="S1036" s="132">
        <f t="shared" si="391"/>
        <v>139.13757473999999</v>
      </c>
      <c r="T1036" s="132">
        <f t="shared" si="391"/>
        <v>139.13387173999999</v>
      </c>
      <c r="U1036" s="132">
        <f t="shared" si="391"/>
        <v>141.49508624000001</v>
      </c>
      <c r="V1036" s="132">
        <f t="shared" si="391"/>
        <v>141.91436189999999</v>
      </c>
      <c r="W1036" s="132">
        <f t="shared" si="391"/>
        <v>142.60630019000001</v>
      </c>
      <c r="X1036" s="132">
        <f t="shared" si="391"/>
        <v>151.21721693000001</v>
      </c>
      <c r="Y1036" s="133">
        <f t="shared" si="391"/>
        <v>161.29451528999999</v>
      </c>
    </row>
    <row r="1037" spans="1:25" ht="51.75" outlineLevel="1" thickBot="1" x14ac:dyDescent="0.25">
      <c r="A1037" s="8" t="s">
        <v>88</v>
      </c>
      <c r="B1037" s="134">
        <f>'[7]1'!$A$20</f>
        <v>166.22952914000001</v>
      </c>
      <c r="C1037" s="135">
        <f>'[7]1'!$B$20</f>
        <v>176.35998429</v>
      </c>
      <c r="D1037" s="135">
        <f>'[7]1'!$C$20</f>
        <v>188.92730641</v>
      </c>
      <c r="E1037" s="135">
        <f>'[7]1'!$D$20</f>
        <v>189.82147139</v>
      </c>
      <c r="F1037" s="135">
        <f>'[7]1'!$E$20</f>
        <v>189.18447483</v>
      </c>
      <c r="G1037" s="135">
        <f>'[7]1'!$F$20</f>
        <v>190.73359235999999</v>
      </c>
      <c r="H1037" s="135">
        <f>'[7]1'!$G$20</f>
        <v>169.44618020999999</v>
      </c>
      <c r="I1037" s="135">
        <f>'[7]1'!$H$20</f>
        <v>159.93626404</v>
      </c>
      <c r="J1037" s="135">
        <f>'[7]1'!$I$20</f>
        <v>147.76324346000001</v>
      </c>
      <c r="K1037" s="135">
        <f>'[7]1'!$J$20</f>
        <v>143.38614822</v>
      </c>
      <c r="L1037" s="135">
        <f>'[7]1'!$K$20</f>
        <v>139.26374221</v>
      </c>
      <c r="M1037" s="135">
        <f>'[7]1'!$L$20</f>
        <v>137.01837674000001</v>
      </c>
      <c r="N1037" s="135">
        <f>'[7]1'!$M$20</f>
        <v>136.12689693999999</v>
      </c>
      <c r="O1037" s="135">
        <f>'[7]1'!$N$20</f>
        <v>136.77944668999999</v>
      </c>
      <c r="P1037" s="135">
        <f>'[7]1'!$O$20</f>
        <v>138.18576664</v>
      </c>
      <c r="Q1037" s="135">
        <f>'[7]1'!$P$20</f>
        <v>138.48952256999999</v>
      </c>
      <c r="R1037" s="135">
        <f>'[7]1'!$Q$20</f>
        <v>138.61356738999999</v>
      </c>
      <c r="S1037" s="135">
        <f>'[7]1'!$R$20</f>
        <v>139.13757473999999</v>
      </c>
      <c r="T1037" s="135">
        <f>'[7]1'!$S$20</f>
        <v>139.13387173999999</v>
      </c>
      <c r="U1037" s="135">
        <f>'[7]1'!$T$20</f>
        <v>141.49508624000001</v>
      </c>
      <c r="V1037" s="135">
        <f>'[7]1'!$U$20</f>
        <v>141.91436189999999</v>
      </c>
      <c r="W1037" s="135">
        <f>'[7]1'!$V$20</f>
        <v>142.60630019000001</v>
      </c>
      <c r="X1037" s="135">
        <f>'[7]1'!$W$20</f>
        <v>151.21721693000001</v>
      </c>
      <c r="Y1037" s="136">
        <f>'[7]1'!$X$20</f>
        <v>161.29451528999999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164.86626726</v>
      </c>
      <c r="C1039" s="132">
        <f t="shared" ref="C1039:Y1039" si="392">C1040</f>
        <v>175.04426459999999</v>
      </c>
      <c r="D1039" s="132">
        <f t="shared" si="392"/>
        <v>186.88354541000001</v>
      </c>
      <c r="E1039" s="132">
        <f t="shared" si="392"/>
        <v>186.91007787999999</v>
      </c>
      <c r="F1039" s="132">
        <f t="shared" si="392"/>
        <v>189.08452353999999</v>
      </c>
      <c r="G1039" s="132">
        <f t="shared" si="392"/>
        <v>189.89516122000001</v>
      </c>
      <c r="H1039" s="132">
        <f t="shared" si="392"/>
        <v>173.09828526000001</v>
      </c>
      <c r="I1039" s="132">
        <f t="shared" si="392"/>
        <v>162.02702048</v>
      </c>
      <c r="J1039" s="132">
        <f t="shared" si="392"/>
        <v>149.49526144000001</v>
      </c>
      <c r="K1039" s="132">
        <f t="shared" si="392"/>
        <v>141.36129629000001</v>
      </c>
      <c r="L1039" s="132">
        <f t="shared" si="392"/>
        <v>136.35824403999999</v>
      </c>
      <c r="M1039" s="132">
        <f t="shared" si="392"/>
        <v>136.09901528</v>
      </c>
      <c r="N1039" s="132">
        <f t="shared" si="392"/>
        <v>136.47481703</v>
      </c>
      <c r="O1039" s="132">
        <f t="shared" si="392"/>
        <v>136.25197152999999</v>
      </c>
      <c r="P1039" s="132">
        <f t="shared" si="392"/>
        <v>134.53648367</v>
      </c>
      <c r="Q1039" s="132">
        <f t="shared" si="392"/>
        <v>135.30350129999999</v>
      </c>
      <c r="R1039" s="132">
        <f t="shared" si="392"/>
        <v>136.80828349999999</v>
      </c>
      <c r="S1039" s="132">
        <f t="shared" si="392"/>
        <v>137.48781054</v>
      </c>
      <c r="T1039" s="132">
        <f t="shared" si="392"/>
        <v>137.32523842000001</v>
      </c>
      <c r="U1039" s="132">
        <f t="shared" si="392"/>
        <v>138.07376951000001</v>
      </c>
      <c r="V1039" s="132">
        <f t="shared" si="392"/>
        <v>137.24763422000001</v>
      </c>
      <c r="W1039" s="132">
        <f t="shared" si="392"/>
        <v>134.10035923999999</v>
      </c>
      <c r="X1039" s="132">
        <f t="shared" si="392"/>
        <v>141.73277960999999</v>
      </c>
      <c r="Y1039" s="133">
        <f t="shared" si="392"/>
        <v>160.07434538999999</v>
      </c>
    </row>
    <row r="1040" spans="1:25" ht="51.75" outlineLevel="1" thickBot="1" x14ac:dyDescent="0.25">
      <c r="A1040" s="8" t="s">
        <v>88</v>
      </c>
      <c r="B1040" s="134">
        <f>'[7]1'!$A$21</f>
        <v>164.86626726</v>
      </c>
      <c r="C1040" s="135">
        <f>'[7]1'!$B$21</f>
        <v>175.04426459999999</v>
      </c>
      <c r="D1040" s="135">
        <f>'[7]1'!$C$21</f>
        <v>186.88354541000001</v>
      </c>
      <c r="E1040" s="135">
        <f>'[7]1'!$D$21</f>
        <v>186.91007787999999</v>
      </c>
      <c r="F1040" s="135">
        <f>'[7]1'!$E$21</f>
        <v>189.08452353999999</v>
      </c>
      <c r="G1040" s="135">
        <f>'[7]1'!$F$21</f>
        <v>189.89516122000001</v>
      </c>
      <c r="H1040" s="135">
        <f>'[7]1'!$G$21</f>
        <v>173.09828526000001</v>
      </c>
      <c r="I1040" s="135">
        <f>'[7]1'!$H$21</f>
        <v>162.02702048</v>
      </c>
      <c r="J1040" s="135">
        <f>'[7]1'!$I$21</f>
        <v>149.49526144000001</v>
      </c>
      <c r="K1040" s="135">
        <f>'[7]1'!$J$21</f>
        <v>141.36129629000001</v>
      </c>
      <c r="L1040" s="135">
        <f>'[7]1'!$K$21</f>
        <v>136.35824403999999</v>
      </c>
      <c r="M1040" s="135">
        <f>'[7]1'!$L$21</f>
        <v>136.09901528</v>
      </c>
      <c r="N1040" s="135">
        <f>'[7]1'!$M$21</f>
        <v>136.47481703</v>
      </c>
      <c r="O1040" s="135">
        <f>'[7]1'!$N$21</f>
        <v>136.25197152999999</v>
      </c>
      <c r="P1040" s="135">
        <f>'[7]1'!$O$21</f>
        <v>134.53648367</v>
      </c>
      <c r="Q1040" s="135">
        <f>'[7]1'!$P$21</f>
        <v>135.30350129999999</v>
      </c>
      <c r="R1040" s="135">
        <f>'[7]1'!$Q$21</f>
        <v>136.80828349999999</v>
      </c>
      <c r="S1040" s="135">
        <f>'[7]1'!$R$21</f>
        <v>137.48781054</v>
      </c>
      <c r="T1040" s="135">
        <f>'[7]1'!$S$21</f>
        <v>137.32523842000001</v>
      </c>
      <c r="U1040" s="135">
        <f>'[7]1'!$T$21</f>
        <v>138.07376951000001</v>
      </c>
      <c r="V1040" s="135">
        <f>'[7]1'!$U$21</f>
        <v>137.24763422000001</v>
      </c>
      <c r="W1040" s="135">
        <f>'[7]1'!$V$21</f>
        <v>134.10035923999999</v>
      </c>
      <c r="X1040" s="135">
        <f>'[7]1'!$W$21</f>
        <v>141.73277960999999</v>
      </c>
      <c r="Y1040" s="136">
        <f>'[7]1'!$X$21</f>
        <v>160.07434538999999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158.60684173999999</v>
      </c>
      <c r="C1042" s="132">
        <f t="shared" ref="C1042:Y1042" si="393">C1043</f>
        <v>165.79946090000001</v>
      </c>
      <c r="D1042" s="132">
        <f t="shared" si="393"/>
        <v>176.10183481999999</v>
      </c>
      <c r="E1042" s="132">
        <f t="shared" si="393"/>
        <v>174.86994372000001</v>
      </c>
      <c r="F1042" s="132">
        <f t="shared" si="393"/>
        <v>174.03139712000001</v>
      </c>
      <c r="G1042" s="132">
        <f t="shared" si="393"/>
        <v>173.5552812</v>
      </c>
      <c r="H1042" s="132">
        <f t="shared" si="393"/>
        <v>167.15073011999999</v>
      </c>
      <c r="I1042" s="132">
        <f t="shared" si="393"/>
        <v>162.23252355</v>
      </c>
      <c r="J1042" s="132">
        <f t="shared" si="393"/>
        <v>148.40065207000001</v>
      </c>
      <c r="K1042" s="132">
        <f t="shared" si="393"/>
        <v>140.46396333999999</v>
      </c>
      <c r="L1042" s="132">
        <f t="shared" si="393"/>
        <v>133.74181553</v>
      </c>
      <c r="M1042" s="132">
        <f t="shared" si="393"/>
        <v>132.05442737999999</v>
      </c>
      <c r="N1042" s="132">
        <f t="shared" si="393"/>
        <v>131.26094266000001</v>
      </c>
      <c r="O1042" s="132">
        <f t="shared" si="393"/>
        <v>132.09490568000001</v>
      </c>
      <c r="P1042" s="132">
        <f t="shared" si="393"/>
        <v>131.87338233</v>
      </c>
      <c r="Q1042" s="132">
        <f t="shared" si="393"/>
        <v>132.50473475999999</v>
      </c>
      <c r="R1042" s="132">
        <f t="shared" si="393"/>
        <v>131.97192838999999</v>
      </c>
      <c r="S1042" s="132">
        <f t="shared" si="393"/>
        <v>131.90514859999999</v>
      </c>
      <c r="T1042" s="132">
        <f t="shared" si="393"/>
        <v>132.20851187</v>
      </c>
      <c r="U1042" s="132">
        <f t="shared" si="393"/>
        <v>132.82785139999999</v>
      </c>
      <c r="V1042" s="132">
        <f t="shared" si="393"/>
        <v>134.95242537999999</v>
      </c>
      <c r="W1042" s="132">
        <f t="shared" si="393"/>
        <v>132.03706288000001</v>
      </c>
      <c r="X1042" s="132">
        <f t="shared" si="393"/>
        <v>137.24138012</v>
      </c>
      <c r="Y1042" s="133">
        <f t="shared" si="393"/>
        <v>146.97020276999999</v>
      </c>
    </row>
    <row r="1043" spans="1:25" ht="51.75" outlineLevel="1" thickBot="1" x14ac:dyDescent="0.25">
      <c r="A1043" s="8" t="s">
        <v>88</v>
      </c>
      <c r="B1043" s="134">
        <f>'[7]1'!$A$22</f>
        <v>158.60684173999999</v>
      </c>
      <c r="C1043" s="135">
        <f>'[7]1'!$B$22</f>
        <v>165.79946090000001</v>
      </c>
      <c r="D1043" s="135">
        <f>'[7]1'!$C$22</f>
        <v>176.10183481999999</v>
      </c>
      <c r="E1043" s="135">
        <f>'[7]1'!$D$22</f>
        <v>174.86994372000001</v>
      </c>
      <c r="F1043" s="135">
        <f>'[7]1'!$E$22</f>
        <v>174.03139712000001</v>
      </c>
      <c r="G1043" s="135">
        <f>'[7]1'!$F$22</f>
        <v>173.5552812</v>
      </c>
      <c r="H1043" s="135">
        <f>'[7]1'!$G$22</f>
        <v>167.15073011999999</v>
      </c>
      <c r="I1043" s="135">
        <f>'[7]1'!$H$22</f>
        <v>162.23252355</v>
      </c>
      <c r="J1043" s="135">
        <f>'[7]1'!$I$22</f>
        <v>148.40065207000001</v>
      </c>
      <c r="K1043" s="135">
        <f>'[7]1'!$J$22</f>
        <v>140.46396333999999</v>
      </c>
      <c r="L1043" s="135">
        <f>'[7]1'!$K$22</f>
        <v>133.74181553</v>
      </c>
      <c r="M1043" s="135">
        <f>'[7]1'!$L$22</f>
        <v>132.05442737999999</v>
      </c>
      <c r="N1043" s="135">
        <f>'[7]1'!$M$22</f>
        <v>131.26094266000001</v>
      </c>
      <c r="O1043" s="135">
        <f>'[7]1'!$N$22</f>
        <v>132.09490568000001</v>
      </c>
      <c r="P1043" s="135">
        <f>'[7]1'!$O$22</f>
        <v>131.87338233</v>
      </c>
      <c r="Q1043" s="135">
        <f>'[7]1'!$P$22</f>
        <v>132.50473475999999</v>
      </c>
      <c r="R1043" s="135">
        <f>'[7]1'!$Q$22</f>
        <v>131.97192838999999</v>
      </c>
      <c r="S1043" s="135">
        <f>'[7]1'!$R$22</f>
        <v>131.90514859999999</v>
      </c>
      <c r="T1043" s="135">
        <f>'[7]1'!$S$22</f>
        <v>132.20851187</v>
      </c>
      <c r="U1043" s="135">
        <f>'[7]1'!$T$22</f>
        <v>132.82785139999999</v>
      </c>
      <c r="V1043" s="135">
        <f>'[7]1'!$U$22</f>
        <v>134.95242537999999</v>
      </c>
      <c r="W1043" s="135">
        <f>'[7]1'!$V$22</f>
        <v>132.03706288000001</v>
      </c>
      <c r="X1043" s="135">
        <f>'[7]1'!$W$22</f>
        <v>137.24138012</v>
      </c>
      <c r="Y1043" s="136">
        <f>'[7]1'!$X$22</f>
        <v>146.97020276999999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176.09649626000001</v>
      </c>
      <c r="C1045" s="132">
        <f t="shared" ref="C1045:Y1045" si="394">C1046</f>
        <v>181.16230722</v>
      </c>
      <c r="D1045" s="132">
        <f t="shared" si="394"/>
        <v>193.35229487000001</v>
      </c>
      <c r="E1045" s="132">
        <f t="shared" si="394"/>
        <v>196.14790375999999</v>
      </c>
      <c r="F1045" s="132">
        <f t="shared" si="394"/>
        <v>196.43339491</v>
      </c>
      <c r="G1045" s="132">
        <f t="shared" si="394"/>
        <v>195.32915459</v>
      </c>
      <c r="H1045" s="132">
        <f t="shared" si="394"/>
        <v>185.22338783999999</v>
      </c>
      <c r="I1045" s="132">
        <f t="shared" si="394"/>
        <v>180.45618576999999</v>
      </c>
      <c r="J1045" s="132">
        <f t="shared" si="394"/>
        <v>171.13178690999999</v>
      </c>
      <c r="K1045" s="132">
        <f t="shared" si="394"/>
        <v>161.48064979</v>
      </c>
      <c r="L1045" s="132">
        <f t="shared" si="394"/>
        <v>154.04621678999999</v>
      </c>
      <c r="M1045" s="132">
        <f t="shared" si="394"/>
        <v>152.28088475000001</v>
      </c>
      <c r="N1045" s="132">
        <f t="shared" si="394"/>
        <v>150.88393901000001</v>
      </c>
      <c r="O1045" s="132">
        <f t="shared" si="394"/>
        <v>151.56124496999999</v>
      </c>
      <c r="P1045" s="132">
        <f t="shared" si="394"/>
        <v>152.25398623999999</v>
      </c>
      <c r="Q1045" s="132">
        <f t="shared" si="394"/>
        <v>152.34234293</v>
      </c>
      <c r="R1045" s="132">
        <f t="shared" si="394"/>
        <v>151.14562251000001</v>
      </c>
      <c r="S1045" s="132">
        <f t="shared" si="394"/>
        <v>150.56167346999999</v>
      </c>
      <c r="T1045" s="132">
        <f t="shared" si="394"/>
        <v>150.48242830999999</v>
      </c>
      <c r="U1045" s="132">
        <f t="shared" si="394"/>
        <v>152.21646910999999</v>
      </c>
      <c r="V1045" s="132">
        <f t="shared" si="394"/>
        <v>152.76692782000001</v>
      </c>
      <c r="W1045" s="132">
        <f t="shared" si="394"/>
        <v>149.57142736</v>
      </c>
      <c r="X1045" s="132">
        <f t="shared" si="394"/>
        <v>153.61767347</v>
      </c>
      <c r="Y1045" s="133">
        <f t="shared" si="394"/>
        <v>166.00537668000001</v>
      </c>
    </row>
    <row r="1046" spans="1:25" ht="51.75" outlineLevel="1" thickBot="1" x14ac:dyDescent="0.25">
      <c r="A1046" s="8" t="s">
        <v>88</v>
      </c>
      <c r="B1046" s="134">
        <f>'[7]1'!$A$23</f>
        <v>176.09649626000001</v>
      </c>
      <c r="C1046" s="135">
        <f>'[7]1'!$B$23</f>
        <v>181.16230722</v>
      </c>
      <c r="D1046" s="135">
        <f>'[7]1'!$C$23</f>
        <v>193.35229487000001</v>
      </c>
      <c r="E1046" s="135">
        <f>'[7]1'!$D$23</f>
        <v>196.14790375999999</v>
      </c>
      <c r="F1046" s="135">
        <f>'[7]1'!$E$23</f>
        <v>196.43339491</v>
      </c>
      <c r="G1046" s="135">
        <f>'[7]1'!$F$23</f>
        <v>195.32915459</v>
      </c>
      <c r="H1046" s="135">
        <f>'[7]1'!$G$23</f>
        <v>185.22338783999999</v>
      </c>
      <c r="I1046" s="135">
        <f>'[7]1'!$H$23</f>
        <v>180.45618576999999</v>
      </c>
      <c r="J1046" s="135">
        <f>'[7]1'!$I$23</f>
        <v>171.13178690999999</v>
      </c>
      <c r="K1046" s="135">
        <f>'[7]1'!$J$23</f>
        <v>161.48064979</v>
      </c>
      <c r="L1046" s="135">
        <f>'[7]1'!$K$23</f>
        <v>154.04621678999999</v>
      </c>
      <c r="M1046" s="135">
        <f>'[7]1'!$L$23</f>
        <v>152.28088475000001</v>
      </c>
      <c r="N1046" s="135">
        <f>'[7]1'!$M$23</f>
        <v>150.88393901000001</v>
      </c>
      <c r="O1046" s="135">
        <f>'[7]1'!$N$23</f>
        <v>151.56124496999999</v>
      </c>
      <c r="P1046" s="135">
        <f>'[7]1'!$O$23</f>
        <v>152.25398623999999</v>
      </c>
      <c r="Q1046" s="135">
        <f>'[7]1'!$P$23</f>
        <v>152.34234293</v>
      </c>
      <c r="R1046" s="135">
        <f>'[7]1'!$Q$23</f>
        <v>151.14562251000001</v>
      </c>
      <c r="S1046" s="135">
        <f>'[7]1'!$R$23</f>
        <v>150.56167346999999</v>
      </c>
      <c r="T1046" s="135">
        <f>'[7]1'!$S$23</f>
        <v>150.48242830999999</v>
      </c>
      <c r="U1046" s="135">
        <f>'[7]1'!$T$23</f>
        <v>152.21646910999999</v>
      </c>
      <c r="V1046" s="135">
        <f>'[7]1'!$U$23</f>
        <v>152.76692782000001</v>
      </c>
      <c r="W1046" s="135">
        <f>'[7]1'!$V$23</f>
        <v>149.57142736</v>
      </c>
      <c r="X1046" s="135">
        <f>'[7]1'!$W$23</f>
        <v>153.61767347</v>
      </c>
      <c r="Y1046" s="136">
        <f>'[7]1'!$X$23</f>
        <v>166.00537668000001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172.35104454</v>
      </c>
      <c r="C1048" s="132">
        <f t="shared" ref="C1048:Y1048" si="395">C1049</f>
        <v>187.40486311999999</v>
      </c>
      <c r="D1048" s="132">
        <f t="shared" si="395"/>
        <v>193.59175121999999</v>
      </c>
      <c r="E1048" s="132">
        <f t="shared" si="395"/>
        <v>199.29037789</v>
      </c>
      <c r="F1048" s="132">
        <f t="shared" si="395"/>
        <v>200.23185928000001</v>
      </c>
      <c r="G1048" s="132">
        <f t="shared" si="395"/>
        <v>214.40622751999999</v>
      </c>
      <c r="H1048" s="132">
        <f t="shared" si="395"/>
        <v>204.31539447</v>
      </c>
      <c r="I1048" s="132">
        <f t="shared" si="395"/>
        <v>191.05305587999999</v>
      </c>
      <c r="J1048" s="132">
        <f t="shared" si="395"/>
        <v>178.74036634999999</v>
      </c>
      <c r="K1048" s="132">
        <f t="shared" si="395"/>
        <v>170.19202652000001</v>
      </c>
      <c r="L1048" s="132">
        <f t="shared" si="395"/>
        <v>166.00115191</v>
      </c>
      <c r="M1048" s="132">
        <f t="shared" si="395"/>
        <v>164.40882309</v>
      </c>
      <c r="N1048" s="132">
        <f t="shared" si="395"/>
        <v>163.83764855999999</v>
      </c>
      <c r="O1048" s="132">
        <f t="shared" si="395"/>
        <v>164.65077575999999</v>
      </c>
      <c r="P1048" s="132">
        <f t="shared" si="395"/>
        <v>165.34739098</v>
      </c>
      <c r="Q1048" s="132">
        <f t="shared" si="395"/>
        <v>165.44884794999999</v>
      </c>
      <c r="R1048" s="132">
        <f t="shared" si="395"/>
        <v>165.74629512000001</v>
      </c>
      <c r="S1048" s="132">
        <f t="shared" si="395"/>
        <v>166.00791049</v>
      </c>
      <c r="T1048" s="132">
        <f t="shared" si="395"/>
        <v>165.44929769999999</v>
      </c>
      <c r="U1048" s="132">
        <f t="shared" si="395"/>
        <v>166.58484286999999</v>
      </c>
      <c r="V1048" s="132">
        <f t="shared" si="395"/>
        <v>167.00610771999999</v>
      </c>
      <c r="W1048" s="132">
        <f t="shared" si="395"/>
        <v>162.56062327999999</v>
      </c>
      <c r="X1048" s="132">
        <f t="shared" si="395"/>
        <v>168.26871518999999</v>
      </c>
      <c r="Y1048" s="133">
        <f t="shared" si="395"/>
        <v>179.80951468999999</v>
      </c>
    </row>
    <row r="1049" spans="1:25" ht="51.75" outlineLevel="1" thickBot="1" x14ac:dyDescent="0.25">
      <c r="A1049" s="8" t="s">
        <v>88</v>
      </c>
      <c r="B1049" s="134">
        <f>'[7]1'!$A$24</f>
        <v>172.35104454</v>
      </c>
      <c r="C1049" s="135">
        <f>'[7]1'!$B$24</f>
        <v>187.40486311999999</v>
      </c>
      <c r="D1049" s="135">
        <f>'[7]1'!$C$24</f>
        <v>193.59175121999999</v>
      </c>
      <c r="E1049" s="135">
        <f>'[7]1'!$D$24</f>
        <v>199.29037789</v>
      </c>
      <c r="F1049" s="135">
        <f>'[7]1'!$E$24</f>
        <v>200.23185928000001</v>
      </c>
      <c r="G1049" s="135">
        <f>'[7]1'!$F$24</f>
        <v>214.40622751999999</v>
      </c>
      <c r="H1049" s="135">
        <f>'[7]1'!$G$24</f>
        <v>204.31539447</v>
      </c>
      <c r="I1049" s="135">
        <f>'[7]1'!$H$24</f>
        <v>191.05305587999999</v>
      </c>
      <c r="J1049" s="135">
        <f>'[7]1'!$I$24</f>
        <v>178.74036634999999</v>
      </c>
      <c r="K1049" s="135">
        <f>'[7]1'!$J$24</f>
        <v>170.19202652000001</v>
      </c>
      <c r="L1049" s="135">
        <f>'[7]1'!$K$24</f>
        <v>166.00115191</v>
      </c>
      <c r="M1049" s="135">
        <f>'[7]1'!$L$24</f>
        <v>164.40882309</v>
      </c>
      <c r="N1049" s="135">
        <f>'[7]1'!$M$24</f>
        <v>163.83764855999999</v>
      </c>
      <c r="O1049" s="135">
        <f>'[7]1'!$N$24</f>
        <v>164.65077575999999</v>
      </c>
      <c r="P1049" s="135">
        <f>'[7]1'!$O$24</f>
        <v>165.34739098</v>
      </c>
      <c r="Q1049" s="135">
        <f>'[7]1'!$P$24</f>
        <v>165.44884794999999</v>
      </c>
      <c r="R1049" s="135">
        <f>'[7]1'!$Q$24</f>
        <v>165.74629512000001</v>
      </c>
      <c r="S1049" s="135">
        <f>'[7]1'!$R$24</f>
        <v>166.00791049</v>
      </c>
      <c r="T1049" s="135">
        <f>'[7]1'!$S$24</f>
        <v>165.44929769999999</v>
      </c>
      <c r="U1049" s="135">
        <f>'[7]1'!$T$24</f>
        <v>166.58484286999999</v>
      </c>
      <c r="V1049" s="135">
        <f>'[7]1'!$U$24</f>
        <v>167.00610771999999</v>
      </c>
      <c r="W1049" s="135">
        <f>'[7]1'!$V$24</f>
        <v>162.56062327999999</v>
      </c>
      <c r="X1049" s="135">
        <f>'[7]1'!$W$24</f>
        <v>168.26871518999999</v>
      </c>
      <c r="Y1049" s="136">
        <f>'[7]1'!$X$24</f>
        <v>179.80951468999999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167.93331505</v>
      </c>
      <c r="C1051" s="132">
        <f t="shared" ref="C1051:Y1051" si="396">C1052</f>
        <v>175.81111902000001</v>
      </c>
      <c r="D1051" s="132">
        <f t="shared" si="396"/>
        <v>190.82657144000001</v>
      </c>
      <c r="E1051" s="132">
        <f t="shared" si="396"/>
        <v>198.60726682000001</v>
      </c>
      <c r="F1051" s="132">
        <f t="shared" si="396"/>
        <v>197.84551923000001</v>
      </c>
      <c r="G1051" s="132">
        <f t="shared" si="396"/>
        <v>189.28074262000001</v>
      </c>
      <c r="H1051" s="132">
        <f t="shared" si="396"/>
        <v>176.75133794999999</v>
      </c>
      <c r="I1051" s="132">
        <f t="shared" si="396"/>
        <v>167.95216579000001</v>
      </c>
      <c r="J1051" s="132">
        <f t="shared" si="396"/>
        <v>158.35818072000001</v>
      </c>
      <c r="K1051" s="132">
        <f t="shared" si="396"/>
        <v>150.42210944000001</v>
      </c>
      <c r="L1051" s="132">
        <f t="shared" si="396"/>
        <v>149.98803416000001</v>
      </c>
      <c r="M1051" s="132">
        <f t="shared" si="396"/>
        <v>151.42269870000001</v>
      </c>
      <c r="N1051" s="132">
        <f t="shared" si="396"/>
        <v>150.73595158000001</v>
      </c>
      <c r="O1051" s="132">
        <f t="shared" si="396"/>
        <v>150.54719338999999</v>
      </c>
      <c r="P1051" s="132">
        <f t="shared" si="396"/>
        <v>150.17284452000001</v>
      </c>
      <c r="Q1051" s="132">
        <f t="shared" si="396"/>
        <v>148.24406773999999</v>
      </c>
      <c r="R1051" s="132">
        <f t="shared" si="396"/>
        <v>148.08603436999999</v>
      </c>
      <c r="S1051" s="132">
        <f t="shared" si="396"/>
        <v>147.65560149000001</v>
      </c>
      <c r="T1051" s="132">
        <f t="shared" si="396"/>
        <v>151.44225055000001</v>
      </c>
      <c r="U1051" s="132">
        <f t="shared" si="396"/>
        <v>150.54916141000001</v>
      </c>
      <c r="V1051" s="132">
        <f t="shared" si="396"/>
        <v>147.67647357000001</v>
      </c>
      <c r="W1051" s="132">
        <f t="shared" si="396"/>
        <v>143.76211054999999</v>
      </c>
      <c r="X1051" s="132">
        <f t="shared" si="396"/>
        <v>148.67634321</v>
      </c>
      <c r="Y1051" s="133">
        <f t="shared" si="396"/>
        <v>158.56709122000001</v>
      </c>
    </row>
    <row r="1052" spans="1:25" ht="51.75" outlineLevel="1" thickBot="1" x14ac:dyDescent="0.25">
      <c r="A1052" s="8" t="s">
        <v>88</v>
      </c>
      <c r="B1052" s="134">
        <f>'[7]1'!$A$25</f>
        <v>167.93331505</v>
      </c>
      <c r="C1052" s="135">
        <f>'[7]1'!$B$25</f>
        <v>175.81111902000001</v>
      </c>
      <c r="D1052" s="135">
        <f>'[7]1'!$C$25</f>
        <v>190.82657144000001</v>
      </c>
      <c r="E1052" s="135">
        <f>'[7]1'!$D$25</f>
        <v>198.60726682000001</v>
      </c>
      <c r="F1052" s="135">
        <f>'[7]1'!$E$25</f>
        <v>197.84551923000001</v>
      </c>
      <c r="G1052" s="135">
        <f>'[7]1'!$F$25</f>
        <v>189.28074262000001</v>
      </c>
      <c r="H1052" s="135">
        <f>'[7]1'!$G$25</f>
        <v>176.75133794999999</v>
      </c>
      <c r="I1052" s="135">
        <f>'[7]1'!$H$25</f>
        <v>167.95216579000001</v>
      </c>
      <c r="J1052" s="135">
        <f>'[7]1'!$I$25</f>
        <v>158.35818072000001</v>
      </c>
      <c r="K1052" s="135">
        <f>'[7]1'!$J$25</f>
        <v>150.42210944000001</v>
      </c>
      <c r="L1052" s="135">
        <f>'[7]1'!$K$25</f>
        <v>149.98803416000001</v>
      </c>
      <c r="M1052" s="135">
        <f>'[7]1'!$L$25</f>
        <v>151.42269870000001</v>
      </c>
      <c r="N1052" s="135">
        <f>'[7]1'!$M$25</f>
        <v>150.73595158000001</v>
      </c>
      <c r="O1052" s="135">
        <f>'[7]1'!$N$25</f>
        <v>150.54719338999999</v>
      </c>
      <c r="P1052" s="135">
        <f>'[7]1'!$O$25</f>
        <v>150.17284452000001</v>
      </c>
      <c r="Q1052" s="135">
        <f>'[7]1'!$P$25</f>
        <v>148.24406773999999</v>
      </c>
      <c r="R1052" s="135">
        <f>'[7]1'!$Q$25</f>
        <v>148.08603436999999</v>
      </c>
      <c r="S1052" s="135">
        <f>'[7]1'!$R$25</f>
        <v>147.65560149000001</v>
      </c>
      <c r="T1052" s="135">
        <f>'[7]1'!$S$25</f>
        <v>151.44225055000001</v>
      </c>
      <c r="U1052" s="135">
        <f>'[7]1'!$T$25</f>
        <v>150.54916141000001</v>
      </c>
      <c r="V1052" s="135">
        <f>'[7]1'!$U$25</f>
        <v>147.67647357000001</v>
      </c>
      <c r="W1052" s="135">
        <f>'[7]1'!$V$25</f>
        <v>143.76211054999999</v>
      </c>
      <c r="X1052" s="135">
        <f>'[7]1'!$W$25</f>
        <v>148.67634321</v>
      </c>
      <c r="Y1052" s="136">
        <f>'[7]1'!$X$25</f>
        <v>158.56709122000001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155.65703518000001</v>
      </c>
      <c r="C1054" s="132">
        <f t="shared" ref="C1054:Y1054" si="397">C1055</f>
        <v>164.30908346999999</v>
      </c>
      <c r="D1054" s="132">
        <f t="shared" si="397"/>
        <v>177.18161057</v>
      </c>
      <c r="E1054" s="132">
        <f t="shared" si="397"/>
        <v>179.46950862</v>
      </c>
      <c r="F1054" s="132">
        <f t="shared" si="397"/>
        <v>180.26677438999999</v>
      </c>
      <c r="G1054" s="132">
        <f t="shared" si="397"/>
        <v>178.53672728000001</v>
      </c>
      <c r="H1054" s="132">
        <f t="shared" si="397"/>
        <v>168.00908745000001</v>
      </c>
      <c r="I1054" s="132">
        <f t="shared" si="397"/>
        <v>157.07206887999999</v>
      </c>
      <c r="J1054" s="132">
        <f t="shared" si="397"/>
        <v>146.28825721999999</v>
      </c>
      <c r="K1054" s="132">
        <f t="shared" si="397"/>
        <v>136.48105494999999</v>
      </c>
      <c r="L1054" s="132">
        <f t="shared" si="397"/>
        <v>133.43742816</v>
      </c>
      <c r="M1054" s="132">
        <f t="shared" si="397"/>
        <v>134.12355937000001</v>
      </c>
      <c r="N1054" s="132">
        <f t="shared" si="397"/>
        <v>132.84935730000001</v>
      </c>
      <c r="O1054" s="132">
        <f t="shared" si="397"/>
        <v>132.86369266</v>
      </c>
      <c r="P1054" s="132">
        <f t="shared" si="397"/>
        <v>130.09884969999999</v>
      </c>
      <c r="Q1054" s="132">
        <f t="shared" si="397"/>
        <v>127.23833241</v>
      </c>
      <c r="R1054" s="132">
        <f t="shared" si="397"/>
        <v>128.38482311000001</v>
      </c>
      <c r="S1054" s="132">
        <f t="shared" si="397"/>
        <v>128.84787222</v>
      </c>
      <c r="T1054" s="132">
        <f t="shared" si="397"/>
        <v>132.21496748999999</v>
      </c>
      <c r="U1054" s="132">
        <f t="shared" si="397"/>
        <v>133.08819205</v>
      </c>
      <c r="V1054" s="132">
        <f t="shared" si="397"/>
        <v>134.37274013000001</v>
      </c>
      <c r="W1054" s="132">
        <f t="shared" si="397"/>
        <v>132.10867770999999</v>
      </c>
      <c r="X1054" s="132">
        <f t="shared" si="397"/>
        <v>135.83631880999999</v>
      </c>
      <c r="Y1054" s="133">
        <f t="shared" si="397"/>
        <v>147.51619815999999</v>
      </c>
    </row>
    <row r="1055" spans="1:25" ht="51.75" outlineLevel="1" thickBot="1" x14ac:dyDescent="0.25">
      <c r="A1055" s="8" t="s">
        <v>88</v>
      </c>
      <c r="B1055" s="134">
        <f>'[7]1'!$A$26</f>
        <v>155.65703518000001</v>
      </c>
      <c r="C1055" s="135">
        <f>'[7]1'!$B$26</f>
        <v>164.30908346999999</v>
      </c>
      <c r="D1055" s="135">
        <f>'[7]1'!$C$26</f>
        <v>177.18161057</v>
      </c>
      <c r="E1055" s="135">
        <f>'[7]1'!$D$26</f>
        <v>179.46950862</v>
      </c>
      <c r="F1055" s="135">
        <f>'[7]1'!$E$26</f>
        <v>180.26677438999999</v>
      </c>
      <c r="G1055" s="135">
        <f>'[7]1'!$F$26</f>
        <v>178.53672728000001</v>
      </c>
      <c r="H1055" s="135">
        <f>'[7]1'!$G$26</f>
        <v>168.00908745000001</v>
      </c>
      <c r="I1055" s="135">
        <f>'[7]1'!$H$26</f>
        <v>157.07206887999999</v>
      </c>
      <c r="J1055" s="135">
        <f>'[7]1'!$I$26</f>
        <v>146.28825721999999</v>
      </c>
      <c r="K1055" s="135">
        <f>'[7]1'!$J$26</f>
        <v>136.48105494999999</v>
      </c>
      <c r="L1055" s="135">
        <f>'[7]1'!$K$26</f>
        <v>133.43742816</v>
      </c>
      <c r="M1055" s="135">
        <f>'[7]1'!$L$26</f>
        <v>134.12355937000001</v>
      </c>
      <c r="N1055" s="135">
        <f>'[7]1'!$M$26</f>
        <v>132.84935730000001</v>
      </c>
      <c r="O1055" s="135">
        <f>'[7]1'!$N$26</f>
        <v>132.86369266</v>
      </c>
      <c r="P1055" s="135">
        <f>'[7]1'!$O$26</f>
        <v>130.09884969999999</v>
      </c>
      <c r="Q1055" s="135">
        <f>'[7]1'!$P$26</f>
        <v>127.23833241</v>
      </c>
      <c r="R1055" s="135">
        <f>'[7]1'!$Q$26</f>
        <v>128.38482311000001</v>
      </c>
      <c r="S1055" s="135">
        <f>'[7]1'!$R$26</f>
        <v>128.84787222</v>
      </c>
      <c r="T1055" s="135">
        <f>'[7]1'!$S$26</f>
        <v>132.21496748999999</v>
      </c>
      <c r="U1055" s="135">
        <f>'[7]1'!$T$26</f>
        <v>133.08819205</v>
      </c>
      <c r="V1055" s="135">
        <f>'[7]1'!$U$26</f>
        <v>134.37274013000001</v>
      </c>
      <c r="W1055" s="135">
        <f>'[7]1'!$V$26</f>
        <v>132.10867770999999</v>
      </c>
      <c r="X1055" s="135">
        <f>'[7]1'!$W$26</f>
        <v>135.83631880999999</v>
      </c>
      <c r="Y1055" s="136">
        <f>'[7]1'!$X$26</f>
        <v>147.51619815999999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172.14402096000001</v>
      </c>
      <c r="C1057" s="132">
        <f t="shared" ref="C1057:Y1057" si="398">C1058</f>
        <v>178.6604644</v>
      </c>
      <c r="D1057" s="132">
        <f t="shared" si="398"/>
        <v>194.66133959000001</v>
      </c>
      <c r="E1057" s="132">
        <f t="shared" si="398"/>
        <v>201.48263660000001</v>
      </c>
      <c r="F1057" s="132">
        <f t="shared" si="398"/>
        <v>202.99139464999999</v>
      </c>
      <c r="G1057" s="132">
        <f t="shared" si="398"/>
        <v>201.98964462999999</v>
      </c>
      <c r="H1057" s="132">
        <f t="shared" si="398"/>
        <v>181.49937269</v>
      </c>
      <c r="I1057" s="132">
        <f t="shared" si="398"/>
        <v>171.31040651000001</v>
      </c>
      <c r="J1057" s="132">
        <f t="shared" si="398"/>
        <v>160.5741012</v>
      </c>
      <c r="K1057" s="132">
        <f t="shared" si="398"/>
        <v>151.38082297</v>
      </c>
      <c r="L1057" s="132">
        <f t="shared" si="398"/>
        <v>146.11278043999999</v>
      </c>
      <c r="M1057" s="132">
        <f t="shared" si="398"/>
        <v>146.39984178</v>
      </c>
      <c r="N1057" s="132">
        <f t="shared" si="398"/>
        <v>146.17149255999999</v>
      </c>
      <c r="O1057" s="132">
        <f t="shared" si="398"/>
        <v>146.45368171000001</v>
      </c>
      <c r="P1057" s="132">
        <f t="shared" si="398"/>
        <v>146.30005259000001</v>
      </c>
      <c r="Q1057" s="132">
        <f t="shared" si="398"/>
        <v>143.20118778</v>
      </c>
      <c r="R1057" s="132">
        <f t="shared" si="398"/>
        <v>144.18829775</v>
      </c>
      <c r="S1057" s="132">
        <f t="shared" si="398"/>
        <v>144.58734440999999</v>
      </c>
      <c r="T1057" s="132">
        <f t="shared" si="398"/>
        <v>148.57899907999999</v>
      </c>
      <c r="U1057" s="132">
        <f t="shared" si="398"/>
        <v>150.42513305</v>
      </c>
      <c r="V1057" s="132">
        <f t="shared" si="398"/>
        <v>151.08091976</v>
      </c>
      <c r="W1057" s="132">
        <f t="shared" si="398"/>
        <v>147.31608323</v>
      </c>
      <c r="X1057" s="132">
        <f t="shared" si="398"/>
        <v>153.22660816999999</v>
      </c>
      <c r="Y1057" s="133">
        <f t="shared" si="398"/>
        <v>165.43972772999999</v>
      </c>
    </row>
    <row r="1058" spans="1:25" ht="51.75" outlineLevel="1" thickBot="1" x14ac:dyDescent="0.25">
      <c r="A1058" s="8" t="s">
        <v>88</v>
      </c>
      <c r="B1058" s="134">
        <f>'[7]1'!$A$27</f>
        <v>172.14402096000001</v>
      </c>
      <c r="C1058" s="135">
        <f>'[7]1'!$B$27</f>
        <v>178.6604644</v>
      </c>
      <c r="D1058" s="135">
        <f>'[7]1'!$C$27</f>
        <v>194.66133959000001</v>
      </c>
      <c r="E1058" s="135">
        <f>'[7]1'!$D$27</f>
        <v>201.48263660000001</v>
      </c>
      <c r="F1058" s="135">
        <f>'[7]1'!$E$27</f>
        <v>202.99139464999999</v>
      </c>
      <c r="G1058" s="135">
        <f>'[7]1'!$F$27</f>
        <v>201.98964462999999</v>
      </c>
      <c r="H1058" s="135">
        <f>'[7]1'!$G$27</f>
        <v>181.49937269</v>
      </c>
      <c r="I1058" s="135">
        <f>'[7]1'!$H$27</f>
        <v>171.31040651000001</v>
      </c>
      <c r="J1058" s="135">
        <f>'[7]1'!$I$27</f>
        <v>160.5741012</v>
      </c>
      <c r="K1058" s="135">
        <f>'[7]1'!$J$27</f>
        <v>151.38082297</v>
      </c>
      <c r="L1058" s="135">
        <f>'[7]1'!$K$27</f>
        <v>146.11278043999999</v>
      </c>
      <c r="M1058" s="135">
        <f>'[7]1'!$L$27</f>
        <v>146.39984178</v>
      </c>
      <c r="N1058" s="135">
        <f>'[7]1'!$M$27</f>
        <v>146.17149255999999</v>
      </c>
      <c r="O1058" s="135">
        <f>'[7]1'!$N$27</f>
        <v>146.45368171000001</v>
      </c>
      <c r="P1058" s="135">
        <f>'[7]1'!$O$27</f>
        <v>146.30005259000001</v>
      </c>
      <c r="Q1058" s="135">
        <f>'[7]1'!$P$27</f>
        <v>143.20118778</v>
      </c>
      <c r="R1058" s="135">
        <f>'[7]1'!$Q$27</f>
        <v>144.18829775</v>
      </c>
      <c r="S1058" s="135">
        <f>'[7]1'!$R$27</f>
        <v>144.58734440999999</v>
      </c>
      <c r="T1058" s="135">
        <f>'[7]1'!$S$27</f>
        <v>148.57899907999999</v>
      </c>
      <c r="U1058" s="135">
        <f>'[7]1'!$T$27</f>
        <v>150.42513305</v>
      </c>
      <c r="V1058" s="135">
        <f>'[7]1'!$U$27</f>
        <v>151.08091976</v>
      </c>
      <c r="W1058" s="135">
        <f>'[7]1'!$V$27</f>
        <v>147.31608323</v>
      </c>
      <c r="X1058" s="135">
        <f>'[7]1'!$W$27</f>
        <v>153.22660816999999</v>
      </c>
      <c r="Y1058" s="136">
        <f>'[7]1'!$X$27</f>
        <v>165.43972772999999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175.50218857999999</v>
      </c>
      <c r="C1060" s="132">
        <f t="shared" ref="C1060:Y1060" si="399">C1061</f>
        <v>182.52610265000001</v>
      </c>
      <c r="D1060" s="132">
        <f t="shared" si="399"/>
        <v>198.52189218999999</v>
      </c>
      <c r="E1060" s="132">
        <f t="shared" si="399"/>
        <v>207.35530621000001</v>
      </c>
      <c r="F1060" s="132">
        <f t="shared" si="399"/>
        <v>207.68784324999999</v>
      </c>
      <c r="G1060" s="132">
        <f t="shared" si="399"/>
        <v>208.17736980000001</v>
      </c>
      <c r="H1060" s="132">
        <f t="shared" si="399"/>
        <v>187.30516582999999</v>
      </c>
      <c r="I1060" s="132">
        <f t="shared" si="399"/>
        <v>176.66759893</v>
      </c>
      <c r="J1060" s="132">
        <f t="shared" si="399"/>
        <v>165.43687881</v>
      </c>
      <c r="K1060" s="132">
        <f t="shared" si="399"/>
        <v>156.73803255999999</v>
      </c>
      <c r="L1060" s="132">
        <f t="shared" si="399"/>
        <v>151.49292120999999</v>
      </c>
      <c r="M1060" s="132">
        <f t="shared" si="399"/>
        <v>150.86207234</v>
      </c>
      <c r="N1060" s="132">
        <f t="shared" si="399"/>
        <v>151.2553723</v>
      </c>
      <c r="O1060" s="132">
        <f t="shared" si="399"/>
        <v>151.56727275</v>
      </c>
      <c r="P1060" s="132">
        <f t="shared" si="399"/>
        <v>149.49779318</v>
      </c>
      <c r="Q1060" s="132">
        <f t="shared" si="399"/>
        <v>150.40085722000001</v>
      </c>
      <c r="R1060" s="132">
        <f t="shared" si="399"/>
        <v>151.06538771999999</v>
      </c>
      <c r="S1060" s="132">
        <f t="shared" si="399"/>
        <v>151.39477592</v>
      </c>
      <c r="T1060" s="132">
        <f t="shared" si="399"/>
        <v>152.26741453</v>
      </c>
      <c r="U1060" s="132">
        <f t="shared" si="399"/>
        <v>154.30280508000001</v>
      </c>
      <c r="V1060" s="132">
        <f t="shared" si="399"/>
        <v>155.29424817</v>
      </c>
      <c r="W1060" s="132">
        <f t="shared" si="399"/>
        <v>152.90466706000001</v>
      </c>
      <c r="X1060" s="132">
        <f t="shared" si="399"/>
        <v>157.63930066</v>
      </c>
      <c r="Y1060" s="133">
        <f t="shared" si="399"/>
        <v>179.23427035</v>
      </c>
    </row>
    <row r="1061" spans="1:25" ht="51.75" outlineLevel="1" thickBot="1" x14ac:dyDescent="0.25">
      <c r="A1061" s="8" t="s">
        <v>88</v>
      </c>
      <c r="B1061" s="134">
        <f>'[7]1'!$A$28</f>
        <v>175.50218857999999</v>
      </c>
      <c r="C1061" s="135">
        <f>'[7]1'!$B$28</f>
        <v>182.52610265000001</v>
      </c>
      <c r="D1061" s="135">
        <f>'[7]1'!$C$28</f>
        <v>198.52189218999999</v>
      </c>
      <c r="E1061" s="135">
        <f>'[7]1'!$D$28</f>
        <v>207.35530621000001</v>
      </c>
      <c r="F1061" s="135">
        <f>'[7]1'!$E$28</f>
        <v>207.68784324999999</v>
      </c>
      <c r="G1061" s="135">
        <f>'[7]1'!$F$28</f>
        <v>208.17736980000001</v>
      </c>
      <c r="H1061" s="135">
        <f>'[7]1'!$G$28</f>
        <v>187.30516582999999</v>
      </c>
      <c r="I1061" s="135">
        <f>'[7]1'!$H$28</f>
        <v>176.66759893</v>
      </c>
      <c r="J1061" s="135">
        <f>'[7]1'!$I$28</f>
        <v>165.43687881</v>
      </c>
      <c r="K1061" s="135">
        <f>'[7]1'!$J$28</f>
        <v>156.73803255999999</v>
      </c>
      <c r="L1061" s="135">
        <f>'[7]1'!$K$28</f>
        <v>151.49292120999999</v>
      </c>
      <c r="M1061" s="135">
        <f>'[7]1'!$L$28</f>
        <v>150.86207234</v>
      </c>
      <c r="N1061" s="135">
        <f>'[7]1'!$M$28</f>
        <v>151.2553723</v>
      </c>
      <c r="O1061" s="135">
        <f>'[7]1'!$N$28</f>
        <v>151.56727275</v>
      </c>
      <c r="P1061" s="135">
        <f>'[7]1'!$O$28</f>
        <v>149.49779318</v>
      </c>
      <c r="Q1061" s="135">
        <f>'[7]1'!$P$28</f>
        <v>150.40085722000001</v>
      </c>
      <c r="R1061" s="135">
        <f>'[7]1'!$Q$28</f>
        <v>151.06538771999999</v>
      </c>
      <c r="S1061" s="135">
        <f>'[7]1'!$R$28</f>
        <v>151.39477592</v>
      </c>
      <c r="T1061" s="135">
        <f>'[7]1'!$S$28</f>
        <v>152.26741453</v>
      </c>
      <c r="U1061" s="135">
        <f>'[7]1'!$T$28</f>
        <v>154.30280508000001</v>
      </c>
      <c r="V1061" s="135">
        <f>'[7]1'!$U$28</f>
        <v>155.29424817</v>
      </c>
      <c r="W1061" s="135">
        <f>'[7]1'!$V$28</f>
        <v>152.90466706000001</v>
      </c>
      <c r="X1061" s="135">
        <f>'[7]1'!$W$28</f>
        <v>157.63930066</v>
      </c>
      <c r="Y1061" s="136">
        <f>'[7]1'!$X$28</f>
        <v>179.23427035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174.50101255999999</v>
      </c>
      <c r="C1063" s="132">
        <f t="shared" ref="C1063:Y1063" si="400">C1064</f>
        <v>176.86468703</v>
      </c>
      <c r="D1063" s="132">
        <f t="shared" si="400"/>
        <v>194.89587564000001</v>
      </c>
      <c r="E1063" s="132">
        <f t="shared" si="400"/>
        <v>195.21816491000001</v>
      </c>
      <c r="F1063" s="132">
        <f t="shared" si="400"/>
        <v>197.16565029</v>
      </c>
      <c r="G1063" s="132">
        <f t="shared" si="400"/>
        <v>192.39937698</v>
      </c>
      <c r="H1063" s="132">
        <f t="shared" si="400"/>
        <v>185.74272164000001</v>
      </c>
      <c r="I1063" s="132">
        <f t="shared" si="400"/>
        <v>165.32169367</v>
      </c>
      <c r="J1063" s="132">
        <f t="shared" si="400"/>
        <v>153.93247847999999</v>
      </c>
      <c r="K1063" s="132">
        <f t="shared" si="400"/>
        <v>143.75868283</v>
      </c>
      <c r="L1063" s="132">
        <f t="shared" si="400"/>
        <v>137.5233509</v>
      </c>
      <c r="M1063" s="132">
        <f t="shared" si="400"/>
        <v>137.94986757000001</v>
      </c>
      <c r="N1063" s="132">
        <f t="shared" si="400"/>
        <v>138.94742041000001</v>
      </c>
      <c r="O1063" s="132">
        <f t="shared" si="400"/>
        <v>139.65567873000001</v>
      </c>
      <c r="P1063" s="132">
        <f t="shared" si="400"/>
        <v>140.26356595999999</v>
      </c>
      <c r="Q1063" s="132">
        <f t="shared" si="400"/>
        <v>140.07261248</v>
      </c>
      <c r="R1063" s="132">
        <f t="shared" si="400"/>
        <v>139.24483914999999</v>
      </c>
      <c r="S1063" s="132">
        <f t="shared" si="400"/>
        <v>139.38506602000001</v>
      </c>
      <c r="T1063" s="132">
        <f t="shared" si="400"/>
        <v>140.22334466000001</v>
      </c>
      <c r="U1063" s="132">
        <f t="shared" si="400"/>
        <v>142.74837314999999</v>
      </c>
      <c r="V1063" s="132">
        <f t="shared" si="400"/>
        <v>140.98746176</v>
      </c>
      <c r="W1063" s="132">
        <f t="shared" si="400"/>
        <v>144.39880274999999</v>
      </c>
      <c r="X1063" s="132">
        <f t="shared" si="400"/>
        <v>151.5184854</v>
      </c>
      <c r="Y1063" s="133">
        <f t="shared" si="400"/>
        <v>162.2752802</v>
      </c>
    </row>
    <row r="1064" spans="1:25" ht="51.75" outlineLevel="1" thickBot="1" x14ac:dyDescent="0.25">
      <c r="A1064" s="8" t="s">
        <v>88</v>
      </c>
      <c r="B1064" s="134">
        <f>'[7]1'!$A$29</f>
        <v>174.50101255999999</v>
      </c>
      <c r="C1064" s="135">
        <f>'[7]1'!$B$29</f>
        <v>176.86468703</v>
      </c>
      <c r="D1064" s="135">
        <f>'[7]1'!$C$29</f>
        <v>194.89587564000001</v>
      </c>
      <c r="E1064" s="135">
        <f>'[7]1'!$D$29</f>
        <v>195.21816491000001</v>
      </c>
      <c r="F1064" s="135">
        <f>'[7]1'!$E$29</f>
        <v>197.16565029</v>
      </c>
      <c r="G1064" s="135">
        <f>'[7]1'!$F$29</f>
        <v>192.39937698</v>
      </c>
      <c r="H1064" s="135">
        <f>'[7]1'!$G$29</f>
        <v>185.74272164000001</v>
      </c>
      <c r="I1064" s="135">
        <f>'[7]1'!$H$29</f>
        <v>165.32169367</v>
      </c>
      <c r="J1064" s="135">
        <f>'[7]1'!$I$29</f>
        <v>153.93247847999999</v>
      </c>
      <c r="K1064" s="135">
        <f>'[7]1'!$J$29</f>
        <v>143.75868283</v>
      </c>
      <c r="L1064" s="135">
        <f>'[7]1'!$K$29</f>
        <v>137.5233509</v>
      </c>
      <c r="M1064" s="135">
        <f>'[7]1'!$L$29</f>
        <v>137.94986757000001</v>
      </c>
      <c r="N1064" s="135">
        <f>'[7]1'!$M$29</f>
        <v>138.94742041000001</v>
      </c>
      <c r="O1064" s="135">
        <f>'[7]1'!$N$29</f>
        <v>139.65567873000001</v>
      </c>
      <c r="P1064" s="135">
        <f>'[7]1'!$O$29</f>
        <v>140.26356595999999</v>
      </c>
      <c r="Q1064" s="135">
        <f>'[7]1'!$P$29</f>
        <v>140.07261248</v>
      </c>
      <c r="R1064" s="135">
        <f>'[7]1'!$Q$29</f>
        <v>139.24483914999999</v>
      </c>
      <c r="S1064" s="135">
        <f>'[7]1'!$R$29</f>
        <v>139.38506602000001</v>
      </c>
      <c r="T1064" s="135">
        <f>'[7]1'!$S$29</f>
        <v>140.22334466000001</v>
      </c>
      <c r="U1064" s="135">
        <f>'[7]1'!$T$29</f>
        <v>142.74837314999999</v>
      </c>
      <c r="V1064" s="135">
        <f>'[7]1'!$U$29</f>
        <v>140.98746176</v>
      </c>
      <c r="W1064" s="135">
        <f>'[7]1'!$V$29</f>
        <v>144.39880274999999</v>
      </c>
      <c r="X1064" s="135">
        <f>'[7]1'!$W$29</f>
        <v>151.5184854</v>
      </c>
      <c r="Y1064" s="136">
        <f>'[7]1'!$X$29</f>
        <v>162.2752802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172.97380613000001</v>
      </c>
      <c r="C1066" s="132">
        <f t="shared" ref="C1066:Y1066" si="401">C1067</f>
        <v>186.20356727000001</v>
      </c>
      <c r="D1066" s="132">
        <f t="shared" si="401"/>
        <v>188.46635798</v>
      </c>
      <c r="E1066" s="132">
        <f t="shared" si="401"/>
        <v>195.63868459</v>
      </c>
      <c r="F1066" s="132">
        <f t="shared" si="401"/>
        <v>197.09664616000001</v>
      </c>
      <c r="G1066" s="132">
        <f t="shared" si="401"/>
        <v>196.28151561999999</v>
      </c>
      <c r="H1066" s="132">
        <f t="shared" si="401"/>
        <v>194.35154814000001</v>
      </c>
      <c r="I1066" s="132">
        <f t="shared" si="401"/>
        <v>176.86247957</v>
      </c>
      <c r="J1066" s="132">
        <f t="shared" si="401"/>
        <v>166.18148020000001</v>
      </c>
      <c r="K1066" s="132">
        <f t="shared" si="401"/>
        <v>142.69184007000001</v>
      </c>
      <c r="L1066" s="132">
        <f t="shared" si="401"/>
        <v>140.13110401</v>
      </c>
      <c r="M1066" s="132">
        <f t="shared" si="401"/>
        <v>143.45231428</v>
      </c>
      <c r="N1066" s="132">
        <f t="shared" si="401"/>
        <v>147.81942598000001</v>
      </c>
      <c r="O1066" s="132">
        <f t="shared" si="401"/>
        <v>149.81264461000001</v>
      </c>
      <c r="P1066" s="132">
        <f t="shared" si="401"/>
        <v>152.63935015000001</v>
      </c>
      <c r="Q1066" s="132">
        <f t="shared" si="401"/>
        <v>153.10849134</v>
      </c>
      <c r="R1066" s="132">
        <f t="shared" si="401"/>
        <v>152.05726308999999</v>
      </c>
      <c r="S1066" s="132">
        <f t="shared" si="401"/>
        <v>151.95709749</v>
      </c>
      <c r="T1066" s="132">
        <f t="shared" si="401"/>
        <v>150.84838776000001</v>
      </c>
      <c r="U1066" s="132">
        <f t="shared" si="401"/>
        <v>151.36934178999999</v>
      </c>
      <c r="V1066" s="132">
        <f t="shared" si="401"/>
        <v>150.75975946</v>
      </c>
      <c r="W1066" s="132">
        <f t="shared" si="401"/>
        <v>147.97435346</v>
      </c>
      <c r="X1066" s="132">
        <f t="shared" si="401"/>
        <v>155.23312652000001</v>
      </c>
      <c r="Y1066" s="133">
        <f t="shared" si="401"/>
        <v>166.15117364</v>
      </c>
    </row>
    <row r="1067" spans="1:25" ht="51.75" outlineLevel="1" thickBot="1" x14ac:dyDescent="0.25">
      <c r="A1067" s="8" t="s">
        <v>88</v>
      </c>
      <c r="B1067" s="134">
        <f>'[7]1'!$A$30</f>
        <v>172.97380613000001</v>
      </c>
      <c r="C1067" s="135">
        <f>'[7]1'!$B$30</f>
        <v>186.20356727000001</v>
      </c>
      <c r="D1067" s="135">
        <f>'[7]1'!$C$30</f>
        <v>188.46635798</v>
      </c>
      <c r="E1067" s="135">
        <f>'[7]1'!$D$30</f>
        <v>195.63868459</v>
      </c>
      <c r="F1067" s="135">
        <f>'[7]1'!$E$30</f>
        <v>197.09664616000001</v>
      </c>
      <c r="G1067" s="135">
        <f>'[7]1'!$F$30</f>
        <v>196.28151561999999</v>
      </c>
      <c r="H1067" s="135">
        <f>'[7]1'!$G$30</f>
        <v>194.35154814000001</v>
      </c>
      <c r="I1067" s="135">
        <f>'[7]1'!$H$30</f>
        <v>176.86247957</v>
      </c>
      <c r="J1067" s="135">
        <f>'[7]1'!$I$30</f>
        <v>166.18148020000001</v>
      </c>
      <c r="K1067" s="135">
        <f>'[7]1'!$J$30</f>
        <v>142.69184007000001</v>
      </c>
      <c r="L1067" s="135">
        <f>'[7]1'!$K$30</f>
        <v>140.13110401</v>
      </c>
      <c r="M1067" s="135">
        <f>'[7]1'!$L$30</f>
        <v>143.45231428</v>
      </c>
      <c r="N1067" s="135">
        <f>'[7]1'!$M$30</f>
        <v>147.81942598000001</v>
      </c>
      <c r="O1067" s="135">
        <f>'[7]1'!$N$30</f>
        <v>149.81264461000001</v>
      </c>
      <c r="P1067" s="135">
        <f>'[7]1'!$O$30</f>
        <v>152.63935015000001</v>
      </c>
      <c r="Q1067" s="135">
        <f>'[7]1'!$P$30</f>
        <v>153.10849134</v>
      </c>
      <c r="R1067" s="135">
        <f>'[7]1'!$Q$30</f>
        <v>152.05726308999999</v>
      </c>
      <c r="S1067" s="135">
        <f>'[7]1'!$R$30</f>
        <v>151.95709749</v>
      </c>
      <c r="T1067" s="135">
        <f>'[7]1'!$S$30</f>
        <v>150.84838776000001</v>
      </c>
      <c r="U1067" s="135">
        <f>'[7]1'!$T$30</f>
        <v>151.36934178999999</v>
      </c>
      <c r="V1067" s="135">
        <f>'[7]1'!$U$30</f>
        <v>150.75975946</v>
      </c>
      <c r="W1067" s="135">
        <f>'[7]1'!$V$30</f>
        <v>147.97435346</v>
      </c>
      <c r="X1067" s="135">
        <f>'[7]1'!$W$30</f>
        <v>155.23312652000001</v>
      </c>
      <c r="Y1067" s="136">
        <f>'[7]1'!$X$30</f>
        <v>166.15117364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170.71861938999999</v>
      </c>
      <c r="C1069" s="132">
        <f t="shared" ref="C1069:Y1069" si="402">C1070</f>
        <v>179.26529994000001</v>
      </c>
      <c r="D1069" s="132">
        <f t="shared" si="402"/>
        <v>195.16417454</v>
      </c>
      <c r="E1069" s="132">
        <f t="shared" si="402"/>
        <v>198.713379</v>
      </c>
      <c r="F1069" s="132">
        <f t="shared" si="402"/>
        <v>198.80326762999999</v>
      </c>
      <c r="G1069" s="132">
        <f t="shared" si="402"/>
        <v>200.00484896</v>
      </c>
      <c r="H1069" s="132">
        <f t="shared" si="402"/>
        <v>203.41643686</v>
      </c>
      <c r="I1069" s="132">
        <f t="shared" si="402"/>
        <v>172.53072205999999</v>
      </c>
      <c r="J1069" s="132">
        <f t="shared" si="402"/>
        <v>163.91240418999999</v>
      </c>
      <c r="K1069" s="132">
        <f t="shared" si="402"/>
        <v>161.8243186</v>
      </c>
      <c r="L1069" s="132">
        <f t="shared" si="402"/>
        <v>157.02933340999999</v>
      </c>
      <c r="M1069" s="132">
        <f t="shared" si="402"/>
        <v>155.92962202000001</v>
      </c>
      <c r="N1069" s="132">
        <f t="shared" si="402"/>
        <v>154.72625303000001</v>
      </c>
      <c r="O1069" s="132">
        <f t="shared" si="402"/>
        <v>154.13029857999999</v>
      </c>
      <c r="P1069" s="132">
        <f t="shared" si="402"/>
        <v>154.76950446000001</v>
      </c>
      <c r="Q1069" s="132">
        <f t="shared" si="402"/>
        <v>151.24653837</v>
      </c>
      <c r="R1069" s="132">
        <f t="shared" si="402"/>
        <v>151.95727289999999</v>
      </c>
      <c r="S1069" s="132">
        <f t="shared" si="402"/>
        <v>153.80270200999999</v>
      </c>
      <c r="T1069" s="132">
        <f t="shared" si="402"/>
        <v>157.02625864000001</v>
      </c>
      <c r="U1069" s="132">
        <f t="shared" si="402"/>
        <v>160.48771787999999</v>
      </c>
      <c r="V1069" s="132">
        <f t="shared" si="402"/>
        <v>160.16602212999999</v>
      </c>
      <c r="W1069" s="132">
        <f t="shared" si="402"/>
        <v>156.06648276999999</v>
      </c>
      <c r="X1069" s="132">
        <f t="shared" si="402"/>
        <v>164.10845689000001</v>
      </c>
      <c r="Y1069" s="133">
        <f t="shared" si="402"/>
        <v>178.49331574000001</v>
      </c>
    </row>
    <row r="1070" spans="1:25" ht="51.75" outlineLevel="1" thickBot="1" x14ac:dyDescent="0.25">
      <c r="A1070" s="8" t="s">
        <v>88</v>
      </c>
      <c r="B1070" s="134">
        <f>'[7]1'!$A$31</f>
        <v>170.71861938999999</v>
      </c>
      <c r="C1070" s="135">
        <f>'[7]1'!$B$31</f>
        <v>179.26529994000001</v>
      </c>
      <c r="D1070" s="135">
        <f>'[7]1'!$C$31</f>
        <v>195.16417454</v>
      </c>
      <c r="E1070" s="135">
        <f>'[7]1'!$D$31</f>
        <v>198.713379</v>
      </c>
      <c r="F1070" s="135">
        <f>'[7]1'!$E$31</f>
        <v>198.80326762999999</v>
      </c>
      <c r="G1070" s="135">
        <f>'[7]1'!$F$31</f>
        <v>200.00484896</v>
      </c>
      <c r="H1070" s="135">
        <f>'[7]1'!$G$31</f>
        <v>203.41643686</v>
      </c>
      <c r="I1070" s="135">
        <f>'[7]1'!$H$31</f>
        <v>172.53072205999999</v>
      </c>
      <c r="J1070" s="135">
        <f>'[7]1'!$I$31</f>
        <v>163.91240418999999</v>
      </c>
      <c r="K1070" s="135">
        <f>'[7]1'!$J$31</f>
        <v>161.8243186</v>
      </c>
      <c r="L1070" s="135">
        <f>'[7]1'!$K$31</f>
        <v>157.02933340999999</v>
      </c>
      <c r="M1070" s="135">
        <f>'[7]1'!$L$31</f>
        <v>155.92962202000001</v>
      </c>
      <c r="N1070" s="135">
        <f>'[7]1'!$M$31</f>
        <v>154.72625303000001</v>
      </c>
      <c r="O1070" s="135">
        <f>'[7]1'!$N$31</f>
        <v>154.13029857999999</v>
      </c>
      <c r="P1070" s="135">
        <f>'[7]1'!$O$31</f>
        <v>154.76950446000001</v>
      </c>
      <c r="Q1070" s="135">
        <f>'[7]1'!$P$31</f>
        <v>151.24653837</v>
      </c>
      <c r="R1070" s="135">
        <f>'[7]1'!$Q$31</f>
        <v>151.95727289999999</v>
      </c>
      <c r="S1070" s="135">
        <f>'[7]1'!$R$31</f>
        <v>153.80270200999999</v>
      </c>
      <c r="T1070" s="135">
        <f>'[7]1'!$S$31</f>
        <v>157.02625864000001</v>
      </c>
      <c r="U1070" s="135">
        <f>'[7]1'!$T$31</f>
        <v>160.48771787999999</v>
      </c>
      <c r="V1070" s="135">
        <f>'[7]1'!$U$31</f>
        <v>160.16602212999999</v>
      </c>
      <c r="W1070" s="135">
        <f>'[7]1'!$V$31</f>
        <v>156.06648276999999</v>
      </c>
      <c r="X1070" s="135">
        <f>'[7]1'!$W$31</f>
        <v>164.10845689000001</v>
      </c>
      <c r="Y1070" s="136">
        <f>'[7]1'!$X$31</f>
        <v>178.49331574000001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175.67154884000001</v>
      </c>
      <c r="C1075" s="132">
        <f t="shared" ref="C1075:Y1075" si="403">C1076</f>
        <v>184.75119548999999</v>
      </c>
      <c r="D1075" s="132">
        <f t="shared" si="403"/>
        <v>188.17343449000001</v>
      </c>
      <c r="E1075" s="132">
        <f t="shared" si="403"/>
        <v>187.87661524000001</v>
      </c>
      <c r="F1075" s="132">
        <f t="shared" si="403"/>
        <v>188.10219602000001</v>
      </c>
      <c r="G1075" s="132">
        <f t="shared" si="403"/>
        <v>188.27400258</v>
      </c>
      <c r="H1075" s="132">
        <f t="shared" si="403"/>
        <v>188.8456137</v>
      </c>
      <c r="I1075" s="132">
        <f t="shared" si="403"/>
        <v>177.64119074000001</v>
      </c>
      <c r="J1075" s="132">
        <f t="shared" si="403"/>
        <v>164.54586054999999</v>
      </c>
      <c r="K1075" s="132">
        <f t="shared" si="403"/>
        <v>156.87179019000001</v>
      </c>
      <c r="L1075" s="132">
        <f t="shared" si="403"/>
        <v>151.97458169999999</v>
      </c>
      <c r="M1075" s="132">
        <f t="shared" si="403"/>
        <v>149.24034442000001</v>
      </c>
      <c r="N1075" s="132">
        <f t="shared" si="403"/>
        <v>148.04912408999999</v>
      </c>
      <c r="O1075" s="132">
        <f t="shared" si="403"/>
        <v>149.29869024000001</v>
      </c>
      <c r="P1075" s="132">
        <f t="shared" si="403"/>
        <v>150.28547845</v>
      </c>
      <c r="Q1075" s="132">
        <f t="shared" si="403"/>
        <v>150.08102793</v>
      </c>
      <c r="R1075" s="132">
        <f t="shared" si="403"/>
        <v>148.71962384</v>
      </c>
      <c r="S1075" s="132">
        <f t="shared" si="403"/>
        <v>148.97240650000001</v>
      </c>
      <c r="T1075" s="132">
        <f t="shared" si="403"/>
        <v>149.93545262000001</v>
      </c>
      <c r="U1075" s="132">
        <f t="shared" si="403"/>
        <v>151.62883124000001</v>
      </c>
      <c r="V1075" s="132">
        <f t="shared" si="403"/>
        <v>152.67879712999999</v>
      </c>
      <c r="W1075" s="132">
        <f t="shared" si="403"/>
        <v>150.12860727</v>
      </c>
      <c r="X1075" s="132">
        <f t="shared" si="403"/>
        <v>155.11054096999999</v>
      </c>
      <c r="Y1075" s="133">
        <f t="shared" si="403"/>
        <v>162.76406438999999</v>
      </c>
    </row>
    <row r="1076" spans="1:25" ht="51.75" outlineLevel="1" thickBot="1" x14ac:dyDescent="0.25">
      <c r="A1076" s="8" t="s">
        <v>88</v>
      </c>
      <c r="B1076" s="134">
        <f>'[8]1'!$A$1</f>
        <v>175.67154884000001</v>
      </c>
      <c r="C1076" s="135">
        <f>'[8]1'!$B$1</f>
        <v>184.75119548999999</v>
      </c>
      <c r="D1076" s="135">
        <f>'[8]1'!$C$1</f>
        <v>188.17343449000001</v>
      </c>
      <c r="E1076" s="135">
        <f>'[8]1'!$D$1</f>
        <v>187.87661524000001</v>
      </c>
      <c r="F1076" s="135">
        <f>'[8]1'!$E$1</f>
        <v>188.10219602000001</v>
      </c>
      <c r="G1076" s="135">
        <f>'[8]1'!$F$1</f>
        <v>188.27400258</v>
      </c>
      <c r="H1076" s="135">
        <f>'[8]1'!$G$1</f>
        <v>188.8456137</v>
      </c>
      <c r="I1076" s="135">
        <f>'[8]1'!$H$1</f>
        <v>177.64119074000001</v>
      </c>
      <c r="J1076" s="135">
        <f>'[8]1'!$I$1</f>
        <v>164.54586054999999</v>
      </c>
      <c r="K1076" s="135">
        <f>'[8]1'!$J$1</f>
        <v>156.87179019000001</v>
      </c>
      <c r="L1076" s="135">
        <f>'[8]1'!$K$1</f>
        <v>151.97458169999999</v>
      </c>
      <c r="M1076" s="135">
        <f>'[8]1'!$L$1</f>
        <v>149.24034442000001</v>
      </c>
      <c r="N1076" s="135">
        <f>'[8]1'!$M$1</f>
        <v>148.04912408999999</v>
      </c>
      <c r="O1076" s="135">
        <f>'[8]1'!$N$1</f>
        <v>149.29869024000001</v>
      </c>
      <c r="P1076" s="135">
        <f>'[8]1'!$O$1</f>
        <v>150.28547845</v>
      </c>
      <c r="Q1076" s="135">
        <f>'[8]1'!$P$1</f>
        <v>150.08102793</v>
      </c>
      <c r="R1076" s="135">
        <f>'[8]1'!$Q$1</f>
        <v>148.71962384</v>
      </c>
      <c r="S1076" s="135">
        <f>'[8]1'!$R$1</f>
        <v>148.97240650000001</v>
      </c>
      <c r="T1076" s="135">
        <f>'[8]1'!$S$1</f>
        <v>149.93545262000001</v>
      </c>
      <c r="U1076" s="135">
        <f>'[8]1'!$T$1</f>
        <v>151.62883124000001</v>
      </c>
      <c r="V1076" s="135">
        <f>'[8]1'!$U$1</f>
        <v>152.67879712999999</v>
      </c>
      <c r="W1076" s="135">
        <f>'[8]1'!$V$1</f>
        <v>150.12860727</v>
      </c>
      <c r="X1076" s="135">
        <f>'[8]1'!$W$1</f>
        <v>155.11054096999999</v>
      </c>
      <c r="Y1076" s="136">
        <f>'[8]1'!$X$1</f>
        <v>162.76406438999999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151.42683260999999</v>
      </c>
      <c r="C1078" s="132">
        <f t="shared" ref="C1078:Y1078" si="404">C1079</f>
        <v>158.65752207</v>
      </c>
      <c r="D1078" s="132">
        <f t="shared" si="404"/>
        <v>164.6856531</v>
      </c>
      <c r="E1078" s="132">
        <f t="shared" si="404"/>
        <v>168.27189935999999</v>
      </c>
      <c r="F1078" s="132">
        <f t="shared" si="404"/>
        <v>167.37101415000001</v>
      </c>
      <c r="G1078" s="132">
        <f t="shared" si="404"/>
        <v>164.44406581000001</v>
      </c>
      <c r="H1078" s="132">
        <f t="shared" si="404"/>
        <v>167.68902263999999</v>
      </c>
      <c r="I1078" s="132">
        <f t="shared" si="404"/>
        <v>166.49782715000001</v>
      </c>
      <c r="J1078" s="132">
        <f t="shared" si="404"/>
        <v>155.75730432</v>
      </c>
      <c r="K1078" s="132">
        <f t="shared" si="404"/>
        <v>149.25409131000001</v>
      </c>
      <c r="L1078" s="132">
        <f t="shared" si="404"/>
        <v>143.16335816</v>
      </c>
      <c r="M1078" s="132">
        <f t="shared" si="404"/>
        <v>140.15538024</v>
      </c>
      <c r="N1078" s="132">
        <f t="shared" si="404"/>
        <v>138.47764921000001</v>
      </c>
      <c r="O1078" s="132">
        <f t="shared" si="404"/>
        <v>138.70013098000001</v>
      </c>
      <c r="P1078" s="132">
        <f t="shared" si="404"/>
        <v>140.49353008</v>
      </c>
      <c r="Q1078" s="132">
        <f t="shared" si="404"/>
        <v>140.24553853</v>
      </c>
      <c r="R1078" s="132">
        <f t="shared" si="404"/>
        <v>140.12145519000001</v>
      </c>
      <c r="S1078" s="132">
        <f t="shared" si="404"/>
        <v>140.66438081999999</v>
      </c>
      <c r="T1078" s="132">
        <f t="shared" si="404"/>
        <v>139.60590123</v>
      </c>
      <c r="U1078" s="132">
        <f t="shared" si="404"/>
        <v>140.38750494999999</v>
      </c>
      <c r="V1078" s="132">
        <f t="shared" si="404"/>
        <v>140.78565742000001</v>
      </c>
      <c r="W1078" s="132">
        <f t="shared" si="404"/>
        <v>138.76488004000001</v>
      </c>
      <c r="X1078" s="132">
        <f t="shared" si="404"/>
        <v>142.19138089</v>
      </c>
      <c r="Y1078" s="133">
        <f t="shared" si="404"/>
        <v>151.95390788</v>
      </c>
    </row>
    <row r="1079" spans="1:25" ht="51.75" outlineLevel="1" thickBot="1" x14ac:dyDescent="0.25">
      <c r="A1079" s="8" t="s">
        <v>88</v>
      </c>
      <c r="B1079" s="134">
        <f>'[8]1'!$A$2</f>
        <v>151.42683260999999</v>
      </c>
      <c r="C1079" s="135">
        <f>'[8]1'!$B$2</f>
        <v>158.65752207</v>
      </c>
      <c r="D1079" s="135">
        <f>'[8]1'!$C$2</f>
        <v>164.6856531</v>
      </c>
      <c r="E1079" s="135">
        <f>'[8]1'!$D$2</f>
        <v>168.27189935999999</v>
      </c>
      <c r="F1079" s="135">
        <f>'[8]1'!$E$2</f>
        <v>167.37101415000001</v>
      </c>
      <c r="G1079" s="135">
        <f>'[8]1'!$F$2</f>
        <v>164.44406581000001</v>
      </c>
      <c r="H1079" s="135">
        <f>'[8]1'!$G$2</f>
        <v>167.68902263999999</v>
      </c>
      <c r="I1079" s="135">
        <f>'[8]1'!$H$2</f>
        <v>166.49782715000001</v>
      </c>
      <c r="J1079" s="135">
        <f>'[8]1'!$I$2</f>
        <v>155.75730432</v>
      </c>
      <c r="K1079" s="135">
        <f>'[8]1'!$J$2</f>
        <v>149.25409131000001</v>
      </c>
      <c r="L1079" s="135">
        <f>'[8]1'!$K$2</f>
        <v>143.16335816</v>
      </c>
      <c r="M1079" s="135">
        <f>'[8]1'!$L$2</f>
        <v>140.15538024</v>
      </c>
      <c r="N1079" s="135">
        <f>'[8]1'!$M$2</f>
        <v>138.47764921000001</v>
      </c>
      <c r="O1079" s="135">
        <f>'[8]1'!$N$2</f>
        <v>138.70013098000001</v>
      </c>
      <c r="P1079" s="135">
        <f>'[8]1'!$O$2</f>
        <v>140.49353008</v>
      </c>
      <c r="Q1079" s="135">
        <f>'[8]1'!$P$2</f>
        <v>140.24553853</v>
      </c>
      <c r="R1079" s="135">
        <f>'[8]1'!$Q$2</f>
        <v>140.12145519000001</v>
      </c>
      <c r="S1079" s="135">
        <f>'[8]1'!$R$2</f>
        <v>140.66438081999999</v>
      </c>
      <c r="T1079" s="135">
        <f>'[8]1'!$S$2</f>
        <v>139.60590123</v>
      </c>
      <c r="U1079" s="135">
        <f>'[8]1'!$T$2</f>
        <v>140.38750494999999</v>
      </c>
      <c r="V1079" s="135">
        <f>'[8]1'!$U$2</f>
        <v>140.78565742000001</v>
      </c>
      <c r="W1079" s="135">
        <f>'[8]1'!$V$2</f>
        <v>138.76488004000001</v>
      </c>
      <c r="X1079" s="135">
        <f>'[8]1'!$W$2</f>
        <v>142.19138089</v>
      </c>
      <c r="Y1079" s="136">
        <f>'[8]1'!$X$2</f>
        <v>151.95390788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164.86318790999999</v>
      </c>
      <c r="C1081" s="132">
        <f t="shared" ref="C1081:Y1081" si="405">C1082</f>
        <v>172.12629386</v>
      </c>
      <c r="D1081" s="132">
        <f t="shared" si="405"/>
        <v>175.96117584000001</v>
      </c>
      <c r="E1081" s="132">
        <f t="shared" si="405"/>
        <v>178.79194276000001</v>
      </c>
      <c r="F1081" s="132">
        <f t="shared" si="405"/>
        <v>179.21776709</v>
      </c>
      <c r="G1081" s="132">
        <f t="shared" si="405"/>
        <v>177.75792967000001</v>
      </c>
      <c r="H1081" s="132">
        <f t="shared" si="405"/>
        <v>168.99187119999999</v>
      </c>
      <c r="I1081" s="132">
        <f t="shared" si="405"/>
        <v>157.10548464999999</v>
      </c>
      <c r="J1081" s="132">
        <f t="shared" si="405"/>
        <v>147.56211206</v>
      </c>
      <c r="K1081" s="132">
        <f t="shared" si="405"/>
        <v>139.85454659999999</v>
      </c>
      <c r="L1081" s="132">
        <f t="shared" si="405"/>
        <v>142.50070382000001</v>
      </c>
      <c r="M1081" s="132">
        <f t="shared" si="405"/>
        <v>140.70619098</v>
      </c>
      <c r="N1081" s="132">
        <f t="shared" si="405"/>
        <v>141.10570132000001</v>
      </c>
      <c r="O1081" s="132">
        <f t="shared" si="405"/>
        <v>140.066812</v>
      </c>
      <c r="P1081" s="132">
        <f t="shared" si="405"/>
        <v>140.75819326000001</v>
      </c>
      <c r="Q1081" s="132">
        <f t="shared" si="405"/>
        <v>142.65917863999999</v>
      </c>
      <c r="R1081" s="132">
        <f t="shared" si="405"/>
        <v>143.66803526000001</v>
      </c>
      <c r="S1081" s="132">
        <f t="shared" si="405"/>
        <v>144.03928518000001</v>
      </c>
      <c r="T1081" s="132">
        <f t="shared" si="405"/>
        <v>145.73061478</v>
      </c>
      <c r="U1081" s="132">
        <f t="shared" si="405"/>
        <v>147.14723465</v>
      </c>
      <c r="V1081" s="132">
        <f t="shared" si="405"/>
        <v>146.68418933000001</v>
      </c>
      <c r="W1081" s="132">
        <f t="shared" si="405"/>
        <v>146.65531354000001</v>
      </c>
      <c r="X1081" s="132">
        <f t="shared" si="405"/>
        <v>149.80452457000001</v>
      </c>
      <c r="Y1081" s="133">
        <f t="shared" si="405"/>
        <v>158.28706306000001</v>
      </c>
    </row>
    <row r="1082" spans="1:25" ht="51.75" outlineLevel="1" thickBot="1" x14ac:dyDescent="0.25">
      <c r="A1082" s="8" t="s">
        <v>88</v>
      </c>
      <c r="B1082" s="134">
        <f>'[8]1'!$A$3</f>
        <v>164.86318790999999</v>
      </c>
      <c r="C1082" s="135">
        <f>'[8]1'!$B$3</f>
        <v>172.12629386</v>
      </c>
      <c r="D1082" s="135">
        <f>'[8]1'!$C$3</f>
        <v>175.96117584000001</v>
      </c>
      <c r="E1082" s="135">
        <f>'[8]1'!$D$3</f>
        <v>178.79194276000001</v>
      </c>
      <c r="F1082" s="135">
        <f>'[8]1'!$E$3</f>
        <v>179.21776709</v>
      </c>
      <c r="G1082" s="135">
        <f>'[8]1'!$F$3</f>
        <v>177.75792967000001</v>
      </c>
      <c r="H1082" s="135">
        <f>'[8]1'!$G$3</f>
        <v>168.99187119999999</v>
      </c>
      <c r="I1082" s="135">
        <f>'[8]1'!$H$3</f>
        <v>157.10548464999999</v>
      </c>
      <c r="J1082" s="135">
        <f>'[8]1'!$I$3</f>
        <v>147.56211206</v>
      </c>
      <c r="K1082" s="135">
        <f>'[8]1'!$J$3</f>
        <v>139.85454659999999</v>
      </c>
      <c r="L1082" s="135">
        <f>'[8]1'!$K$3</f>
        <v>142.50070382000001</v>
      </c>
      <c r="M1082" s="135">
        <f>'[8]1'!$L$3</f>
        <v>140.70619098</v>
      </c>
      <c r="N1082" s="135">
        <f>'[8]1'!$M$3</f>
        <v>141.10570132000001</v>
      </c>
      <c r="O1082" s="135">
        <f>'[8]1'!$N$3</f>
        <v>140.066812</v>
      </c>
      <c r="P1082" s="135">
        <f>'[8]1'!$O$3</f>
        <v>140.75819326000001</v>
      </c>
      <c r="Q1082" s="135">
        <f>'[8]1'!$P$3</f>
        <v>142.65917863999999</v>
      </c>
      <c r="R1082" s="135">
        <f>'[8]1'!$Q$3</f>
        <v>143.66803526000001</v>
      </c>
      <c r="S1082" s="135">
        <f>'[8]1'!$R$3</f>
        <v>144.03928518000001</v>
      </c>
      <c r="T1082" s="135">
        <f>'[8]1'!$S$3</f>
        <v>145.73061478</v>
      </c>
      <c r="U1082" s="135">
        <f>'[8]1'!$T$3</f>
        <v>147.14723465</v>
      </c>
      <c r="V1082" s="135">
        <f>'[8]1'!$U$3</f>
        <v>146.68418933000001</v>
      </c>
      <c r="W1082" s="135">
        <f>'[8]1'!$V$3</f>
        <v>146.65531354000001</v>
      </c>
      <c r="X1082" s="135">
        <f>'[8]1'!$W$3</f>
        <v>149.80452457000001</v>
      </c>
      <c r="Y1082" s="136">
        <f>'[8]1'!$X$3</f>
        <v>158.28706306000001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174.81435195</v>
      </c>
      <c r="C1084" s="132">
        <f t="shared" ref="C1084:Y1084" si="406">C1085</f>
        <v>181.98226994000001</v>
      </c>
      <c r="D1084" s="132">
        <f t="shared" si="406"/>
        <v>183.23784857999999</v>
      </c>
      <c r="E1084" s="132">
        <f t="shared" si="406"/>
        <v>184.91916304</v>
      </c>
      <c r="F1084" s="132">
        <f t="shared" si="406"/>
        <v>183.96574719</v>
      </c>
      <c r="G1084" s="132">
        <f t="shared" si="406"/>
        <v>178.22976854999999</v>
      </c>
      <c r="H1084" s="132">
        <f t="shared" si="406"/>
        <v>174.85158233999999</v>
      </c>
      <c r="I1084" s="132">
        <f t="shared" si="406"/>
        <v>164.01981287999999</v>
      </c>
      <c r="J1084" s="132">
        <f t="shared" si="406"/>
        <v>154.52951722</v>
      </c>
      <c r="K1084" s="132">
        <f t="shared" si="406"/>
        <v>152.67872767</v>
      </c>
      <c r="L1084" s="132">
        <f t="shared" si="406"/>
        <v>150.53121505999999</v>
      </c>
      <c r="M1084" s="132">
        <f t="shared" si="406"/>
        <v>149.65773254999999</v>
      </c>
      <c r="N1084" s="132">
        <f t="shared" si="406"/>
        <v>151.25740228000001</v>
      </c>
      <c r="O1084" s="132">
        <f t="shared" si="406"/>
        <v>151.30597448</v>
      </c>
      <c r="P1084" s="132">
        <f t="shared" si="406"/>
        <v>151.33285569</v>
      </c>
      <c r="Q1084" s="132">
        <f t="shared" si="406"/>
        <v>151.21977099</v>
      </c>
      <c r="R1084" s="132">
        <f t="shared" si="406"/>
        <v>151.72504057</v>
      </c>
      <c r="S1084" s="132">
        <f t="shared" si="406"/>
        <v>152.33808547999999</v>
      </c>
      <c r="T1084" s="132">
        <f t="shared" si="406"/>
        <v>151.5899052</v>
      </c>
      <c r="U1084" s="132">
        <f t="shared" si="406"/>
        <v>151.06608277000001</v>
      </c>
      <c r="V1084" s="132">
        <f t="shared" si="406"/>
        <v>148.77411257</v>
      </c>
      <c r="W1084" s="132">
        <f t="shared" si="406"/>
        <v>146.67898646</v>
      </c>
      <c r="X1084" s="132">
        <f t="shared" si="406"/>
        <v>151.63407183999999</v>
      </c>
      <c r="Y1084" s="133">
        <f t="shared" si="406"/>
        <v>156.13221135000001</v>
      </c>
    </row>
    <row r="1085" spans="1:25" ht="51.75" outlineLevel="1" thickBot="1" x14ac:dyDescent="0.25">
      <c r="A1085" s="8" t="s">
        <v>88</v>
      </c>
      <c r="B1085" s="134">
        <f>'[8]1'!$A$4</f>
        <v>174.81435195</v>
      </c>
      <c r="C1085" s="135">
        <f>'[8]1'!$B$4</f>
        <v>181.98226994000001</v>
      </c>
      <c r="D1085" s="135">
        <f>'[8]1'!$C$4</f>
        <v>183.23784857999999</v>
      </c>
      <c r="E1085" s="135">
        <f>'[8]1'!$D$4</f>
        <v>184.91916304</v>
      </c>
      <c r="F1085" s="135">
        <f>'[8]1'!$E$4</f>
        <v>183.96574719</v>
      </c>
      <c r="G1085" s="135">
        <f>'[8]1'!$F$4</f>
        <v>178.22976854999999</v>
      </c>
      <c r="H1085" s="135">
        <f>'[8]1'!$G$4</f>
        <v>174.85158233999999</v>
      </c>
      <c r="I1085" s="135">
        <f>'[8]1'!$H$4</f>
        <v>164.01981287999999</v>
      </c>
      <c r="J1085" s="135">
        <f>'[8]1'!$I$4</f>
        <v>154.52951722</v>
      </c>
      <c r="K1085" s="135">
        <f>'[8]1'!$J$4</f>
        <v>152.67872767</v>
      </c>
      <c r="L1085" s="135">
        <f>'[8]1'!$K$4</f>
        <v>150.53121505999999</v>
      </c>
      <c r="M1085" s="135">
        <f>'[8]1'!$L$4</f>
        <v>149.65773254999999</v>
      </c>
      <c r="N1085" s="135">
        <f>'[8]1'!$M$4</f>
        <v>151.25740228000001</v>
      </c>
      <c r="O1085" s="135">
        <f>'[8]1'!$N$4</f>
        <v>151.30597448</v>
      </c>
      <c r="P1085" s="135">
        <f>'[8]1'!$O$4</f>
        <v>151.33285569</v>
      </c>
      <c r="Q1085" s="135">
        <f>'[8]1'!$P$4</f>
        <v>151.21977099</v>
      </c>
      <c r="R1085" s="135">
        <f>'[8]1'!$Q$4</f>
        <v>151.72504057</v>
      </c>
      <c r="S1085" s="135">
        <f>'[8]1'!$R$4</f>
        <v>152.33808547999999</v>
      </c>
      <c r="T1085" s="135">
        <f>'[8]1'!$S$4</f>
        <v>151.5899052</v>
      </c>
      <c r="U1085" s="135">
        <f>'[8]1'!$T$4</f>
        <v>151.06608277000001</v>
      </c>
      <c r="V1085" s="135">
        <f>'[8]1'!$U$4</f>
        <v>148.77411257</v>
      </c>
      <c r="W1085" s="135">
        <f>'[8]1'!$V$4</f>
        <v>146.67898646</v>
      </c>
      <c r="X1085" s="135">
        <f>'[8]1'!$W$4</f>
        <v>151.63407183999999</v>
      </c>
      <c r="Y1085" s="136">
        <f>'[8]1'!$X$4</f>
        <v>156.13221135000001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152.89658939</v>
      </c>
      <c r="C1087" s="132">
        <f t="shared" ref="C1087:Y1087" si="407">C1088</f>
        <v>159.00127846999999</v>
      </c>
      <c r="D1087" s="132">
        <f t="shared" si="407"/>
        <v>170.36021740000001</v>
      </c>
      <c r="E1087" s="132">
        <f t="shared" si="407"/>
        <v>170.66140959000001</v>
      </c>
      <c r="F1087" s="132">
        <f t="shared" si="407"/>
        <v>170.20609687000001</v>
      </c>
      <c r="G1087" s="132">
        <f t="shared" si="407"/>
        <v>169.63886757</v>
      </c>
      <c r="H1087" s="132">
        <f t="shared" si="407"/>
        <v>164.74287465</v>
      </c>
      <c r="I1087" s="132">
        <f t="shared" si="407"/>
        <v>158.02307175000001</v>
      </c>
      <c r="J1087" s="132">
        <f t="shared" si="407"/>
        <v>149.67416231999999</v>
      </c>
      <c r="K1087" s="132">
        <f t="shared" si="407"/>
        <v>142.77991569</v>
      </c>
      <c r="L1087" s="132">
        <f t="shared" si="407"/>
        <v>138.89216055</v>
      </c>
      <c r="M1087" s="132">
        <f t="shared" si="407"/>
        <v>135.89646929</v>
      </c>
      <c r="N1087" s="132">
        <f t="shared" si="407"/>
        <v>137.72910984999999</v>
      </c>
      <c r="O1087" s="132">
        <f t="shared" si="407"/>
        <v>138.80127596</v>
      </c>
      <c r="P1087" s="132">
        <f t="shared" si="407"/>
        <v>139.04746179</v>
      </c>
      <c r="Q1087" s="132">
        <f t="shared" si="407"/>
        <v>138.71001941</v>
      </c>
      <c r="R1087" s="132">
        <f t="shared" si="407"/>
        <v>139.07706711</v>
      </c>
      <c r="S1087" s="132">
        <f t="shared" si="407"/>
        <v>136.64657982</v>
      </c>
      <c r="T1087" s="132">
        <f t="shared" si="407"/>
        <v>135.60379784</v>
      </c>
      <c r="U1087" s="132">
        <f t="shared" si="407"/>
        <v>136.00362781999999</v>
      </c>
      <c r="V1087" s="132">
        <f t="shared" si="407"/>
        <v>137.07471552999999</v>
      </c>
      <c r="W1087" s="132">
        <f t="shared" si="407"/>
        <v>136.74058758000001</v>
      </c>
      <c r="X1087" s="132">
        <f t="shared" si="407"/>
        <v>141.11757797999999</v>
      </c>
      <c r="Y1087" s="133">
        <f t="shared" si="407"/>
        <v>149.91363301999999</v>
      </c>
    </row>
    <row r="1088" spans="1:25" ht="51.75" outlineLevel="1" thickBot="1" x14ac:dyDescent="0.25">
      <c r="A1088" s="8" t="s">
        <v>88</v>
      </c>
      <c r="B1088" s="134">
        <f>'[8]1'!$A$5</f>
        <v>152.89658939</v>
      </c>
      <c r="C1088" s="135">
        <f>'[8]1'!$B$5</f>
        <v>159.00127846999999</v>
      </c>
      <c r="D1088" s="135">
        <f>'[8]1'!$C$5</f>
        <v>170.36021740000001</v>
      </c>
      <c r="E1088" s="135">
        <f>'[8]1'!$D$5</f>
        <v>170.66140959000001</v>
      </c>
      <c r="F1088" s="135">
        <f>'[8]1'!$E$5</f>
        <v>170.20609687000001</v>
      </c>
      <c r="G1088" s="135">
        <f>'[8]1'!$F$5</f>
        <v>169.63886757</v>
      </c>
      <c r="H1088" s="135">
        <f>'[8]1'!$G$5</f>
        <v>164.74287465</v>
      </c>
      <c r="I1088" s="135">
        <f>'[8]1'!$H$5</f>
        <v>158.02307175000001</v>
      </c>
      <c r="J1088" s="135">
        <f>'[8]1'!$I$5</f>
        <v>149.67416231999999</v>
      </c>
      <c r="K1088" s="135">
        <f>'[8]1'!$J$5</f>
        <v>142.77991569</v>
      </c>
      <c r="L1088" s="135">
        <f>'[8]1'!$K$5</f>
        <v>138.89216055</v>
      </c>
      <c r="M1088" s="135">
        <f>'[8]1'!$L$5</f>
        <v>135.89646929</v>
      </c>
      <c r="N1088" s="135">
        <f>'[8]1'!$M$5</f>
        <v>137.72910984999999</v>
      </c>
      <c r="O1088" s="135">
        <f>'[8]1'!$N$5</f>
        <v>138.80127596</v>
      </c>
      <c r="P1088" s="135">
        <f>'[8]1'!$O$5</f>
        <v>139.04746179</v>
      </c>
      <c r="Q1088" s="135">
        <f>'[8]1'!$P$5</f>
        <v>138.71001941</v>
      </c>
      <c r="R1088" s="135">
        <f>'[8]1'!$Q$5</f>
        <v>139.07706711</v>
      </c>
      <c r="S1088" s="135">
        <f>'[8]1'!$R$5</f>
        <v>136.64657982</v>
      </c>
      <c r="T1088" s="135">
        <f>'[8]1'!$S$5</f>
        <v>135.60379784</v>
      </c>
      <c r="U1088" s="135">
        <f>'[8]1'!$T$5</f>
        <v>136.00362781999999</v>
      </c>
      <c r="V1088" s="135">
        <f>'[8]1'!$U$5</f>
        <v>137.07471552999999</v>
      </c>
      <c r="W1088" s="135">
        <f>'[8]1'!$V$5</f>
        <v>136.74058758000001</v>
      </c>
      <c r="X1088" s="135">
        <f>'[8]1'!$W$5</f>
        <v>141.11757797999999</v>
      </c>
      <c r="Y1088" s="136">
        <f>'[8]1'!$X$5</f>
        <v>149.91363301999999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160.01604689000001</v>
      </c>
      <c r="C1090" s="132">
        <f t="shared" ref="C1090:Y1090" si="408">C1091</f>
        <v>165.05830295999999</v>
      </c>
      <c r="D1090" s="132">
        <f t="shared" si="408"/>
        <v>167.68328536000001</v>
      </c>
      <c r="E1090" s="132">
        <f t="shared" si="408"/>
        <v>167.96787899</v>
      </c>
      <c r="F1090" s="132">
        <f t="shared" si="408"/>
        <v>167.15895961999999</v>
      </c>
      <c r="G1090" s="132">
        <f t="shared" si="408"/>
        <v>165.28925466000001</v>
      </c>
      <c r="H1090" s="132">
        <f t="shared" si="408"/>
        <v>161.33809656</v>
      </c>
      <c r="I1090" s="132">
        <f t="shared" si="408"/>
        <v>150.96152932999999</v>
      </c>
      <c r="J1090" s="132">
        <f t="shared" si="408"/>
        <v>142.42052401000001</v>
      </c>
      <c r="K1090" s="132">
        <f t="shared" si="408"/>
        <v>138.15636128</v>
      </c>
      <c r="L1090" s="132">
        <f t="shared" si="408"/>
        <v>137.87914953000001</v>
      </c>
      <c r="M1090" s="132">
        <f t="shared" si="408"/>
        <v>139.61084389999999</v>
      </c>
      <c r="N1090" s="132">
        <f t="shared" si="408"/>
        <v>139.91882118000001</v>
      </c>
      <c r="O1090" s="132">
        <f t="shared" si="408"/>
        <v>140.61685023999999</v>
      </c>
      <c r="P1090" s="132">
        <f t="shared" si="408"/>
        <v>141.7795327</v>
      </c>
      <c r="Q1090" s="132">
        <f t="shared" si="408"/>
        <v>142.26507900999999</v>
      </c>
      <c r="R1090" s="132">
        <f t="shared" si="408"/>
        <v>140.90805786999999</v>
      </c>
      <c r="S1090" s="132">
        <f t="shared" si="408"/>
        <v>140.52934071999999</v>
      </c>
      <c r="T1090" s="132">
        <f t="shared" si="408"/>
        <v>141.10252156999999</v>
      </c>
      <c r="U1090" s="132">
        <f t="shared" si="408"/>
        <v>139.11473063</v>
      </c>
      <c r="V1090" s="132">
        <f t="shared" si="408"/>
        <v>139.78950965000001</v>
      </c>
      <c r="W1090" s="132">
        <f t="shared" si="408"/>
        <v>139.28226031</v>
      </c>
      <c r="X1090" s="132">
        <f t="shared" si="408"/>
        <v>148.82189857</v>
      </c>
      <c r="Y1090" s="133">
        <f t="shared" si="408"/>
        <v>158.13234176</v>
      </c>
    </row>
    <row r="1091" spans="1:25" ht="51.75" outlineLevel="1" thickBot="1" x14ac:dyDescent="0.25">
      <c r="A1091" s="8" t="s">
        <v>88</v>
      </c>
      <c r="B1091" s="134">
        <f>'[8]1'!$A$6</f>
        <v>160.01604689000001</v>
      </c>
      <c r="C1091" s="135">
        <f>'[8]1'!$B$6</f>
        <v>165.05830295999999</v>
      </c>
      <c r="D1091" s="135">
        <f>'[8]1'!$C$6</f>
        <v>167.68328536000001</v>
      </c>
      <c r="E1091" s="135">
        <f>'[8]1'!$D$6</f>
        <v>167.96787899</v>
      </c>
      <c r="F1091" s="135">
        <f>'[8]1'!$E$6</f>
        <v>167.15895961999999</v>
      </c>
      <c r="G1091" s="135">
        <f>'[8]1'!$F$6</f>
        <v>165.28925466000001</v>
      </c>
      <c r="H1091" s="135">
        <f>'[8]1'!$G$6</f>
        <v>161.33809656</v>
      </c>
      <c r="I1091" s="135">
        <f>'[8]1'!$H$6</f>
        <v>150.96152932999999</v>
      </c>
      <c r="J1091" s="135">
        <f>'[8]1'!$I$6</f>
        <v>142.42052401000001</v>
      </c>
      <c r="K1091" s="135">
        <f>'[8]1'!$J$6</f>
        <v>138.15636128</v>
      </c>
      <c r="L1091" s="135">
        <f>'[8]1'!$K$6</f>
        <v>137.87914953000001</v>
      </c>
      <c r="M1091" s="135">
        <f>'[8]1'!$L$6</f>
        <v>139.61084389999999</v>
      </c>
      <c r="N1091" s="135">
        <f>'[8]1'!$M$6</f>
        <v>139.91882118000001</v>
      </c>
      <c r="O1091" s="135">
        <f>'[8]1'!$N$6</f>
        <v>140.61685023999999</v>
      </c>
      <c r="P1091" s="135">
        <f>'[8]1'!$O$6</f>
        <v>141.7795327</v>
      </c>
      <c r="Q1091" s="135">
        <f>'[8]1'!$P$6</f>
        <v>142.26507900999999</v>
      </c>
      <c r="R1091" s="135">
        <f>'[8]1'!$Q$6</f>
        <v>140.90805786999999</v>
      </c>
      <c r="S1091" s="135">
        <f>'[8]1'!$R$6</f>
        <v>140.52934071999999</v>
      </c>
      <c r="T1091" s="135">
        <f>'[8]1'!$S$6</f>
        <v>141.10252156999999</v>
      </c>
      <c r="U1091" s="135">
        <f>'[8]1'!$T$6</f>
        <v>139.11473063</v>
      </c>
      <c r="V1091" s="135">
        <f>'[8]1'!$U$6</f>
        <v>139.78950965000001</v>
      </c>
      <c r="W1091" s="135">
        <f>'[8]1'!$V$6</f>
        <v>139.28226031</v>
      </c>
      <c r="X1091" s="135">
        <f>'[8]1'!$W$6</f>
        <v>148.82189857</v>
      </c>
      <c r="Y1091" s="136">
        <f>'[8]1'!$X$6</f>
        <v>158.13234176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171.11369586999999</v>
      </c>
      <c r="C1093" s="132">
        <f t="shared" ref="C1093:Y1093" si="409">C1094</f>
        <v>184.03901250000001</v>
      </c>
      <c r="D1093" s="132">
        <f t="shared" si="409"/>
        <v>198.80934662999999</v>
      </c>
      <c r="E1093" s="132">
        <f t="shared" si="409"/>
        <v>201.47529467000001</v>
      </c>
      <c r="F1093" s="132">
        <f t="shared" si="409"/>
        <v>202.7830165</v>
      </c>
      <c r="G1093" s="132">
        <f t="shared" si="409"/>
        <v>203.55523708999999</v>
      </c>
      <c r="H1093" s="132">
        <f t="shared" si="409"/>
        <v>199.84016198</v>
      </c>
      <c r="I1093" s="132">
        <f t="shared" si="409"/>
        <v>185.57486606000001</v>
      </c>
      <c r="J1093" s="132">
        <f t="shared" si="409"/>
        <v>163.32773116999999</v>
      </c>
      <c r="K1093" s="132">
        <f t="shared" si="409"/>
        <v>160.79058753000001</v>
      </c>
      <c r="L1093" s="132">
        <f t="shared" si="409"/>
        <v>158.59203477</v>
      </c>
      <c r="M1093" s="132">
        <f t="shared" si="409"/>
        <v>149.87300626999999</v>
      </c>
      <c r="N1093" s="132">
        <f t="shared" si="409"/>
        <v>155.31126058999999</v>
      </c>
      <c r="O1093" s="132">
        <f t="shared" si="409"/>
        <v>155.05744185</v>
      </c>
      <c r="P1093" s="132">
        <f t="shared" si="409"/>
        <v>151.85696283999999</v>
      </c>
      <c r="Q1093" s="132">
        <f t="shared" si="409"/>
        <v>156.59713983</v>
      </c>
      <c r="R1093" s="132">
        <f t="shared" si="409"/>
        <v>157.57448038000001</v>
      </c>
      <c r="S1093" s="132">
        <f t="shared" si="409"/>
        <v>157.61763911</v>
      </c>
      <c r="T1093" s="132">
        <f t="shared" si="409"/>
        <v>157.75152542000001</v>
      </c>
      <c r="U1093" s="132">
        <f t="shared" si="409"/>
        <v>159.68917629000001</v>
      </c>
      <c r="V1093" s="132">
        <f t="shared" si="409"/>
        <v>162.1069694</v>
      </c>
      <c r="W1093" s="132">
        <f t="shared" si="409"/>
        <v>162.47375672000001</v>
      </c>
      <c r="X1093" s="132">
        <f t="shared" si="409"/>
        <v>164.84464962999999</v>
      </c>
      <c r="Y1093" s="133">
        <f t="shared" si="409"/>
        <v>185.19263293</v>
      </c>
    </row>
    <row r="1094" spans="1:25" ht="51.75" outlineLevel="1" thickBot="1" x14ac:dyDescent="0.25">
      <c r="A1094" s="8" t="s">
        <v>88</v>
      </c>
      <c r="B1094" s="134">
        <f>'[8]1'!$A$7</f>
        <v>171.11369586999999</v>
      </c>
      <c r="C1094" s="135">
        <f>'[8]1'!$B$7</f>
        <v>184.03901250000001</v>
      </c>
      <c r="D1094" s="135">
        <f>'[8]1'!$C$7</f>
        <v>198.80934662999999</v>
      </c>
      <c r="E1094" s="135">
        <f>'[8]1'!$D$7</f>
        <v>201.47529467000001</v>
      </c>
      <c r="F1094" s="135">
        <f>'[8]1'!$E$7</f>
        <v>202.7830165</v>
      </c>
      <c r="G1094" s="135">
        <f>'[8]1'!$F$7</f>
        <v>203.55523708999999</v>
      </c>
      <c r="H1094" s="135">
        <f>'[8]1'!$G$7</f>
        <v>199.84016198</v>
      </c>
      <c r="I1094" s="135">
        <f>'[8]1'!$H$7</f>
        <v>185.57486606000001</v>
      </c>
      <c r="J1094" s="135">
        <f>'[8]1'!$I$7</f>
        <v>163.32773116999999</v>
      </c>
      <c r="K1094" s="135">
        <f>'[8]1'!$J$7</f>
        <v>160.79058753000001</v>
      </c>
      <c r="L1094" s="135">
        <f>'[8]1'!$K$7</f>
        <v>158.59203477</v>
      </c>
      <c r="M1094" s="135">
        <f>'[8]1'!$L$7</f>
        <v>149.87300626999999</v>
      </c>
      <c r="N1094" s="135">
        <f>'[8]1'!$M$7</f>
        <v>155.31126058999999</v>
      </c>
      <c r="O1094" s="135">
        <f>'[8]1'!$N$7</f>
        <v>155.05744185</v>
      </c>
      <c r="P1094" s="135">
        <f>'[8]1'!$O$7</f>
        <v>151.85696283999999</v>
      </c>
      <c r="Q1094" s="135">
        <f>'[8]1'!$P$7</f>
        <v>156.59713983</v>
      </c>
      <c r="R1094" s="135">
        <f>'[8]1'!$Q$7</f>
        <v>157.57448038000001</v>
      </c>
      <c r="S1094" s="135">
        <f>'[8]1'!$R$7</f>
        <v>157.61763911</v>
      </c>
      <c r="T1094" s="135">
        <f>'[8]1'!$S$7</f>
        <v>157.75152542000001</v>
      </c>
      <c r="U1094" s="135">
        <f>'[8]1'!$T$7</f>
        <v>159.68917629000001</v>
      </c>
      <c r="V1094" s="135">
        <f>'[8]1'!$U$7</f>
        <v>162.1069694</v>
      </c>
      <c r="W1094" s="135">
        <f>'[8]1'!$V$7</f>
        <v>162.47375672000001</v>
      </c>
      <c r="X1094" s="135">
        <f>'[8]1'!$W$7</f>
        <v>164.84464962999999</v>
      </c>
      <c r="Y1094" s="136">
        <f>'[8]1'!$X$7</f>
        <v>185.19263293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173.23802497</v>
      </c>
      <c r="C1096" s="132">
        <f t="shared" ref="C1096:Y1096" si="410">C1097</f>
        <v>184.43597643999999</v>
      </c>
      <c r="D1096" s="132">
        <f t="shared" si="410"/>
        <v>184.50163194999999</v>
      </c>
      <c r="E1096" s="132">
        <f t="shared" si="410"/>
        <v>181.99576626999999</v>
      </c>
      <c r="F1096" s="132">
        <f t="shared" si="410"/>
        <v>181.70898423</v>
      </c>
      <c r="G1096" s="132">
        <f t="shared" si="410"/>
        <v>182.22651888999999</v>
      </c>
      <c r="H1096" s="132">
        <f t="shared" si="410"/>
        <v>177.83210023999999</v>
      </c>
      <c r="I1096" s="132">
        <f t="shared" si="410"/>
        <v>158.92477413</v>
      </c>
      <c r="J1096" s="132">
        <f t="shared" si="410"/>
        <v>152.79957701999999</v>
      </c>
      <c r="K1096" s="132">
        <f t="shared" si="410"/>
        <v>151.66257250999999</v>
      </c>
      <c r="L1096" s="132">
        <f t="shared" si="410"/>
        <v>150.27331892000001</v>
      </c>
      <c r="M1096" s="132">
        <f t="shared" si="410"/>
        <v>151.05005</v>
      </c>
      <c r="N1096" s="132">
        <f t="shared" si="410"/>
        <v>151.00107756</v>
      </c>
      <c r="O1096" s="132">
        <f t="shared" si="410"/>
        <v>151.73339121000001</v>
      </c>
      <c r="P1096" s="132">
        <f t="shared" si="410"/>
        <v>152.67177043000001</v>
      </c>
      <c r="Q1096" s="132">
        <f t="shared" si="410"/>
        <v>152.67698138</v>
      </c>
      <c r="R1096" s="132">
        <f t="shared" si="410"/>
        <v>153.61772087</v>
      </c>
      <c r="S1096" s="132">
        <f t="shared" si="410"/>
        <v>153.83093443999999</v>
      </c>
      <c r="T1096" s="132">
        <f t="shared" si="410"/>
        <v>154.1478826</v>
      </c>
      <c r="U1096" s="132">
        <f t="shared" si="410"/>
        <v>153.16503564999999</v>
      </c>
      <c r="V1096" s="132">
        <f t="shared" si="410"/>
        <v>154.82379649000001</v>
      </c>
      <c r="W1096" s="132">
        <f t="shared" si="410"/>
        <v>156.22109280999999</v>
      </c>
      <c r="X1096" s="132">
        <f t="shared" si="410"/>
        <v>162.42807907</v>
      </c>
      <c r="Y1096" s="133">
        <f t="shared" si="410"/>
        <v>169.39984795000001</v>
      </c>
    </row>
    <row r="1097" spans="1:25" ht="51.75" outlineLevel="1" thickBot="1" x14ac:dyDescent="0.25">
      <c r="A1097" s="8" t="s">
        <v>88</v>
      </c>
      <c r="B1097" s="134">
        <f>'[8]1'!$A$8</f>
        <v>173.23802497</v>
      </c>
      <c r="C1097" s="135">
        <f>'[8]1'!$B$8</f>
        <v>184.43597643999999</v>
      </c>
      <c r="D1097" s="135">
        <f>'[8]1'!$C$8</f>
        <v>184.50163194999999</v>
      </c>
      <c r="E1097" s="135">
        <f>'[8]1'!$D$8</f>
        <v>181.99576626999999</v>
      </c>
      <c r="F1097" s="135">
        <f>'[8]1'!$E$8</f>
        <v>181.70898423</v>
      </c>
      <c r="G1097" s="135">
        <f>'[8]1'!$F$8</f>
        <v>182.22651888999999</v>
      </c>
      <c r="H1097" s="135">
        <f>'[8]1'!$G$8</f>
        <v>177.83210023999999</v>
      </c>
      <c r="I1097" s="135">
        <f>'[8]1'!$H$8</f>
        <v>158.92477413</v>
      </c>
      <c r="J1097" s="135">
        <f>'[8]1'!$I$8</f>
        <v>152.79957701999999</v>
      </c>
      <c r="K1097" s="135">
        <f>'[8]1'!$J$8</f>
        <v>151.66257250999999</v>
      </c>
      <c r="L1097" s="135">
        <f>'[8]1'!$K$8</f>
        <v>150.27331892000001</v>
      </c>
      <c r="M1097" s="135">
        <f>'[8]1'!$L$8</f>
        <v>151.05005</v>
      </c>
      <c r="N1097" s="135">
        <f>'[8]1'!$M$8</f>
        <v>151.00107756</v>
      </c>
      <c r="O1097" s="135">
        <f>'[8]1'!$N$8</f>
        <v>151.73339121000001</v>
      </c>
      <c r="P1097" s="135">
        <f>'[8]1'!$O$8</f>
        <v>152.67177043000001</v>
      </c>
      <c r="Q1097" s="135">
        <f>'[8]1'!$P$8</f>
        <v>152.67698138</v>
      </c>
      <c r="R1097" s="135">
        <f>'[8]1'!$Q$8</f>
        <v>153.61772087</v>
      </c>
      <c r="S1097" s="135">
        <f>'[8]1'!$R$8</f>
        <v>153.83093443999999</v>
      </c>
      <c r="T1097" s="135">
        <f>'[8]1'!$S$8</f>
        <v>154.1478826</v>
      </c>
      <c r="U1097" s="135">
        <f>'[8]1'!$T$8</f>
        <v>153.16503564999999</v>
      </c>
      <c r="V1097" s="135">
        <f>'[8]1'!$U$8</f>
        <v>154.82379649000001</v>
      </c>
      <c r="W1097" s="135">
        <f>'[8]1'!$V$8</f>
        <v>156.22109280999999</v>
      </c>
      <c r="X1097" s="135">
        <f>'[8]1'!$W$8</f>
        <v>162.42807907</v>
      </c>
      <c r="Y1097" s="136">
        <f>'[8]1'!$X$8</f>
        <v>169.39984795000001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164.15680101000001</v>
      </c>
      <c r="C1099" s="132">
        <f t="shared" ref="C1099:Y1099" si="411">C1100</f>
        <v>176.88260423</v>
      </c>
      <c r="D1099" s="132">
        <f t="shared" si="411"/>
        <v>185.09142606</v>
      </c>
      <c r="E1099" s="132">
        <f t="shared" si="411"/>
        <v>184.37941875000001</v>
      </c>
      <c r="F1099" s="132">
        <f t="shared" si="411"/>
        <v>183.79246617000001</v>
      </c>
      <c r="G1099" s="132">
        <f t="shared" si="411"/>
        <v>184.53458545000001</v>
      </c>
      <c r="H1099" s="132">
        <f t="shared" si="411"/>
        <v>187.58664847</v>
      </c>
      <c r="I1099" s="132">
        <f t="shared" si="411"/>
        <v>176.06149948999999</v>
      </c>
      <c r="J1099" s="132">
        <f t="shared" si="411"/>
        <v>166.42283380000001</v>
      </c>
      <c r="K1099" s="132">
        <f t="shared" si="411"/>
        <v>154.9309873</v>
      </c>
      <c r="L1099" s="132">
        <f t="shared" si="411"/>
        <v>156.18406494999999</v>
      </c>
      <c r="M1099" s="132">
        <f t="shared" si="411"/>
        <v>153.99177700999999</v>
      </c>
      <c r="N1099" s="132">
        <f t="shared" si="411"/>
        <v>152.6251551</v>
      </c>
      <c r="O1099" s="132">
        <f t="shared" si="411"/>
        <v>153.15331219000001</v>
      </c>
      <c r="P1099" s="132">
        <f t="shared" si="411"/>
        <v>154.27749854999999</v>
      </c>
      <c r="Q1099" s="132">
        <f t="shared" si="411"/>
        <v>154.46435635</v>
      </c>
      <c r="R1099" s="132">
        <f t="shared" si="411"/>
        <v>153.90233298000001</v>
      </c>
      <c r="S1099" s="132">
        <f t="shared" si="411"/>
        <v>153.50371548999999</v>
      </c>
      <c r="T1099" s="132">
        <f t="shared" si="411"/>
        <v>153.182838</v>
      </c>
      <c r="U1099" s="132">
        <f t="shared" si="411"/>
        <v>156.21519092</v>
      </c>
      <c r="V1099" s="132">
        <f t="shared" si="411"/>
        <v>156.89465884000001</v>
      </c>
      <c r="W1099" s="132">
        <f t="shared" si="411"/>
        <v>153.15388702000001</v>
      </c>
      <c r="X1099" s="132">
        <f t="shared" si="411"/>
        <v>157.33577529999999</v>
      </c>
      <c r="Y1099" s="133">
        <f t="shared" si="411"/>
        <v>167.41971495999999</v>
      </c>
    </row>
    <row r="1100" spans="1:25" ht="51.75" outlineLevel="1" thickBot="1" x14ac:dyDescent="0.25">
      <c r="A1100" s="8" t="s">
        <v>88</v>
      </c>
      <c r="B1100" s="134">
        <f>'[8]1'!$A$9</f>
        <v>164.15680101000001</v>
      </c>
      <c r="C1100" s="135">
        <f>'[8]1'!$B$9</f>
        <v>176.88260423</v>
      </c>
      <c r="D1100" s="135">
        <f>'[8]1'!$C$9</f>
        <v>185.09142606</v>
      </c>
      <c r="E1100" s="135">
        <f>'[8]1'!$D$9</f>
        <v>184.37941875000001</v>
      </c>
      <c r="F1100" s="135">
        <f>'[8]1'!$E$9</f>
        <v>183.79246617000001</v>
      </c>
      <c r="G1100" s="135">
        <f>'[8]1'!$F$9</f>
        <v>184.53458545000001</v>
      </c>
      <c r="H1100" s="135">
        <f>'[8]1'!$G$9</f>
        <v>187.58664847</v>
      </c>
      <c r="I1100" s="135">
        <f>'[8]1'!$H$9</f>
        <v>176.06149948999999</v>
      </c>
      <c r="J1100" s="135">
        <f>'[8]1'!$I$9</f>
        <v>166.42283380000001</v>
      </c>
      <c r="K1100" s="135">
        <f>'[8]1'!$J$9</f>
        <v>154.9309873</v>
      </c>
      <c r="L1100" s="135">
        <f>'[8]1'!$K$9</f>
        <v>156.18406494999999</v>
      </c>
      <c r="M1100" s="135">
        <f>'[8]1'!$L$9</f>
        <v>153.99177700999999</v>
      </c>
      <c r="N1100" s="135">
        <f>'[8]1'!$M$9</f>
        <v>152.6251551</v>
      </c>
      <c r="O1100" s="135">
        <f>'[8]1'!$N$9</f>
        <v>153.15331219000001</v>
      </c>
      <c r="P1100" s="135">
        <f>'[8]1'!$O$9</f>
        <v>154.27749854999999</v>
      </c>
      <c r="Q1100" s="135">
        <f>'[8]1'!$P$9</f>
        <v>154.46435635</v>
      </c>
      <c r="R1100" s="135">
        <f>'[8]1'!$Q$9</f>
        <v>153.90233298000001</v>
      </c>
      <c r="S1100" s="135">
        <f>'[8]1'!$R$9</f>
        <v>153.50371548999999</v>
      </c>
      <c r="T1100" s="135">
        <f>'[8]1'!$S$9</f>
        <v>153.182838</v>
      </c>
      <c r="U1100" s="135">
        <f>'[8]1'!$T$9</f>
        <v>156.21519092</v>
      </c>
      <c r="V1100" s="135">
        <f>'[8]1'!$U$9</f>
        <v>156.89465884000001</v>
      </c>
      <c r="W1100" s="135">
        <f>'[8]1'!$V$9</f>
        <v>153.15388702000001</v>
      </c>
      <c r="X1100" s="135">
        <f>'[8]1'!$W$9</f>
        <v>157.33577529999999</v>
      </c>
      <c r="Y1100" s="136">
        <f>'[8]1'!$X$9</f>
        <v>167.41971495999999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165.36471365</v>
      </c>
      <c r="C1102" s="132">
        <f t="shared" ref="C1102:Y1102" si="412">C1103</f>
        <v>174.20850278</v>
      </c>
      <c r="D1102" s="132">
        <f t="shared" si="412"/>
        <v>187.03346798999999</v>
      </c>
      <c r="E1102" s="132">
        <f t="shared" si="412"/>
        <v>189.38268959000001</v>
      </c>
      <c r="F1102" s="132">
        <f t="shared" si="412"/>
        <v>188.27931065000001</v>
      </c>
      <c r="G1102" s="132">
        <f t="shared" si="412"/>
        <v>188.66589332000001</v>
      </c>
      <c r="H1102" s="132">
        <f t="shared" si="412"/>
        <v>195.78526231999999</v>
      </c>
      <c r="I1102" s="132">
        <f t="shared" si="412"/>
        <v>171.45624387000001</v>
      </c>
      <c r="J1102" s="132">
        <f t="shared" si="412"/>
        <v>161.24944579000001</v>
      </c>
      <c r="K1102" s="132">
        <f t="shared" si="412"/>
        <v>158.26520725</v>
      </c>
      <c r="L1102" s="132">
        <f t="shared" si="412"/>
        <v>153.55984384999999</v>
      </c>
      <c r="M1102" s="132">
        <f t="shared" si="412"/>
        <v>147.03955381</v>
      </c>
      <c r="N1102" s="132">
        <f t="shared" si="412"/>
        <v>146.98622786000001</v>
      </c>
      <c r="O1102" s="132">
        <f t="shared" si="412"/>
        <v>149.57902066</v>
      </c>
      <c r="P1102" s="132">
        <f t="shared" si="412"/>
        <v>150.11146306000001</v>
      </c>
      <c r="Q1102" s="132">
        <f t="shared" si="412"/>
        <v>150.54343677</v>
      </c>
      <c r="R1102" s="132">
        <f t="shared" si="412"/>
        <v>150.43545173000001</v>
      </c>
      <c r="S1102" s="132">
        <f t="shared" si="412"/>
        <v>150.45397126</v>
      </c>
      <c r="T1102" s="132">
        <f t="shared" si="412"/>
        <v>151.32571829</v>
      </c>
      <c r="U1102" s="132">
        <f t="shared" si="412"/>
        <v>151.80440919</v>
      </c>
      <c r="V1102" s="132">
        <f t="shared" si="412"/>
        <v>150.52478477</v>
      </c>
      <c r="W1102" s="132">
        <f t="shared" si="412"/>
        <v>148.71192015</v>
      </c>
      <c r="X1102" s="132">
        <f t="shared" si="412"/>
        <v>153.80582817000001</v>
      </c>
      <c r="Y1102" s="133">
        <f t="shared" si="412"/>
        <v>160.96605557999999</v>
      </c>
    </row>
    <row r="1103" spans="1:25" ht="51.75" outlineLevel="1" thickBot="1" x14ac:dyDescent="0.25">
      <c r="A1103" s="8" t="s">
        <v>88</v>
      </c>
      <c r="B1103" s="134">
        <f>'[8]1'!$A$10</f>
        <v>165.36471365</v>
      </c>
      <c r="C1103" s="135">
        <f>'[8]1'!$B$10</f>
        <v>174.20850278</v>
      </c>
      <c r="D1103" s="135">
        <f>'[8]1'!$C$10</f>
        <v>187.03346798999999</v>
      </c>
      <c r="E1103" s="135">
        <f>'[8]1'!$D$10</f>
        <v>189.38268959000001</v>
      </c>
      <c r="F1103" s="135">
        <f>'[8]1'!$E$10</f>
        <v>188.27931065000001</v>
      </c>
      <c r="G1103" s="135">
        <f>'[8]1'!$F$10</f>
        <v>188.66589332000001</v>
      </c>
      <c r="H1103" s="135">
        <f>'[8]1'!$G$10</f>
        <v>195.78526231999999</v>
      </c>
      <c r="I1103" s="135">
        <f>'[8]1'!$H$10</f>
        <v>171.45624387000001</v>
      </c>
      <c r="J1103" s="135">
        <f>'[8]1'!$I$10</f>
        <v>161.24944579000001</v>
      </c>
      <c r="K1103" s="135">
        <f>'[8]1'!$J$10</f>
        <v>158.26520725</v>
      </c>
      <c r="L1103" s="135">
        <f>'[8]1'!$K$10</f>
        <v>153.55984384999999</v>
      </c>
      <c r="M1103" s="135">
        <f>'[8]1'!$L$10</f>
        <v>147.03955381</v>
      </c>
      <c r="N1103" s="135">
        <f>'[8]1'!$M$10</f>
        <v>146.98622786000001</v>
      </c>
      <c r="O1103" s="135">
        <f>'[8]1'!$N$10</f>
        <v>149.57902066</v>
      </c>
      <c r="P1103" s="135">
        <f>'[8]1'!$O$10</f>
        <v>150.11146306000001</v>
      </c>
      <c r="Q1103" s="135">
        <f>'[8]1'!$P$10</f>
        <v>150.54343677</v>
      </c>
      <c r="R1103" s="135">
        <f>'[8]1'!$Q$10</f>
        <v>150.43545173000001</v>
      </c>
      <c r="S1103" s="135">
        <f>'[8]1'!$R$10</f>
        <v>150.45397126</v>
      </c>
      <c r="T1103" s="135">
        <f>'[8]1'!$S$10</f>
        <v>151.32571829</v>
      </c>
      <c r="U1103" s="135">
        <f>'[8]1'!$T$10</f>
        <v>151.80440919</v>
      </c>
      <c r="V1103" s="135">
        <f>'[8]1'!$U$10</f>
        <v>150.52478477</v>
      </c>
      <c r="W1103" s="135">
        <f>'[8]1'!$V$10</f>
        <v>148.71192015</v>
      </c>
      <c r="X1103" s="135">
        <f>'[8]1'!$W$10</f>
        <v>153.80582817000001</v>
      </c>
      <c r="Y1103" s="136">
        <f>'[8]1'!$X$10</f>
        <v>160.96605557999999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177.46535982</v>
      </c>
      <c r="C1105" s="132">
        <f t="shared" ref="C1105:Y1105" si="413">C1106</f>
        <v>185.13642278</v>
      </c>
      <c r="D1105" s="132">
        <f t="shared" si="413"/>
        <v>192.81060901999999</v>
      </c>
      <c r="E1105" s="132">
        <f t="shared" si="413"/>
        <v>190.03468444999999</v>
      </c>
      <c r="F1105" s="132">
        <f t="shared" si="413"/>
        <v>190.01022875000001</v>
      </c>
      <c r="G1105" s="132">
        <f t="shared" si="413"/>
        <v>190.59027107</v>
      </c>
      <c r="H1105" s="132">
        <f t="shared" si="413"/>
        <v>196.27839148000001</v>
      </c>
      <c r="I1105" s="132">
        <f t="shared" si="413"/>
        <v>175.00282747</v>
      </c>
      <c r="J1105" s="132">
        <f t="shared" si="413"/>
        <v>162.60931056999999</v>
      </c>
      <c r="K1105" s="132">
        <f t="shared" si="413"/>
        <v>157.27179984</v>
      </c>
      <c r="L1105" s="132">
        <f t="shared" si="413"/>
        <v>152.42866126999999</v>
      </c>
      <c r="M1105" s="132">
        <f t="shared" si="413"/>
        <v>151.43802973999999</v>
      </c>
      <c r="N1105" s="132">
        <f t="shared" si="413"/>
        <v>151.4291714</v>
      </c>
      <c r="O1105" s="132">
        <f t="shared" si="413"/>
        <v>150.36059967</v>
      </c>
      <c r="P1105" s="132">
        <f t="shared" si="413"/>
        <v>149.79814988000001</v>
      </c>
      <c r="Q1105" s="132">
        <f t="shared" si="413"/>
        <v>150.07683666</v>
      </c>
      <c r="R1105" s="132">
        <f t="shared" si="413"/>
        <v>150.55518124</v>
      </c>
      <c r="S1105" s="132">
        <f t="shared" si="413"/>
        <v>148.51020299000001</v>
      </c>
      <c r="T1105" s="132">
        <f t="shared" si="413"/>
        <v>148.06391690000001</v>
      </c>
      <c r="U1105" s="132">
        <f t="shared" si="413"/>
        <v>150.56514077</v>
      </c>
      <c r="V1105" s="132">
        <f t="shared" si="413"/>
        <v>152.86424552</v>
      </c>
      <c r="W1105" s="132">
        <f t="shared" si="413"/>
        <v>150.7498583</v>
      </c>
      <c r="X1105" s="132">
        <f t="shared" si="413"/>
        <v>155.52075979</v>
      </c>
      <c r="Y1105" s="133">
        <f t="shared" si="413"/>
        <v>164.44376826000001</v>
      </c>
    </row>
    <row r="1106" spans="1:25" ht="51.75" outlineLevel="1" thickBot="1" x14ac:dyDescent="0.25">
      <c r="A1106" s="8" t="s">
        <v>88</v>
      </c>
      <c r="B1106" s="134">
        <f>'[8]1'!$A$11</f>
        <v>177.46535982</v>
      </c>
      <c r="C1106" s="135">
        <f>'[8]1'!$B$11</f>
        <v>185.13642278</v>
      </c>
      <c r="D1106" s="135">
        <f>'[8]1'!$C$11</f>
        <v>192.81060901999999</v>
      </c>
      <c r="E1106" s="135">
        <f>'[8]1'!$D$11</f>
        <v>190.03468444999999</v>
      </c>
      <c r="F1106" s="135">
        <f>'[8]1'!$E$11</f>
        <v>190.01022875000001</v>
      </c>
      <c r="G1106" s="135">
        <f>'[8]1'!$F$11</f>
        <v>190.59027107</v>
      </c>
      <c r="H1106" s="135">
        <f>'[8]1'!$G$11</f>
        <v>196.27839148000001</v>
      </c>
      <c r="I1106" s="135">
        <f>'[8]1'!$H$11</f>
        <v>175.00282747</v>
      </c>
      <c r="J1106" s="135">
        <f>'[8]1'!$I$11</f>
        <v>162.60931056999999</v>
      </c>
      <c r="K1106" s="135">
        <f>'[8]1'!$J$11</f>
        <v>157.27179984</v>
      </c>
      <c r="L1106" s="135">
        <f>'[8]1'!$K$11</f>
        <v>152.42866126999999</v>
      </c>
      <c r="M1106" s="135">
        <f>'[8]1'!$L$11</f>
        <v>151.43802973999999</v>
      </c>
      <c r="N1106" s="135">
        <f>'[8]1'!$M$11</f>
        <v>151.4291714</v>
      </c>
      <c r="O1106" s="135">
        <f>'[8]1'!$N$11</f>
        <v>150.36059967</v>
      </c>
      <c r="P1106" s="135">
        <f>'[8]1'!$O$11</f>
        <v>149.79814988000001</v>
      </c>
      <c r="Q1106" s="135">
        <f>'[8]1'!$P$11</f>
        <v>150.07683666</v>
      </c>
      <c r="R1106" s="135">
        <f>'[8]1'!$Q$11</f>
        <v>150.55518124</v>
      </c>
      <c r="S1106" s="135">
        <f>'[8]1'!$R$11</f>
        <v>148.51020299000001</v>
      </c>
      <c r="T1106" s="135">
        <f>'[8]1'!$S$11</f>
        <v>148.06391690000001</v>
      </c>
      <c r="U1106" s="135">
        <f>'[8]1'!$T$11</f>
        <v>150.56514077</v>
      </c>
      <c r="V1106" s="135">
        <f>'[8]1'!$U$11</f>
        <v>152.86424552</v>
      </c>
      <c r="W1106" s="135">
        <f>'[8]1'!$V$11</f>
        <v>150.7498583</v>
      </c>
      <c r="X1106" s="135">
        <f>'[8]1'!$W$11</f>
        <v>155.52075979</v>
      </c>
      <c r="Y1106" s="136">
        <f>'[8]1'!$X$11</f>
        <v>164.44376826000001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172.11352202</v>
      </c>
      <c r="C1108" s="132">
        <f t="shared" ref="C1108:Y1108" si="414">C1109</f>
        <v>177.24603138000001</v>
      </c>
      <c r="D1108" s="132">
        <f t="shared" si="414"/>
        <v>185.20273853</v>
      </c>
      <c r="E1108" s="132">
        <f t="shared" si="414"/>
        <v>191.88963473999999</v>
      </c>
      <c r="F1108" s="132">
        <f t="shared" si="414"/>
        <v>196.40972672999999</v>
      </c>
      <c r="G1108" s="132">
        <f t="shared" si="414"/>
        <v>193.38599421000001</v>
      </c>
      <c r="H1108" s="132">
        <f t="shared" si="414"/>
        <v>188.03364664</v>
      </c>
      <c r="I1108" s="132">
        <f t="shared" si="414"/>
        <v>166.45290842</v>
      </c>
      <c r="J1108" s="132">
        <f t="shared" si="414"/>
        <v>159.75124070999999</v>
      </c>
      <c r="K1108" s="132">
        <f t="shared" si="414"/>
        <v>152.04564253000001</v>
      </c>
      <c r="L1108" s="132">
        <f t="shared" si="414"/>
        <v>152.30739617</v>
      </c>
      <c r="M1108" s="132">
        <f t="shared" si="414"/>
        <v>155.10938363</v>
      </c>
      <c r="N1108" s="132">
        <f t="shared" si="414"/>
        <v>156.53401045999999</v>
      </c>
      <c r="O1108" s="132">
        <f t="shared" si="414"/>
        <v>156.00237275000001</v>
      </c>
      <c r="P1108" s="132">
        <f t="shared" si="414"/>
        <v>155.20377561000001</v>
      </c>
      <c r="Q1108" s="132">
        <f t="shared" si="414"/>
        <v>154.8874083</v>
      </c>
      <c r="R1108" s="132">
        <f t="shared" si="414"/>
        <v>155.07002464999999</v>
      </c>
      <c r="S1108" s="132">
        <f t="shared" si="414"/>
        <v>154.63349459</v>
      </c>
      <c r="T1108" s="132">
        <f t="shared" si="414"/>
        <v>153.79189982</v>
      </c>
      <c r="U1108" s="132">
        <f t="shared" si="414"/>
        <v>154.9218114</v>
      </c>
      <c r="V1108" s="132">
        <f t="shared" si="414"/>
        <v>155.65224413999999</v>
      </c>
      <c r="W1108" s="132">
        <f t="shared" si="414"/>
        <v>152.02380310999999</v>
      </c>
      <c r="X1108" s="132">
        <f t="shared" si="414"/>
        <v>157.66888177000001</v>
      </c>
      <c r="Y1108" s="133">
        <f t="shared" si="414"/>
        <v>162.99130545</v>
      </c>
    </row>
    <row r="1109" spans="1:25" ht="51.75" outlineLevel="1" thickBot="1" x14ac:dyDescent="0.25">
      <c r="A1109" s="8" t="s">
        <v>88</v>
      </c>
      <c r="B1109" s="134">
        <f>'[8]1'!$A$12</f>
        <v>172.11352202</v>
      </c>
      <c r="C1109" s="135">
        <f>'[8]1'!$B$12</f>
        <v>177.24603138000001</v>
      </c>
      <c r="D1109" s="135">
        <f>'[8]1'!$C$12</f>
        <v>185.20273853</v>
      </c>
      <c r="E1109" s="135">
        <f>'[8]1'!$D$12</f>
        <v>191.88963473999999</v>
      </c>
      <c r="F1109" s="135">
        <f>'[8]1'!$E$12</f>
        <v>196.40972672999999</v>
      </c>
      <c r="G1109" s="135">
        <f>'[8]1'!$F$12</f>
        <v>193.38599421000001</v>
      </c>
      <c r="H1109" s="135">
        <f>'[8]1'!$G$12</f>
        <v>188.03364664</v>
      </c>
      <c r="I1109" s="135">
        <f>'[8]1'!$H$12</f>
        <v>166.45290842</v>
      </c>
      <c r="J1109" s="135">
        <f>'[8]1'!$I$12</f>
        <v>159.75124070999999</v>
      </c>
      <c r="K1109" s="135">
        <f>'[8]1'!$J$12</f>
        <v>152.04564253000001</v>
      </c>
      <c r="L1109" s="135">
        <f>'[8]1'!$K$12</f>
        <v>152.30739617</v>
      </c>
      <c r="M1109" s="135">
        <f>'[8]1'!$L$12</f>
        <v>155.10938363</v>
      </c>
      <c r="N1109" s="135">
        <f>'[8]1'!$M$12</f>
        <v>156.53401045999999</v>
      </c>
      <c r="O1109" s="135">
        <f>'[8]1'!$N$12</f>
        <v>156.00237275000001</v>
      </c>
      <c r="P1109" s="135">
        <f>'[8]1'!$O$12</f>
        <v>155.20377561000001</v>
      </c>
      <c r="Q1109" s="135">
        <f>'[8]1'!$P$12</f>
        <v>154.8874083</v>
      </c>
      <c r="R1109" s="135">
        <f>'[8]1'!$Q$12</f>
        <v>155.07002464999999</v>
      </c>
      <c r="S1109" s="135">
        <f>'[8]1'!$R$12</f>
        <v>154.63349459</v>
      </c>
      <c r="T1109" s="135">
        <f>'[8]1'!$S$12</f>
        <v>153.79189982</v>
      </c>
      <c r="U1109" s="135">
        <f>'[8]1'!$T$12</f>
        <v>154.9218114</v>
      </c>
      <c r="V1109" s="135">
        <f>'[8]1'!$U$12</f>
        <v>155.65224413999999</v>
      </c>
      <c r="W1109" s="135">
        <f>'[8]1'!$V$12</f>
        <v>152.02380310999999</v>
      </c>
      <c r="X1109" s="135">
        <f>'[8]1'!$W$12</f>
        <v>157.66888177000001</v>
      </c>
      <c r="Y1109" s="136">
        <f>'[8]1'!$X$12</f>
        <v>162.99130545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169.75841887999999</v>
      </c>
      <c r="C1111" s="132">
        <f t="shared" ref="C1111:Y1111" si="415">C1112</f>
        <v>176.68965019000001</v>
      </c>
      <c r="D1111" s="132">
        <f t="shared" si="415"/>
        <v>191.88772051999999</v>
      </c>
      <c r="E1111" s="132">
        <f t="shared" si="415"/>
        <v>198.59219494999999</v>
      </c>
      <c r="F1111" s="132">
        <f t="shared" si="415"/>
        <v>199.53683691000001</v>
      </c>
      <c r="G1111" s="132">
        <f t="shared" si="415"/>
        <v>197.78961421</v>
      </c>
      <c r="H1111" s="132">
        <f t="shared" si="415"/>
        <v>190.66256516999999</v>
      </c>
      <c r="I1111" s="132">
        <f t="shared" si="415"/>
        <v>168.73383928999999</v>
      </c>
      <c r="J1111" s="132">
        <f t="shared" si="415"/>
        <v>157.54493613</v>
      </c>
      <c r="K1111" s="132">
        <f t="shared" si="415"/>
        <v>153.43547803000001</v>
      </c>
      <c r="L1111" s="132">
        <f t="shared" si="415"/>
        <v>149.86492285</v>
      </c>
      <c r="M1111" s="132">
        <f t="shared" si="415"/>
        <v>149.72801756999999</v>
      </c>
      <c r="N1111" s="132">
        <f t="shared" si="415"/>
        <v>149.54797685</v>
      </c>
      <c r="O1111" s="132">
        <f t="shared" si="415"/>
        <v>149.36371686999999</v>
      </c>
      <c r="P1111" s="132">
        <f t="shared" si="415"/>
        <v>150.67055511000001</v>
      </c>
      <c r="Q1111" s="132">
        <f t="shared" si="415"/>
        <v>150.85234752</v>
      </c>
      <c r="R1111" s="132">
        <f t="shared" si="415"/>
        <v>151.78884672999999</v>
      </c>
      <c r="S1111" s="132">
        <f t="shared" si="415"/>
        <v>151.65675089999999</v>
      </c>
      <c r="T1111" s="132">
        <f t="shared" si="415"/>
        <v>150.28095121999999</v>
      </c>
      <c r="U1111" s="132">
        <f t="shared" si="415"/>
        <v>152.19692241000001</v>
      </c>
      <c r="V1111" s="132">
        <f t="shared" si="415"/>
        <v>153.23293846000001</v>
      </c>
      <c r="W1111" s="132">
        <f t="shared" si="415"/>
        <v>152.02886416000001</v>
      </c>
      <c r="X1111" s="132">
        <f t="shared" si="415"/>
        <v>156.33733361</v>
      </c>
      <c r="Y1111" s="133">
        <f t="shared" si="415"/>
        <v>167.93031285000001</v>
      </c>
    </row>
    <row r="1112" spans="1:25" ht="51.75" outlineLevel="1" thickBot="1" x14ac:dyDescent="0.25">
      <c r="A1112" s="8" t="s">
        <v>88</v>
      </c>
      <c r="B1112" s="134">
        <f>'[8]1'!$A$13</f>
        <v>169.75841887999999</v>
      </c>
      <c r="C1112" s="135">
        <f>'[8]1'!$B$13</f>
        <v>176.68965019000001</v>
      </c>
      <c r="D1112" s="135">
        <f>'[8]1'!$C$13</f>
        <v>191.88772051999999</v>
      </c>
      <c r="E1112" s="135">
        <f>'[8]1'!$D$13</f>
        <v>198.59219494999999</v>
      </c>
      <c r="F1112" s="135">
        <f>'[8]1'!$E$13</f>
        <v>199.53683691000001</v>
      </c>
      <c r="G1112" s="135">
        <f>'[8]1'!$F$13</f>
        <v>197.78961421</v>
      </c>
      <c r="H1112" s="135">
        <f>'[8]1'!$G$13</f>
        <v>190.66256516999999</v>
      </c>
      <c r="I1112" s="135">
        <f>'[8]1'!$H$13</f>
        <v>168.73383928999999</v>
      </c>
      <c r="J1112" s="135">
        <f>'[8]1'!$I$13</f>
        <v>157.54493613</v>
      </c>
      <c r="K1112" s="135">
        <f>'[8]1'!$J$13</f>
        <v>153.43547803000001</v>
      </c>
      <c r="L1112" s="135">
        <f>'[8]1'!$K$13</f>
        <v>149.86492285</v>
      </c>
      <c r="M1112" s="135">
        <f>'[8]1'!$L$13</f>
        <v>149.72801756999999</v>
      </c>
      <c r="N1112" s="135">
        <f>'[8]1'!$M$13</f>
        <v>149.54797685</v>
      </c>
      <c r="O1112" s="135">
        <f>'[8]1'!$N$13</f>
        <v>149.36371686999999</v>
      </c>
      <c r="P1112" s="135">
        <f>'[8]1'!$O$13</f>
        <v>150.67055511000001</v>
      </c>
      <c r="Q1112" s="135">
        <f>'[8]1'!$P$13</f>
        <v>150.85234752</v>
      </c>
      <c r="R1112" s="135">
        <f>'[8]1'!$Q$13</f>
        <v>151.78884672999999</v>
      </c>
      <c r="S1112" s="135">
        <f>'[8]1'!$R$13</f>
        <v>151.65675089999999</v>
      </c>
      <c r="T1112" s="135">
        <f>'[8]1'!$S$13</f>
        <v>150.28095121999999</v>
      </c>
      <c r="U1112" s="135">
        <f>'[8]1'!$T$13</f>
        <v>152.19692241000001</v>
      </c>
      <c r="V1112" s="135">
        <f>'[8]1'!$U$13</f>
        <v>153.23293846000001</v>
      </c>
      <c r="W1112" s="135">
        <f>'[8]1'!$V$13</f>
        <v>152.02886416000001</v>
      </c>
      <c r="X1112" s="135">
        <f>'[8]1'!$W$13</f>
        <v>156.33733361</v>
      </c>
      <c r="Y1112" s="136">
        <f>'[8]1'!$X$13</f>
        <v>167.93031285000001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158.44575377999999</v>
      </c>
      <c r="C1114" s="132">
        <f t="shared" ref="C1114:Y1114" si="416">C1115</f>
        <v>169.39049521000001</v>
      </c>
      <c r="D1114" s="132">
        <f t="shared" si="416"/>
        <v>174.4456749</v>
      </c>
      <c r="E1114" s="132">
        <f t="shared" si="416"/>
        <v>181.75916129000001</v>
      </c>
      <c r="F1114" s="132">
        <f t="shared" si="416"/>
        <v>184.76942109999999</v>
      </c>
      <c r="G1114" s="132">
        <f t="shared" si="416"/>
        <v>187.35112495000001</v>
      </c>
      <c r="H1114" s="132">
        <f t="shared" si="416"/>
        <v>187.97819669</v>
      </c>
      <c r="I1114" s="132">
        <f t="shared" si="416"/>
        <v>165.6308717</v>
      </c>
      <c r="J1114" s="132">
        <f t="shared" si="416"/>
        <v>153.82993021999999</v>
      </c>
      <c r="K1114" s="132">
        <f t="shared" si="416"/>
        <v>150.79286816999999</v>
      </c>
      <c r="L1114" s="132">
        <f t="shared" si="416"/>
        <v>146.83094043</v>
      </c>
      <c r="M1114" s="132">
        <f t="shared" si="416"/>
        <v>149.83482541999999</v>
      </c>
      <c r="N1114" s="132">
        <f t="shared" si="416"/>
        <v>153.51985754</v>
      </c>
      <c r="O1114" s="132">
        <f t="shared" si="416"/>
        <v>154.013114</v>
      </c>
      <c r="P1114" s="132">
        <f t="shared" si="416"/>
        <v>149.61476734999999</v>
      </c>
      <c r="Q1114" s="132">
        <f t="shared" si="416"/>
        <v>142.28313635999999</v>
      </c>
      <c r="R1114" s="132">
        <f t="shared" si="416"/>
        <v>142.04525606000001</v>
      </c>
      <c r="S1114" s="132">
        <f t="shared" si="416"/>
        <v>141.89392677999999</v>
      </c>
      <c r="T1114" s="132">
        <f t="shared" si="416"/>
        <v>145.66547032</v>
      </c>
      <c r="U1114" s="132">
        <f t="shared" si="416"/>
        <v>145.67862156999999</v>
      </c>
      <c r="V1114" s="132">
        <f t="shared" si="416"/>
        <v>147.98295059</v>
      </c>
      <c r="W1114" s="132">
        <f t="shared" si="416"/>
        <v>145.04131785000001</v>
      </c>
      <c r="X1114" s="132">
        <f t="shared" si="416"/>
        <v>149.13840977000001</v>
      </c>
      <c r="Y1114" s="133">
        <f t="shared" si="416"/>
        <v>162.22686082000001</v>
      </c>
    </row>
    <row r="1115" spans="1:25" ht="51.75" outlineLevel="1" thickBot="1" x14ac:dyDescent="0.25">
      <c r="A1115" s="8" t="s">
        <v>88</v>
      </c>
      <c r="B1115" s="134">
        <f>'[8]1'!$A$14</f>
        <v>158.44575377999999</v>
      </c>
      <c r="C1115" s="135">
        <f>'[8]1'!$B$14</f>
        <v>169.39049521000001</v>
      </c>
      <c r="D1115" s="135">
        <f>'[8]1'!$C$14</f>
        <v>174.4456749</v>
      </c>
      <c r="E1115" s="135">
        <f>'[8]1'!$D$14</f>
        <v>181.75916129000001</v>
      </c>
      <c r="F1115" s="135">
        <f>'[8]1'!$E$14</f>
        <v>184.76942109999999</v>
      </c>
      <c r="G1115" s="135">
        <f>'[8]1'!$F$14</f>
        <v>187.35112495000001</v>
      </c>
      <c r="H1115" s="135">
        <f>'[8]1'!$G$14</f>
        <v>187.97819669</v>
      </c>
      <c r="I1115" s="135">
        <f>'[8]1'!$H$14</f>
        <v>165.6308717</v>
      </c>
      <c r="J1115" s="135">
        <f>'[8]1'!$I$14</f>
        <v>153.82993021999999</v>
      </c>
      <c r="K1115" s="135">
        <f>'[8]1'!$J$14</f>
        <v>150.79286816999999</v>
      </c>
      <c r="L1115" s="135">
        <f>'[8]1'!$K$14</f>
        <v>146.83094043</v>
      </c>
      <c r="M1115" s="135">
        <f>'[8]1'!$L$14</f>
        <v>149.83482541999999</v>
      </c>
      <c r="N1115" s="135">
        <f>'[8]1'!$M$14</f>
        <v>153.51985754</v>
      </c>
      <c r="O1115" s="135">
        <f>'[8]1'!$N$14</f>
        <v>154.013114</v>
      </c>
      <c r="P1115" s="135">
        <f>'[8]1'!$O$14</f>
        <v>149.61476734999999</v>
      </c>
      <c r="Q1115" s="135">
        <f>'[8]1'!$P$14</f>
        <v>142.28313635999999</v>
      </c>
      <c r="R1115" s="135">
        <f>'[8]1'!$Q$14</f>
        <v>142.04525606000001</v>
      </c>
      <c r="S1115" s="135">
        <f>'[8]1'!$R$14</f>
        <v>141.89392677999999</v>
      </c>
      <c r="T1115" s="135">
        <f>'[8]1'!$S$14</f>
        <v>145.66547032</v>
      </c>
      <c r="U1115" s="135">
        <f>'[8]1'!$T$14</f>
        <v>145.67862156999999</v>
      </c>
      <c r="V1115" s="135">
        <f>'[8]1'!$U$14</f>
        <v>147.98295059</v>
      </c>
      <c r="W1115" s="135">
        <f>'[8]1'!$V$14</f>
        <v>145.04131785000001</v>
      </c>
      <c r="X1115" s="135">
        <f>'[8]1'!$W$14</f>
        <v>149.13840977000001</v>
      </c>
      <c r="Y1115" s="136">
        <f>'[8]1'!$X$14</f>
        <v>162.22686082000001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161.82842661000001</v>
      </c>
      <c r="C1117" s="132">
        <f t="shared" ref="C1117:Y1117" si="417">C1118</f>
        <v>173.8615437</v>
      </c>
      <c r="D1117" s="132">
        <f t="shared" si="417"/>
        <v>190.17166298000001</v>
      </c>
      <c r="E1117" s="132">
        <f t="shared" si="417"/>
        <v>194.00990371</v>
      </c>
      <c r="F1117" s="132">
        <f t="shared" si="417"/>
        <v>193.74241373999999</v>
      </c>
      <c r="G1117" s="132">
        <f t="shared" si="417"/>
        <v>193.87068592</v>
      </c>
      <c r="H1117" s="132">
        <f t="shared" si="417"/>
        <v>193.18797125</v>
      </c>
      <c r="I1117" s="132">
        <f t="shared" si="417"/>
        <v>171.78958666</v>
      </c>
      <c r="J1117" s="132">
        <f t="shared" si="417"/>
        <v>160.45820452999999</v>
      </c>
      <c r="K1117" s="132">
        <f t="shared" si="417"/>
        <v>151.01048101000001</v>
      </c>
      <c r="L1117" s="132">
        <f t="shared" si="417"/>
        <v>144.96988254999999</v>
      </c>
      <c r="M1117" s="132">
        <f t="shared" si="417"/>
        <v>141.09554241999999</v>
      </c>
      <c r="N1117" s="132">
        <f t="shared" si="417"/>
        <v>140.29901473999999</v>
      </c>
      <c r="O1117" s="132">
        <f t="shared" si="417"/>
        <v>136.46662529</v>
      </c>
      <c r="P1117" s="132">
        <f t="shared" si="417"/>
        <v>118.10856742999999</v>
      </c>
      <c r="Q1117" s="132">
        <f t="shared" si="417"/>
        <v>115.02723951</v>
      </c>
      <c r="R1117" s="132">
        <f t="shared" si="417"/>
        <v>114.22917499</v>
      </c>
      <c r="S1117" s="132">
        <f t="shared" si="417"/>
        <v>114.29589134</v>
      </c>
      <c r="T1117" s="132">
        <f t="shared" si="417"/>
        <v>117.7414397</v>
      </c>
      <c r="U1117" s="132">
        <f t="shared" si="417"/>
        <v>125.03297860000001</v>
      </c>
      <c r="V1117" s="132">
        <f t="shared" si="417"/>
        <v>145.84184556</v>
      </c>
      <c r="W1117" s="132">
        <f t="shared" si="417"/>
        <v>143.14638607000001</v>
      </c>
      <c r="X1117" s="132">
        <f t="shared" si="417"/>
        <v>147.34100936999999</v>
      </c>
      <c r="Y1117" s="133">
        <f t="shared" si="417"/>
        <v>155.53653767</v>
      </c>
    </row>
    <row r="1118" spans="1:25" ht="51.75" outlineLevel="1" thickBot="1" x14ac:dyDescent="0.25">
      <c r="A1118" s="8" t="s">
        <v>88</v>
      </c>
      <c r="B1118" s="134">
        <f>'[8]1'!$A$15</f>
        <v>161.82842661000001</v>
      </c>
      <c r="C1118" s="135">
        <f>'[8]1'!$B$15</f>
        <v>173.8615437</v>
      </c>
      <c r="D1118" s="135">
        <f>'[8]1'!$C$15</f>
        <v>190.17166298000001</v>
      </c>
      <c r="E1118" s="135">
        <f>'[8]1'!$D$15</f>
        <v>194.00990371</v>
      </c>
      <c r="F1118" s="135">
        <f>'[8]1'!$E$15</f>
        <v>193.74241373999999</v>
      </c>
      <c r="G1118" s="135">
        <f>'[8]1'!$F$15</f>
        <v>193.87068592</v>
      </c>
      <c r="H1118" s="135">
        <f>'[8]1'!$G$15</f>
        <v>193.18797125</v>
      </c>
      <c r="I1118" s="135">
        <f>'[8]1'!$H$15</f>
        <v>171.78958666</v>
      </c>
      <c r="J1118" s="135">
        <f>'[8]1'!$I$15</f>
        <v>160.45820452999999</v>
      </c>
      <c r="K1118" s="135">
        <f>'[8]1'!$J$15</f>
        <v>151.01048101000001</v>
      </c>
      <c r="L1118" s="135">
        <f>'[8]1'!$K$15</f>
        <v>144.96988254999999</v>
      </c>
      <c r="M1118" s="135">
        <f>'[8]1'!$L$15</f>
        <v>141.09554241999999</v>
      </c>
      <c r="N1118" s="135">
        <f>'[8]1'!$M$15</f>
        <v>140.29901473999999</v>
      </c>
      <c r="O1118" s="135">
        <f>'[8]1'!$N$15</f>
        <v>136.46662529</v>
      </c>
      <c r="P1118" s="135">
        <f>'[8]1'!$O$15</f>
        <v>118.10856742999999</v>
      </c>
      <c r="Q1118" s="135">
        <f>'[8]1'!$P$15</f>
        <v>115.02723951</v>
      </c>
      <c r="R1118" s="135">
        <f>'[8]1'!$Q$15</f>
        <v>114.22917499</v>
      </c>
      <c r="S1118" s="135">
        <f>'[8]1'!$R$15</f>
        <v>114.29589134</v>
      </c>
      <c r="T1118" s="135">
        <f>'[8]1'!$S$15</f>
        <v>117.7414397</v>
      </c>
      <c r="U1118" s="135">
        <f>'[8]1'!$T$15</f>
        <v>125.03297860000001</v>
      </c>
      <c r="V1118" s="135">
        <f>'[8]1'!$U$15</f>
        <v>145.84184556</v>
      </c>
      <c r="W1118" s="135">
        <f>'[8]1'!$V$15</f>
        <v>143.14638607000001</v>
      </c>
      <c r="X1118" s="135">
        <f>'[8]1'!$W$15</f>
        <v>147.34100936999999</v>
      </c>
      <c r="Y1118" s="136">
        <f>'[8]1'!$X$15</f>
        <v>155.53653767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157.41300068999999</v>
      </c>
      <c r="C1120" s="132">
        <f t="shared" ref="C1120:Y1120" si="418">C1121</f>
        <v>166.93590270999999</v>
      </c>
      <c r="D1120" s="132">
        <f t="shared" si="418"/>
        <v>185.74082651000001</v>
      </c>
      <c r="E1120" s="132">
        <f t="shared" si="418"/>
        <v>193.29059734000001</v>
      </c>
      <c r="F1120" s="132">
        <f t="shared" si="418"/>
        <v>193.79548205</v>
      </c>
      <c r="G1120" s="132">
        <f t="shared" si="418"/>
        <v>193.11927634</v>
      </c>
      <c r="H1120" s="132">
        <f t="shared" si="418"/>
        <v>176.12504817000001</v>
      </c>
      <c r="I1120" s="132">
        <f t="shared" si="418"/>
        <v>169.88924698</v>
      </c>
      <c r="J1120" s="132">
        <f t="shared" si="418"/>
        <v>158.56091069999999</v>
      </c>
      <c r="K1120" s="132">
        <f t="shared" si="418"/>
        <v>150.02573959</v>
      </c>
      <c r="L1120" s="132">
        <f t="shared" si="418"/>
        <v>145.22458284000001</v>
      </c>
      <c r="M1120" s="132">
        <f t="shared" si="418"/>
        <v>141.76766448999999</v>
      </c>
      <c r="N1120" s="132">
        <f t="shared" si="418"/>
        <v>141.02358064000001</v>
      </c>
      <c r="O1120" s="132">
        <f t="shared" si="418"/>
        <v>141.75776429000001</v>
      </c>
      <c r="P1120" s="132">
        <f t="shared" si="418"/>
        <v>142.06991805000001</v>
      </c>
      <c r="Q1120" s="132">
        <f t="shared" si="418"/>
        <v>139.74175052999999</v>
      </c>
      <c r="R1120" s="132">
        <f t="shared" si="418"/>
        <v>138.60163460000001</v>
      </c>
      <c r="S1120" s="132">
        <f t="shared" si="418"/>
        <v>138.74893219</v>
      </c>
      <c r="T1120" s="132">
        <f t="shared" si="418"/>
        <v>141.92056694999999</v>
      </c>
      <c r="U1120" s="132">
        <f t="shared" si="418"/>
        <v>142.66486248999999</v>
      </c>
      <c r="V1120" s="132">
        <f t="shared" si="418"/>
        <v>123.10305722</v>
      </c>
      <c r="W1120" s="132">
        <f t="shared" si="418"/>
        <v>103.75649998999999</v>
      </c>
      <c r="X1120" s="132">
        <f t="shared" si="418"/>
        <v>105.81469077</v>
      </c>
      <c r="Y1120" s="133">
        <f t="shared" si="418"/>
        <v>110.67722998000001</v>
      </c>
    </row>
    <row r="1121" spans="1:25" ht="51.75" outlineLevel="1" thickBot="1" x14ac:dyDescent="0.25">
      <c r="A1121" s="8" t="s">
        <v>88</v>
      </c>
      <c r="B1121" s="134">
        <f>'[8]1'!$A$16</f>
        <v>157.41300068999999</v>
      </c>
      <c r="C1121" s="135">
        <f>'[8]1'!$B$16</f>
        <v>166.93590270999999</v>
      </c>
      <c r="D1121" s="135">
        <f>'[8]1'!$C$16</f>
        <v>185.74082651000001</v>
      </c>
      <c r="E1121" s="135">
        <f>'[8]1'!$D$16</f>
        <v>193.29059734000001</v>
      </c>
      <c r="F1121" s="135">
        <f>'[8]1'!$E$16</f>
        <v>193.79548205</v>
      </c>
      <c r="G1121" s="135">
        <f>'[8]1'!$F$16</f>
        <v>193.11927634</v>
      </c>
      <c r="H1121" s="135">
        <f>'[8]1'!$G$16</f>
        <v>176.12504817000001</v>
      </c>
      <c r="I1121" s="135">
        <f>'[8]1'!$H$16</f>
        <v>169.88924698</v>
      </c>
      <c r="J1121" s="135">
        <f>'[8]1'!$I$16</f>
        <v>158.56091069999999</v>
      </c>
      <c r="K1121" s="135">
        <f>'[8]1'!$J$16</f>
        <v>150.02573959</v>
      </c>
      <c r="L1121" s="135">
        <f>'[8]1'!$K$16</f>
        <v>145.22458284000001</v>
      </c>
      <c r="M1121" s="135">
        <f>'[8]1'!$L$16</f>
        <v>141.76766448999999</v>
      </c>
      <c r="N1121" s="135">
        <f>'[8]1'!$M$16</f>
        <v>141.02358064000001</v>
      </c>
      <c r="O1121" s="135">
        <f>'[8]1'!$N$16</f>
        <v>141.75776429000001</v>
      </c>
      <c r="P1121" s="135">
        <f>'[8]1'!$O$16</f>
        <v>142.06991805000001</v>
      </c>
      <c r="Q1121" s="135">
        <f>'[8]1'!$P$16</f>
        <v>139.74175052999999</v>
      </c>
      <c r="R1121" s="135">
        <f>'[8]1'!$Q$16</f>
        <v>138.60163460000001</v>
      </c>
      <c r="S1121" s="135">
        <f>'[8]1'!$R$16</f>
        <v>138.74893219</v>
      </c>
      <c r="T1121" s="135">
        <f>'[8]1'!$S$16</f>
        <v>141.92056694999999</v>
      </c>
      <c r="U1121" s="135">
        <f>'[8]1'!$T$16</f>
        <v>142.66486248999999</v>
      </c>
      <c r="V1121" s="135">
        <f>'[8]1'!$U$16</f>
        <v>123.10305722</v>
      </c>
      <c r="W1121" s="135">
        <f>'[8]1'!$V$16</f>
        <v>103.75649998999999</v>
      </c>
      <c r="X1121" s="135">
        <f>'[8]1'!$W$16</f>
        <v>105.81469077</v>
      </c>
      <c r="Y1121" s="136">
        <f>'[8]1'!$X$16</f>
        <v>110.67722998000001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117.97807598</v>
      </c>
      <c r="C1123" s="132">
        <f t="shared" ref="C1123:Y1123" si="419">C1124</f>
        <v>140.73842931999999</v>
      </c>
      <c r="D1123" s="132">
        <f t="shared" si="419"/>
        <v>176.00124453000001</v>
      </c>
      <c r="E1123" s="132">
        <f t="shared" si="419"/>
        <v>187.61816296999999</v>
      </c>
      <c r="F1123" s="132">
        <f t="shared" si="419"/>
        <v>192.01989363000001</v>
      </c>
      <c r="G1123" s="132">
        <f t="shared" si="419"/>
        <v>196.94463915</v>
      </c>
      <c r="H1123" s="132">
        <f t="shared" si="419"/>
        <v>180.34238751000001</v>
      </c>
      <c r="I1123" s="132">
        <f t="shared" si="419"/>
        <v>168.40314275</v>
      </c>
      <c r="J1123" s="132">
        <f t="shared" si="419"/>
        <v>161.87836028999999</v>
      </c>
      <c r="K1123" s="132">
        <f t="shared" si="419"/>
        <v>157.23047829000001</v>
      </c>
      <c r="L1123" s="132">
        <f t="shared" si="419"/>
        <v>155.10875218000001</v>
      </c>
      <c r="M1123" s="132">
        <f t="shared" si="419"/>
        <v>154.87987645999999</v>
      </c>
      <c r="N1123" s="132">
        <f t="shared" si="419"/>
        <v>155.12077035999999</v>
      </c>
      <c r="O1123" s="132">
        <f t="shared" si="419"/>
        <v>154.26367078999999</v>
      </c>
      <c r="P1123" s="132">
        <f t="shared" si="419"/>
        <v>155.17489046</v>
      </c>
      <c r="Q1123" s="132">
        <f t="shared" si="419"/>
        <v>152.55564514</v>
      </c>
      <c r="R1123" s="132">
        <f t="shared" si="419"/>
        <v>152.02792298</v>
      </c>
      <c r="S1123" s="132">
        <f t="shared" si="419"/>
        <v>151.16923886999999</v>
      </c>
      <c r="T1123" s="132">
        <f t="shared" si="419"/>
        <v>154.25354963000001</v>
      </c>
      <c r="U1123" s="132">
        <f t="shared" si="419"/>
        <v>154.73172595</v>
      </c>
      <c r="V1123" s="132">
        <f t="shared" si="419"/>
        <v>156.71327706</v>
      </c>
      <c r="W1123" s="132">
        <f t="shared" si="419"/>
        <v>153.79417283999999</v>
      </c>
      <c r="X1123" s="132">
        <f t="shared" si="419"/>
        <v>159.31407404999999</v>
      </c>
      <c r="Y1123" s="133">
        <f t="shared" si="419"/>
        <v>168.21208331</v>
      </c>
    </row>
    <row r="1124" spans="1:25" ht="51.75" outlineLevel="1" thickBot="1" x14ac:dyDescent="0.25">
      <c r="A1124" s="8" t="s">
        <v>88</v>
      </c>
      <c r="B1124" s="134">
        <f>'[8]1'!$A$17</f>
        <v>117.97807598</v>
      </c>
      <c r="C1124" s="135">
        <f>'[8]1'!$B$17</f>
        <v>140.73842931999999</v>
      </c>
      <c r="D1124" s="135">
        <f>'[8]1'!$C$17</f>
        <v>176.00124453000001</v>
      </c>
      <c r="E1124" s="135">
        <f>'[8]1'!$D$17</f>
        <v>187.61816296999999</v>
      </c>
      <c r="F1124" s="135">
        <f>'[8]1'!$E$17</f>
        <v>192.01989363000001</v>
      </c>
      <c r="G1124" s="135">
        <f>'[8]1'!$F$17</f>
        <v>196.94463915</v>
      </c>
      <c r="H1124" s="135">
        <f>'[8]1'!$G$17</f>
        <v>180.34238751000001</v>
      </c>
      <c r="I1124" s="135">
        <f>'[8]1'!$H$17</f>
        <v>168.40314275</v>
      </c>
      <c r="J1124" s="135">
        <f>'[8]1'!$I$17</f>
        <v>161.87836028999999</v>
      </c>
      <c r="K1124" s="135">
        <f>'[8]1'!$J$17</f>
        <v>157.23047829000001</v>
      </c>
      <c r="L1124" s="135">
        <f>'[8]1'!$K$17</f>
        <v>155.10875218000001</v>
      </c>
      <c r="M1124" s="135">
        <f>'[8]1'!$L$17</f>
        <v>154.87987645999999</v>
      </c>
      <c r="N1124" s="135">
        <f>'[8]1'!$M$17</f>
        <v>155.12077035999999</v>
      </c>
      <c r="O1124" s="135">
        <f>'[8]1'!$N$17</f>
        <v>154.26367078999999</v>
      </c>
      <c r="P1124" s="135">
        <f>'[8]1'!$O$17</f>
        <v>155.17489046</v>
      </c>
      <c r="Q1124" s="135">
        <f>'[8]1'!$P$17</f>
        <v>152.55564514</v>
      </c>
      <c r="R1124" s="135">
        <f>'[8]1'!$Q$17</f>
        <v>152.02792298</v>
      </c>
      <c r="S1124" s="135">
        <f>'[8]1'!$R$17</f>
        <v>151.16923886999999</v>
      </c>
      <c r="T1124" s="135">
        <f>'[8]1'!$S$17</f>
        <v>154.25354963000001</v>
      </c>
      <c r="U1124" s="135">
        <f>'[8]1'!$T$17</f>
        <v>154.73172595</v>
      </c>
      <c r="V1124" s="135">
        <f>'[8]1'!$U$17</f>
        <v>156.71327706</v>
      </c>
      <c r="W1124" s="135">
        <f>'[8]1'!$V$17</f>
        <v>153.79417283999999</v>
      </c>
      <c r="X1124" s="135">
        <f>'[8]1'!$W$17</f>
        <v>159.31407404999999</v>
      </c>
      <c r="Y1124" s="136">
        <f>'[8]1'!$X$17</f>
        <v>168.21208331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161.93671427999999</v>
      </c>
      <c r="C1126" s="132">
        <f t="shared" ref="C1126:Y1126" si="420">C1127</f>
        <v>165.92454222999999</v>
      </c>
      <c r="D1126" s="132">
        <f t="shared" si="420"/>
        <v>184.18122034000001</v>
      </c>
      <c r="E1126" s="132">
        <f t="shared" si="420"/>
        <v>195.69820808</v>
      </c>
      <c r="F1126" s="132">
        <f t="shared" si="420"/>
        <v>196.721709</v>
      </c>
      <c r="G1126" s="132">
        <f t="shared" si="420"/>
        <v>197.81190974</v>
      </c>
      <c r="H1126" s="132">
        <f t="shared" si="420"/>
        <v>175.43542926999999</v>
      </c>
      <c r="I1126" s="132">
        <f t="shared" si="420"/>
        <v>166.99355876000001</v>
      </c>
      <c r="J1126" s="132">
        <f t="shared" si="420"/>
        <v>156.78026854000001</v>
      </c>
      <c r="K1126" s="132">
        <f t="shared" si="420"/>
        <v>150.49974828000001</v>
      </c>
      <c r="L1126" s="132">
        <f t="shared" si="420"/>
        <v>149.1676262</v>
      </c>
      <c r="M1126" s="132">
        <f t="shared" si="420"/>
        <v>147.51844695</v>
      </c>
      <c r="N1126" s="132">
        <f t="shared" si="420"/>
        <v>147.77404644999999</v>
      </c>
      <c r="O1126" s="132">
        <f t="shared" si="420"/>
        <v>147.61392085</v>
      </c>
      <c r="P1126" s="132">
        <f t="shared" si="420"/>
        <v>147.50007898000001</v>
      </c>
      <c r="Q1126" s="132">
        <f t="shared" si="420"/>
        <v>145.04792655</v>
      </c>
      <c r="R1126" s="132">
        <f t="shared" si="420"/>
        <v>145.46721031999999</v>
      </c>
      <c r="S1126" s="132">
        <f t="shared" si="420"/>
        <v>145.80404181</v>
      </c>
      <c r="T1126" s="132">
        <f t="shared" si="420"/>
        <v>148.17910351</v>
      </c>
      <c r="U1126" s="132">
        <f t="shared" si="420"/>
        <v>150.8480418</v>
      </c>
      <c r="V1126" s="132">
        <f t="shared" si="420"/>
        <v>150.98803713000001</v>
      </c>
      <c r="W1126" s="132">
        <f t="shared" si="420"/>
        <v>148.91558388000001</v>
      </c>
      <c r="X1126" s="132">
        <f t="shared" si="420"/>
        <v>152.79017668</v>
      </c>
      <c r="Y1126" s="133">
        <f t="shared" si="420"/>
        <v>160.82004968999999</v>
      </c>
    </row>
    <row r="1127" spans="1:25" ht="51.75" outlineLevel="1" thickBot="1" x14ac:dyDescent="0.25">
      <c r="A1127" s="8" t="s">
        <v>88</v>
      </c>
      <c r="B1127" s="134">
        <f>'[8]1'!$A$18</f>
        <v>161.93671427999999</v>
      </c>
      <c r="C1127" s="135">
        <f>'[8]1'!$B$18</f>
        <v>165.92454222999999</v>
      </c>
      <c r="D1127" s="135">
        <f>'[8]1'!$C$18</f>
        <v>184.18122034000001</v>
      </c>
      <c r="E1127" s="135">
        <f>'[8]1'!$D$18</f>
        <v>195.69820808</v>
      </c>
      <c r="F1127" s="135">
        <f>'[8]1'!$E$18</f>
        <v>196.721709</v>
      </c>
      <c r="G1127" s="135">
        <f>'[8]1'!$F$18</f>
        <v>197.81190974</v>
      </c>
      <c r="H1127" s="135">
        <f>'[8]1'!$G$18</f>
        <v>175.43542926999999</v>
      </c>
      <c r="I1127" s="135">
        <f>'[8]1'!$H$18</f>
        <v>166.99355876000001</v>
      </c>
      <c r="J1127" s="135">
        <f>'[8]1'!$I$18</f>
        <v>156.78026854000001</v>
      </c>
      <c r="K1127" s="135">
        <f>'[8]1'!$J$18</f>
        <v>150.49974828000001</v>
      </c>
      <c r="L1127" s="135">
        <f>'[8]1'!$K$18</f>
        <v>149.1676262</v>
      </c>
      <c r="M1127" s="135">
        <f>'[8]1'!$L$18</f>
        <v>147.51844695</v>
      </c>
      <c r="N1127" s="135">
        <f>'[8]1'!$M$18</f>
        <v>147.77404644999999</v>
      </c>
      <c r="O1127" s="135">
        <f>'[8]1'!$N$18</f>
        <v>147.61392085</v>
      </c>
      <c r="P1127" s="135">
        <f>'[8]1'!$O$18</f>
        <v>147.50007898000001</v>
      </c>
      <c r="Q1127" s="135">
        <f>'[8]1'!$P$18</f>
        <v>145.04792655</v>
      </c>
      <c r="R1127" s="135">
        <f>'[8]1'!$Q$18</f>
        <v>145.46721031999999</v>
      </c>
      <c r="S1127" s="135">
        <f>'[8]1'!$R$18</f>
        <v>145.80404181</v>
      </c>
      <c r="T1127" s="135">
        <f>'[8]1'!$S$18</f>
        <v>148.17910351</v>
      </c>
      <c r="U1127" s="135">
        <f>'[8]1'!$T$18</f>
        <v>150.8480418</v>
      </c>
      <c r="V1127" s="135">
        <f>'[8]1'!$U$18</f>
        <v>150.98803713000001</v>
      </c>
      <c r="W1127" s="135">
        <f>'[8]1'!$V$18</f>
        <v>148.91558388000001</v>
      </c>
      <c r="X1127" s="135">
        <f>'[8]1'!$W$18</f>
        <v>152.79017668</v>
      </c>
      <c r="Y1127" s="136">
        <f>'[8]1'!$X$18</f>
        <v>160.82004968999999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172.79032827</v>
      </c>
      <c r="C1129" s="132">
        <f t="shared" ref="C1129:Y1129" si="421">C1130</f>
        <v>177.23079994</v>
      </c>
      <c r="D1129" s="132">
        <f t="shared" si="421"/>
        <v>187.80912065999999</v>
      </c>
      <c r="E1129" s="132">
        <f t="shared" si="421"/>
        <v>191.88879772999999</v>
      </c>
      <c r="F1129" s="132">
        <f t="shared" si="421"/>
        <v>191.46810642</v>
      </c>
      <c r="G1129" s="132">
        <f t="shared" si="421"/>
        <v>190.58647413</v>
      </c>
      <c r="H1129" s="132">
        <f t="shared" si="421"/>
        <v>177.95234819000001</v>
      </c>
      <c r="I1129" s="132">
        <f t="shared" si="421"/>
        <v>167.92351335000001</v>
      </c>
      <c r="J1129" s="132">
        <f t="shared" si="421"/>
        <v>158.96349562</v>
      </c>
      <c r="K1129" s="132">
        <f t="shared" si="421"/>
        <v>151.17476662999999</v>
      </c>
      <c r="L1129" s="132">
        <f t="shared" si="421"/>
        <v>148.06678954</v>
      </c>
      <c r="M1129" s="132">
        <f t="shared" si="421"/>
        <v>147.54238613000001</v>
      </c>
      <c r="N1129" s="132">
        <f t="shared" si="421"/>
        <v>146.90092537999999</v>
      </c>
      <c r="O1129" s="132">
        <f t="shared" si="421"/>
        <v>147.4357565</v>
      </c>
      <c r="P1129" s="132">
        <f t="shared" si="421"/>
        <v>146.37533482000001</v>
      </c>
      <c r="Q1129" s="132">
        <f t="shared" si="421"/>
        <v>146.60573110999999</v>
      </c>
      <c r="R1129" s="132">
        <f t="shared" si="421"/>
        <v>147.99901287</v>
      </c>
      <c r="S1129" s="132">
        <f t="shared" si="421"/>
        <v>148.77382048999999</v>
      </c>
      <c r="T1129" s="132">
        <f t="shared" si="421"/>
        <v>152.53233039</v>
      </c>
      <c r="U1129" s="132">
        <f t="shared" si="421"/>
        <v>152.38462043999999</v>
      </c>
      <c r="V1129" s="132">
        <f t="shared" si="421"/>
        <v>153.69948608000001</v>
      </c>
      <c r="W1129" s="132">
        <f t="shared" si="421"/>
        <v>152.33645981000001</v>
      </c>
      <c r="X1129" s="132">
        <f t="shared" si="421"/>
        <v>156.78722793</v>
      </c>
      <c r="Y1129" s="133">
        <f t="shared" si="421"/>
        <v>166.23453029999999</v>
      </c>
    </row>
    <row r="1130" spans="1:25" ht="51.75" outlineLevel="1" thickBot="1" x14ac:dyDescent="0.25">
      <c r="A1130" s="8" t="s">
        <v>88</v>
      </c>
      <c r="B1130" s="134">
        <f>'[8]1'!$A$19</f>
        <v>172.79032827</v>
      </c>
      <c r="C1130" s="135">
        <f>'[8]1'!$B$19</f>
        <v>177.23079994</v>
      </c>
      <c r="D1130" s="135">
        <f>'[8]1'!$C$19</f>
        <v>187.80912065999999</v>
      </c>
      <c r="E1130" s="135">
        <f>'[8]1'!$D$19</f>
        <v>191.88879772999999</v>
      </c>
      <c r="F1130" s="135">
        <f>'[8]1'!$E$19</f>
        <v>191.46810642</v>
      </c>
      <c r="G1130" s="135">
        <f>'[8]1'!$F$19</f>
        <v>190.58647413</v>
      </c>
      <c r="H1130" s="135">
        <f>'[8]1'!$G$19</f>
        <v>177.95234819000001</v>
      </c>
      <c r="I1130" s="135">
        <f>'[8]1'!$H$19</f>
        <v>167.92351335000001</v>
      </c>
      <c r="J1130" s="135">
        <f>'[8]1'!$I$19</f>
        <v>158.96349562</v>
      </c>
      <c r="K1130" s="135">
        <f>'[8]1'!$J$19</f>
        <v>151.17476662999999</v>
      </c>
      <c r="L1130" s="135">
        <f>'[8]1'!$K$19</f>
        <v>148.06678954</v>
      </c>
      <c r="M1130" s="135">
        <f>'[8]1'!$L$19</f>
        <v>147.54238613000001</v>
      </c>
      <c r="N1130" s="135">
        <f>'[8]1'!$M$19</f>
        <v>146.90092537999999</v>
      </c>
      <c r="O1130" s="135">
        <f>'[8]1'!$N$19</f>
        <v>147.4357565</v>
      </c>
      <c r="P1130" s="135">
        <f>'[8]1'!$O$19</f>
        <v>146.37533482000001</v>
      </c>
      <c r="Q1130" s="135">
        <f>'[8]1'!$P$19</f>
        <v>146.60573110999999</v>
      </c>
      <c r="R1130" s="135">
        <f>'[8]1'!$Q$19</f>
        <v>147.99901287</v>
      </c>
      <c r="S1130" s="135">
        <f>'[8]1'!$R$19</f>
        <v>148.77382048999999</v>
      </c>
      <c r="T1130" s="135">
        <f>'[8]1'!$S$19</f>
        <v>152.53233039</v>
      </c>
      <c r="U1130" s="135">
        <f>'[8]1'!$T$19</f>
        <v>152.38462043999999</v>
      </c>
      <c r="V1130" s="135">
        <f>'[8]1'!$U$19</f>
        <v>153.69948608000001</v>
      </c>
      <c r="W1130" s="135">
        <f>'[8]1'!$V$19</f>
        <v>152.33645981000001</v>
      </c>
      <c r="X1130" s="135">
        <f>'[8]1'!$W$19</f>
        <v>156.78722793</v>
      </c>
      <c r="Y1130" s="136">
        <f>'[8]1'!$X$19</f>
        <v>166.23453029999999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166.22952914000001</v>
      </c>
      <c r="C1132" s="132">
        <f t="shared" ref="C1132:Y1132" si="422">C1133</f>
        <v>176.35998429</v>
      </c>
      <c r="D1132" s="132">
        <f t="shared" si="422"/>
        <v>188.92730641</v>
      </c>
      <c r="E1132" s="132">
        <f t="shared" si="422"/>
        <v>189.82147139</v>
      </c>
      <c r="F1132" s="132">
        <f t="shared" si="422"/>
        <v>189.18447483</v>
      </c>
      <c r="G1132" s="132">
        <f t="shared" si="422"/>
        <v>190.73359235999999</v>
      </c>
      <c r="H1132" s="132">
        <f t="shared" si="422"/>
        <v>169.44618020999999</v>
      </c>
      <c r="I1132" s="132">
        <f t="shared" si="422"/>
        <v>159.93626404</v>
      </c>
      <c r="J1132" s="132">
        <f t="shared" si="422"/>
        <v>147.76324346000001</v>
      </c>
      <c r="K1132" s="132">
        <f t="shared" si="422"/>
        <v>143.38614822</v>
      </c>
      <c r="L1132" s="132">
        <f t="shared" si="422"/>
        <v>139.26374221</v>
      </c>
      <c r="M1132" s="132">
        <f t="shared" si="422"/>
        <v>137.01837674000001</v>
      </c>
      <c r="N1132" s="132">
        <f t="shared" si="422"/>
        <v>136.12689693999999</v>
      </c>
      <c r="O1132" s="132">
        <f t="shared" si="422"/>
        <v>136.77944668999999</v>
      </c>
      <c r="P1132" s="132">
        <f t="shared" si="422"/>
        <v>138.18576664</v>
      </c>
      <c r="Q1132" s="132">
        <f t="shared" si="422"/>
        <v>138.48952256999999</v>
      </c>
      <c r="R1132" s="132">
        <f t="shared" si="422"/>
        <v>138.61356738999999</v>
      </c>
      <c r="S1132" s="132">
        <f t="shared" si="422"/>
        <v>139.13757473999999</v>
      </c>
      <c r="T1132" s="132">
        <f t="shared" si="422"/>
        <v>139.13387173999999</v>
      </c>
      <c r="U1132" s="132">
        <f t="shared" si="422"/>
        <v>141.49508624000001</v>
      </c>
      <c r="V1132" s="132">
        <f t="shared" si="422"/>
        <v>141.91436189999999</v>
      </c>
      <c r="W1132" s="132">
        <f t="shared" si="422"/>
        <v>142.60630019000001</v>
      </c>
      <c r="X1132" s="132">
        <f t="shared" si="422"/>
        <v>151.21721693000001</v>
      </c>
      <c r="Y1132" s="133">
        <f t="shared" si="422"/>
        <v>161.29451528999999</v>
      </c>
    </row>
    <row r="1133" spans="1:25" ht="51.75" outlineLevel="1" thickBot="1" x14ac:dyDescent="0.25">
      <c r="A1133" s="8" t="s">
        <v>88</v>
      </c>
      <c r="B1133" s="134">
        <f>'[8]1'!$A$20</f>
        <v>166.22952914000001</v>
      </c>
      <c r="C1133" s="135">
        <f>'[8]1'!$B$20</f>
        <v>176.35998429</v>
      </c>
      <c r="D1133" s="135">
        <f>'[8]1'!$C$20</f>
        <v>188.92730641</v>
      </c>
      <c r="E1133" s="135">
        <f>'[8]1'!$D$20</f>
        <v>189.82147139</v>
      </c>
      <c r="F1133" s="135">
        <f>'[8]1'!$E$20</f>
        <v>189.18447483</v>
      </c>
      <c r="G1133" s="135">
        <f>'[8]1'!$F$20</f>
        <v>190.73359235999999</v>
      </c>
      <c r="H1133" s="135">
        <f>'[8]1'!$G$20</f>
        <v>169.44618020999999</v>
      </c>
      <c r="I1133" s="135">
        <f>'[8]1'!$H$20</f>
        <v>159.93626404</v>
      </c>
      <c r="J1133" s="135">
        <f>'[8]1'!$I$20</f>
        <v>147.76324346000001</v>
      </c>
      <c r="K1133" s="135">
        <f>'[8]1'!$J$20</f>
        <v>143.38614822</v>
      </c>
      <c r="L1133" s="135">
        <f>'[8]1'!$K$20</f>
        <v>139.26374221</v>
      </c>
      <c r="M1133" s="135">
        <f>'[8]1'!$L$20</f>
        <v>137.01837674000001</v>
      </c>
      <c r="N1133" s="135">
        <f>'[8]1'!$M$20</f>
        <v>136.12689693999999</v>
      </c>
      <c r="O1133" s="135">
        <f>'[8]1'!$N$20</f>
        <v>136.77944668999999</v>
      </c>
      <c r="P1133" s="135">
        <f>'[8]1'!$O$20</f>
        <v>138.18576664</v>
      </c>
      <c r="Q1133" s="135">
        <f>'[8]1'!$P$20</f>
        <v>138.48952256999999</v>
      </c>
      <c r="R1133" s="135">
        <f>'[8]1'!$Q$20</f>
        <v>138.61356738999999</v>
      </c>
      <c r="S1133" s="135">
        <f>'[8]1'!$R$20</f>
        <v>139.13757473999999</v>
      </c>
      <c r="T1133" s="135">
        <f>'[8]1'!$S$20</f>
        <v>139.13387173999999</v>
      </c>
      <c r="U1133" s="135">
        <f>'[8]1'!$T$20</f>
        <v>141.49508624000001</v>
      </c>
      <c r="V1133" s="135">
        <f>'[8]1'!$U$20</f>
        <v>141.91436189999999</v>
      </c>
      <c r="W1133" s="135">
        <f>'[8]1'!$V$20</f>
        <v>142.60630019000001</v>
      </c>
      <c r="X1133" s="135">
        <f>'[8]1'!$W$20</f>
        <v>151.21721693000001</v>
      </c>
      <c r="Y1133" s="136">
        <f>'[8]1'!$X$20</f>
        <v>161.29451528999999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164.86626726</v>
      </c>
      <c r="C1135" s="132">
        <f t="shared" ref="C1135:Y1135" si="423">C1136</f>
        <v>175.04426459999999</v>
      </c>
      <c r="D1135" s="132">
        <f t="shared" si="423"/>
        <v>186.88354541000001</v>
      </c>
      <c r="E1135" s="132">
        <f t="shared" si="423"/>
        <v>186.91007787999999</v>
      </c>
      <c r="F1135" s="132">
        <f t="shared" si="423"/>
        <v>189.08452353999999</v>
      </c>
      <c r="G1135" s="132">
        <f t="shared" si="423"/>
        <v>189.89516122000001</v>
      </c>
      <c r="H1135" s="132">
        <f t="shared" si="423"/>
        <v>173.09828526000001</v>
      </c>
      <c r="I1135" s="132">
        <f t="shared" si="423"/>
        <v>162.02702048</v>
      </c>
      <c r="J1135" s="132">
        <f t="shared" si="423"/>
        <v>149.49526144000001</v>
      </c>
      <c r="K1135" s="132">
        <f t="shared" si="423"/>
        <v>141.36129629000001</v>
      </c>
      <c r="L1135" s="132">
        <f t="shared" si="423"/>
        <v>136.35824403999999</v>
      </c>
      <c r="M1135" s="132">
        <f t="shared" si="423"/>
        <v>136.09901528</v>
      </c>
      <c r="N1135" s="132">
        <f t="shared" si="423"/>
        <v>136.47481703</v>
      </c>
      <c r="O1135" s="132">
        <f t="shared" si="423"/>
        <v>136.25197152999999</v>
      </c>
      <c r="P1135" s="132">
        <f t="shared" si="423"/>
        <v>134.53648367</v>
      </c>
      <c r="Q1135" s="132">
        <f t="shared" si="423"/>
        <v>135.30350129999999</v>
      </c>
      <c r="R1135" s="132">
        <f t="shared" si="423"/>
        <v>136.80828349999999</v>
      </c>
      <c r="S1135" s="132">
        <f t="shared" si="423"/>
        <v>137.48781054</v>
      </c>
      <c r="T1135" s="132">
        <f t="shared" si="423"/>
        <v>137.32523842000001</v>
      </c>
      <c r="U1135" s="132">
        <f t="shared" si="423"/>
        <v>138.07376951000001</v>
      </c>
      <c r="V1135" s="132">
        <f t="shared" si="423"/>
        <v>137.24763422000001</v>
      </c>
      <c r="W1135" s="132">
        <f t="shared" si="423"/>
        <v>134.10035923999999</v>
      </c>
      <c r="X1135" s="132">
        <f t="shared" si="423"/>
        <v>141.73277960999999</v>
      </c>
      <c r="Y1135" s="133">
        <f t="shared" si="423"/>
        <v>160.07434538999999</v>
      </c>
    </row>
    <row r="1136" spans="1:25" ht="51.75" outlineLevel="1" thickBot="1" x14ac:dyDescent="0.25">
      <c r="A1136" s="8" t="s">
        <v>88</v>
      </c>
      <c r="B1136" s="134">
        <f>'[8]1'!$A$21</f>
        <v>164.86626726</v>
      </c>
      <c r="C1136" s="135">
        <f>'[8]1'!$B$21</f>
        <v>175.04426459999999</v>
      </c>
      <c r="D1136" s="135">
        <f>'[8]1'!$C$21</f>
        <v>186.88354541000001</v>
      </c>
      <c r="E1136" s="135">
        <f>'[8]1'!$D$21</f>
        <v>186.91007787999999</v>
      </c>
      <c r="F1136" s="135">
        <f>'[8]1'!$E$21</f>
        <v>189.08452353999999</v>
      </c>
      <c r="G1136" s="135">
        <f>'[8]1'!$F$21</f>
        <v>189.89516122000001</v>
      </c>
      <c r="H1136" s="135">
        <f>'[8]1'!$G$21</f>
        <v>173.09828526000001</v>
      </c>
      <c r="I1136" s="135">
        <f>'[8]1'!$H$21</f>
        <v>162.02702048</v>
      </c>
      <c r="J1136" s="135">
        <f>'[8]1'!$I$21</f>
        <v>149.49526144000001</v>
      </c>
      <c r="K1136" s="135">
        <f>'[8]1'!$J$21</f>
        <v>141.36129629000001</v>
      </c>
      <c r="L1136" s="135">
        <f>'[8]1'!$K$21</f>
        <v>136.35824403999999</v>
      </c>
      <c r="M1136" s="135">
        <f>'[8]1'!$L$21</f>
        <v>136.09901528</v>
      </c>
      <c r="N1136" s="135">
        <f>'[8]1'!$M$21</f>
        <v>136.47481703</v>
      </c>
      <c r="O1136" s="135">
        <f>'[8]1'!$N$21</f>
        <v>136.25197152999999</v>
      </c>
      <c r="P1136" s="135">
        <f>'[8]1'!$O$21</f>
        <v>134.53648367</v>
      </c>
      <c r="Q1136" s="135">
        <f>'[8]1'!$P$21</f>
        <v>135.30350129999999</v>
      </c>
      <c r="R1136" s="135">
        <f>'[8]1'!$Q$21</f>
        <v>136.80828349999999</v>
      </c>
      <c r="S1136" s="135">
        <f>'[8]1'!$R$21</f>
        <v>137.48781054</v>
      </c>
      <c r="T1136" s="135">
        <f>'[8]1'!$S$21</f>
        <v>137.32523842000001</v>
      </c>
      <c r="U1136" s="135">
        <f>'[8]1'!$T$21</f>
        <v>138.07376951000001</v>
      </c>
      <c r="V1136" s="135">
        <f>'[8]1'!$U$21</f>
        <v>137.24763422000001</v>
      </c>
      <c r="W1136" s="135">
        <f>'[8]1'!$V$21</f>
        <v>134.10035923999999</v>
      </c>
      <c r="X1136" s="135">
        <f>'[8]1'!$W$21</f>
        <v>141.73277960999999</v>
      </c>
      <c r="Y1136" s="136">
        <f>'[8]1'!$X$21</f>
        <v>160.07434538999999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158.60684173999999</v>
      </c>
      <c r="C1138" s="132">
        <f t="shared" ref="C1138:Y1138" si="424">C1139</f>
        <v>165.79946090000001</v>
      </c>
      <c r="D1138" s="132">
        <f t="shared" si="424"/>
        <v>176.10183481999999</v>
      </c>
      <c r="E1138" s="132">
        <f t="shared" si="424"/>
        <v>174.86994372000001</v>
      </c>
      <c r="F1138" s="132">
        <f t="shared" si="424"/>
        <v>174.03139712000001</v>
      </c>
      <c r="G1138" s="132">
        <f t="shared" si="424"/>
        <v>173.5552812</v>
      </c>
      <c r="H1138" s="132">
        <f t="shared" si="424"/>
        <v>167.15073011999999</v>
      </c>
      <c r="I1138" s="132">
        <f t="shared" si="424"/>
        <v>162.23252355</v>
      </c>
      <c r="J1138" s="132">
        <f t="shared" si="424"/>
        <v>148.40065207000001</v>
      </c>
      <c r="K1138" s="132">
        <f t="shared" si="424"/>
        <v>140.46396333999999</v>
      </c>
      <c r="L1138" s="132">
        <f t="shared" si="424"/>
        <v>133.74181553</v>
      </c>
      <c r="M1138" s="132">
        <f t="shared" si="424"/>
        <v>132.05442737999999</v>
      </c>
      <c r="N1138" s="132">
        <f t="shared" si="424"/>
        <v>131.26094266000001</v>
      </c>
      <c r="O1138" s="132">
        <f t="shared" si="424"/>
        <v>132.09490568000001</v>
      </c>
      <c r="P1138" s="132">
        <f t="shared" si="424"/>
        <v>131.87338233</v>
      </c>
      <c r="Q1138" s="132">
        <f t="shared" si="424"/>
        <v>132.50473475999999</v>
      </c>
      <c r="R1138" s="132">
        <f t="shared" si="424"/>
        <v>131.97192838999999</v>
      </c>
      <c r="S1138" s="132">
        <f t="shared" si="424"/>
        <v>131.90514859999999</v>
      </c>
      <c r="T1138" s="132">
        <f t="shared" si="424"/>
        <v>132.20851187</v>
      </c>
      <c r="U1138" s="132">
        <f t="shared" si="424"/>
        <v>132.82785139999999</v>
      </c>
      <c r="V1138" s="132">
        <f t="shared" si="424"/>
        <v>134.95242537999999</v>
      </c>
      <c r="W1138" s="132">
        <f t="shared" si="424"/>
        <v>132.03706288000001</v>
      </c>
      <c r="X1138" s="132">
        <f t="shared" si="424"/>
        <v>137.24138012</v>
      </c>
      <c r="Y1138" s="133">
        <f t="shared" si="424"/>
        <v>146.97020276999999</v>
      </c>
    </row>
    <row r="1139" spans="1:25" ht="51.75" outlineLevel="1" thickBot="1" x14ac:dyDescent="0.25">
      <c r="A1139" s="8" t="s">
        <v>88</v>
      </c>
      <c r="B1139" s="134">
        <f>'[8]1'!$A$22</f>
        <v>158.60684173999999</v>
      </c>
      <c r="C1139" s="135">
        <f>'[8]1'!$B$22</f>
        <v>165.79946090000001</v>
      </c>
      <c r="D1139" s="135">
        <f>'[8]1'!$C$22</f>
        <v>176.10183481999999</v>
      </c>
      <c r="E1139" s="135">
        <f>'[8]1'!$D$22</f>
        <v>174.86994372000001</v>
      </c>
      <c r="F1139" s="135">
        <f>'[8]1'!$E$22</f>
        <v>174.03139712000001</v>
      </c>
      <c r="G1139" s="135">
        <f>'[8]1'!$F$22</f>
        <v>173.5552812</v>
      </c>
      <c r="H1139" s="135">
        <f>'[8]1'!$G$22</f>
        <v>167.15073011999999</v>
      </c>
      <c r="I1139" s="135">
        <f>'[8]1'!$H$22</f>
        <v>162.23252355</v>
      </c>
      <c r="J1139" s="135">
        <f>'[8]1'!$I$22</f>
        <v>148.40065207000001</v>
      </c>
      <c r="K1139" s="135">
        <f>'[8]1'!$J$22</f>
        <v>140.46396333999999</v>
      </c>
      <c r="L1139" s="135">
        <f>'[8]1'!$K$22</f>
        <v>133.74181553</v>
      </c>
      <c r="M1139" s="135">
        <f>'[8]1'!$L$22</f>
        <v>132.05442737999999</v>
      </c>
      <c r="N1139" s="135">
        <f>'[8]1'!$M$22</f>
        <v>131.26094266000001</v>
      </c>
      <c r="O1139" s="135">
        <f>'[8]1'!$N$22</f>
        <v>132.09490568000001</v>
      </c>
      <c r="P1139" s="135">
        <f>'[8]1'!$O$22</f>
        <v>131.87338233</v>
      </c>
      <c r="Q1139" s="135">
        <f>'[8]1'!$P$22</f>
        <v>132.50473475999999</v>
      </c>
      <c r="R1139" s="135">
        <f>'[8]1'!$Q$22</f>
        <v>131.97192838999999</v>
      </c>
      <c r="S1139" s="135">
        <f>'[8]1'!$R$22</f>
        <v>131.90514859999999</v>
      </c>
      <c r="T1139" s="135">
        <f>'[8]1'!$S$22</f>
        <v>132.20851187</v>
      </c>
      <c r="U1139" s="135">
        <f>'[8]1'!$T$22</f>
        <v>132.82785139999999</v>
      </c>
      <c r="V1139" s="135">
        <f>'[8]1'!$U$22</f>
        <v>134.95242537999999</v>
      </c>
      <c r="W1139" s="135">
        <f>'[8]1'!$V$22</f>
        <v>132.03706288000001</v>
      </c>
      <c r="X1139" s="135">
        <f>'[8]1'!$W$22</f>
        <v>137.24138012</v>
      </c>
      <c r="Y1139" s="136">
        <f>'[8]1'!$X$22</f>
        <v>146.97020276999999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176.09649626000001</v>
      </c>
      <c r="C1141" s="132">
        <f t="shared" ref="C1141:Y1141" si="425">C1142</f>
        <v>181.16230722</v>
      </c>
      <c r="D1141" s="132">
        <f t="shared" si="425"/>
        <v>193.35229487000001</v>
      </c>
      <c r="E1141" s="132">
        <f t="shared" si="425"/>
        <v>196.14790375999999</v>
      </c>
      <c r="F1141" s="132">
        <f t="shared" si="425"/>
        <v>196.43339491</v>
      </c>
      <c r="G1141" s="132">
        <f t="shared" si="425"/>
        <v>195.32915459</v>
      </c>
      <c r="H1141" s="132">
        <f t="shared" si="425"/>
        <v>185.22338783999999</v>
      </c>
      <c r="I1141" s="132">
        <f t="shared" si="425"/>
        <v>180.45618576999999</v>
      </c>
      <c r="J1141" s="132">
        <f t="shared" si="425"/>
        <v>171.13178690999999</v>
      </c>
      <c r="K1141" s="132">
        <f t="shared" si="425"/>
        <v>161.48064979</v>
      </c>
      <c r="L1141" s="132">
        <f t="shared" si="425"/>
        <v>154.04621678999999</v>
      </c>
      <c r="M1141" s="132">
        <f t="shared" si="425"/>
        <v>152.28088475000001</v>
      </c>
      <c r="N1141" s="132">
        <f t="shared" si="425"/>
        <v>150.88393901000001</v>
      </c>
      <c r="O1141" s="132">
        <f t="shared" si="425"/>
        <v>151.56124496999999</v>
      </c>
      <c r="P1141" s="132">
        <f t="shared" si="425"/>
        <v>152.25398623999999</v>
      </c>
      <c r="Q1141" s="132">
        <f t="shared" si="425"/>
        <v>152.34234293</v>
      </c>
      <c r="R1141" s="132">
        <f t="shared" si="425"/>
        <v>151.14562251000001</v>
      </c>
      <c r="S1141" s="132">
        <f t="shared" si="425"/>
        <v>150.56167346999999</v>
      </c>
      <c r="T1141" s="132">
        <f t="shared" si="425"/>
        <v>150.48242830999999</v>
      </c>
      <c r="U1141" s="132">
        <f t="shared" si="425"/>
        <v>152.21646910999999</v>
      </c>
      <c r="V1141" s="132">
        <f t="shared" si="425"/>
        <v>152.76692782000001</v>
      </c>
      <c r="W1141" s="132">
        <f t="shared" si="425"/>
        <v>149.57142736</v>
      </c>
      <c r="X1141" s="132">
        <f t="shared" si="425"/>
        <v>153.61767347</v>
      </c>
      <c r="Y1141" s="133">
        <f t="shared" si="425"/>
        <v>166.00537668000001</v>
      </c>
    </row>
    <row r="1142" spans="1:25" ht="51.75" outlineLevel="1" thickBot="1" x14ac:dyDescent="0.25">
      <c r="A1142" s="8" t="s">
        <v>88</v>
      </c>
      <c r="B1142" s="134">
        <f>'[8]1'!$A$23</f>
        <v>176.09649626000001</v>
      </c>
      <c r="C1142" s="135">
        <f>'[8]1'!$B$23</f>
        <v>181.16230722</v>
      </c>
      <c r="D1142" s="135">
        <f>'[8]1'!$C$23</f>
        <v>193.35229487000001</v>
      </c>
      <c r="E1142" s="135">
        <f>'[8]1'!$D$23</f>
        <v>196.14790375999999</v>
      </c>
      <c r="F1142" s="135">
        <f>'[8]1'!$E$23</f>
        <v>196.43339491</v>
      </c>
      <c r="G1142" s="135">
        <f>'[8]1'!$F$23</f>
        <v>195.32915459</v>
      </c>
      <c r="H1142" s="135">
        <f>'[8]1'!$G$23</f>
        <v>185.22338783999999</v>
      </c>
      <c r="I1142" s="135">
        <f>'[8]1'!$H$23</f>
        <v>180.45618576999999</v>
      </c>
      <c r="J1142" s="135">
        <f>'[8]1'!$I$23</f>
        <v>171.13178690999999</v>
      </c>
      <c r="K1142" s="135">
        <f>'[8]1'!$J$23</f>
        <v>161.48064979</v>
      </c>
      <c r="L1142" s="135">
        <f>'[8]1'!$K$23</f>
        <v>154.04621678999999</v>
      </c>
      <c r="M1142" s="135">
        <f>'[8]1'!$L$23</f>
        <v>152.28088475000001</v>
      </c>
      <c r="N1142" s="135">
        <f>'[8]1'!$M$23</f>
        <v>150.88393901000001</v>
      </c>
      <c r="O1142" s="135">
        <f>'[8]1'!$N$23</f>
        <v>151.56124496999999</v>
      </c>
      <c r="P1142" s="135">
        <f>'[8]1'!$O$23</f>
        <v>152.25398623999999</v>
      </c>
      <c r="Q1142" s="135">
        <f>'[8]1'!$P$23</f>
        <v>152.34234293</v>
      </c>
      <c r="R1142" s="135">
        <f>'[8]1'!$Q$23</f>
        <v>151.14562251000001</v>
      </c>
      <c r="S1142" s="135">
        <f>'[8]1'!$R$23</f>
        <v>150.56167346999999</v>
      </c>
      <c r="T1142" s="135">
        <f>'[8]1'!$S$23</f>
        <v>150.48242830999999</v>
      </c>
      <c r="U1142" s="135">
        <f>'[8]1'!$T$23</f>
        <v>152.21646910999999</v>
      </c>
      <c r="V1142" s="135">
        <f>'[8]1'!$U$23</f>
        <v>152.76692782000001</v>
      </c>
      <c r="W1142" s="135">
        <f>'[8]1'!$V$23</f>
        <v>149.57142736</v>
      </c>
      <c r="X1142" s="135">
        <f>'[8]1'!$W$23</f>
        <v>153.61767347</v>
      </c>
      <c r="Y1142" s="136">
        <f>'[8]1'!$X$23</f>
        <v>166.00537668000001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172.35104454</v>
      </c>
      <c r="C1144" s="132">
        <f t="shared" ref="C1144:Y1144" si="426">C1145</f>
        <v>187.40486311999999</v>
      </c>
      <c r="D1144" s="132">
        <f t="shared" si="426"/>
        <v>193.59175121999999</v>
      </c>
      <c r="E1144" s="132">
        <f t="shared" si="426"/>
        <v>199.29037789</v>
      </c>
      <c r="F1144" s="132">
        <f t="shared" si="426"/>
        <v>200.23185928000001</v>
      </c>
      <c r="G1144" s="132">
        <f t="shared" si="426"/>
        <v>214.40622751999999</v>
      </c>
      <c r="H1144" s="132">
        <f t="shared" si="426"/>
        <v>204.31539447</v>
      </c>
      <c r="I1144" s="132">
        <f t="shared" si="426"/>
        <v>191.05305587999999</v>
      </c>
      <c r="J1144" s="132">
        <f t="shared" si="426"/>
        <v>178.74036634999999</v>
      </c>
      <c r="K1144" s="132">
        <f t="shared" si="426"/>
        <v>170.19202652000001</v>
      </c>
      <c r="L1144" s="132">
        <f t="shared" si="426"/>
        <v>166.00115191</v>
      </c>
      <c r="M1144" s="132">
        <f t="shared" si="426"/>
        <v>164.40882309</v>
      </c>
      <c r="N1144" s="132">
        <f t="shared" si="426"/>
        <v>163.83764855999999</v>
      </c>
      <c r="O1144" s="132">
        <f t="shared" si="426"/>
        <v>164.65077575999999</v>
      </c>
      <c r="P1144" s="132">
        <f t="shared" si="426"/>
        <v>165.34739098</v>
      </c>
      <c r="Q1144" s="132">
        <f t="shared" si="426"/>
        <v>165.44884794999999</v>
      </c>
      <c r="R1144" s="132">
        <f t="shared" si="426"/>
        <v>165.74629512000001</v>
      </c>
      <c r="S1144" s="132">
        <f t="shared" si="426"/>
        <v>166.00791049</v>
      </c>
      <c r="T1144" s="132">
        <f t="shared" si="426"/>
        <v>165.44929769999999</v>
      </c>
      <c r="U1144" s="132">
        <f t="shared" si="426"/>
        <v>166.58484286999999</v>
      </c>
      <c r="V1144" s="132">
        <f t="shared" si="426"/>
        <v>167.00610771999999</v>
      </c>
      <c r="W1144" s="132">
        <f t="shared" si="426"/>
        <v>162.56062327999999</v>
      </c>
      <c r="X1144" s="132">
        <f t="shared" si="426"/>
        <v>168.26871518999999</v>
      </c>
      <c r="Y1144" s="133">
        <f t="shared" si="426"/>
        <v>179.80951468999999</v>
      </c>
    </row>
    <row r="1145" spans="1:25" ht="51.75" outlineLevel="1" thickBot="1" x14ac:dyDescent="0.25">
      <c r="A1145" s="8" t="s">
        <v>88</v>
      </c>
      <c r="B1145" s="134">
        <f>'[8]1'!$A$24</f>
        <v>172.35104454</v>
      </c>
      <c r="C1145" s="135">
        <f>'[8]1'!$B$24</f>
        <v>187.40486311999999</v>
      </c>
      <c r="D1145" s="135">
        <f>'[8]1'!$C$24</f>
        <v>193.59175121999999</v>
      </c>
      <c r="E1145" s="135">
        <f>'[8]1'!$D$24</f>
        <v>199.29037789</v>
      </c>
      <c r="F1145" s="135">
        <f>'[8]1'!$E$24</f>
        <v>200.23185928000001</v>
      </c>
      <c r="G1145" s="135">
        <f>'[8]1'!$F$24</f>
        <v>214.40622751999999</v>
      </c>
      <c r="H1145" s="135">
        <f>'[8]1'!$G$24</f>
        <v>204.31539447</v>
      </c>
      <c r="I1145" s="135">
        <f>'[8]1'!$H$24</f>
        <v>191.05305587999999</v>
      </c>
      <c r="J1145" s="135">
        <f>'[8]1'!$I$24</f>
        <v>178.74036634999999</v>
      </c>
      <c r="K1145" s="135">
        <f>'[8]1'!$J$24</f>
        <v>170.19202652000001</v>
      </c>
      <c r="L1145" s="135">
        <f>'[8]1'!$K$24</f>
        <v>166.00115191</v>
      </c>
      <c r="M1145" s="135">
        <f>'[8]1'!$L$24</f>
        <v>164.40882309</v>
      </c>
      <c r="N1145" s="135">
        <f>'[8]1'!$M$24</f>
        <v>163.83764855999999</v>
      </c>
      <c r="O1145" s="135">
        <f>'[8]1'!$N$24</f>
        <v>164.65077575999999</v>
      </c>
      <c r="P1145" s="135">
        <f>'[8]1'!$O$24</f>
        <v>165.34739098</v>
      </c>
      <c r="Q1145" s="135">
        <f>'[8]1'!$P$24</f>
        <v>165.44884794999999</v>
      </c>
      <c r="R1145" s="135">
        <f>'[8]1'!$Q$24</f>
        <v>165.74629512000001</v>
      </c>
      <c r="S1145" s="135">
        <f>'[8]1'!$R$24</f>
        <v>166.00791049</v>
      </c>
      <c r="T1145" s="135">
        <f>'[8]1'!$S$24</f>
        <v>165.44929769999999</v>
      </c>
      <c r="U1145" s="135">
        <f>'[8]1'!$T$24</f>
        <v>166.58484286999999</v>
      </c>
      <c r="V1145" s="135">
        <f>'[8]1'!$U$24</f>
        <v>167.00610771999999</v>
      </c>
      <c r="W1145" s="135">
        <f>'[8]1'!$V$24</f>
        <v>162.56062327999999</v>
      </c>
      <c r="X1145" s="135">
        <f>'[8]1'!$W$24</f>
        <v>168.26871518999999</v>
      </c>
      <c r="Y1145" s="136">
        <f>'[8]1'!$X$24</f>
        <v>179.80951468999999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167.93331505</v>
      </c>
      <c r="C1147" s="132">
        <f t="shared" ref="C1147:Y1147" si="427">C1148</f>
        <v>175.81111902000001</v>
      </c>
      <c r="D1147" s="132">
        <f t="shared" si="427"/>
        <v>190.82657144000001</v>
      </c>
      <c r="E1147" s="132">
        <f t="shared" si="427"/>
        <v>198.60726682000001</v>
      </c>
      <c r="F1147" s="132">
        <f t="shared" si="427"/>
        <v>197.84551923000001</v>
      </c>
      <c r="G1147" s="132">
        <f t="shared" si="427"/>
        <v>189.28074262000001</v>
      </c>
      <c r="H1147" s="132">
        <f t="shared" si="427"/>
        <v>176.75133794999999</v>
      </c>
      <c r="I1147" s="132">
        <f t="shared" si="427"/>
        <v>167.95216579000001</v>
      </c>
      <c r="J1147" s="132">
        <f t="shared" si="427"/>
        <v>158.35818072000001</v>
      </c>
      <c r="K1147" s="132">
        <f t="shared" si="427"/>
        <v>150.42210944000001</v>
      </c>
      <c r="L1147" s="132">
        <f t="shared" si="427"/>
        <v>149.98803416000001</v>
      </c>
      <c r="M1147" s="132">
        <f t="shared" si="427"/>
        <v>151.42269870000001</v>
      </c>
      <c r="N1147" s="132">
        <f t="shared" si="427"/>
        <v>150.73595158000001</v>
      </c>
      <c r="O1147" s="132">
        <f t="shared" si="427"/>
        <v>150.54719338999999</v>
      </c>
      <c r="P1147" s="132">
        <f t="shared" si="427"/>
        <v>150.17284452000001</v>
      </c>
      <c r="Q1147" s="132">
        <f t="shared" si="427"/>
        <v>148.24406773999999</v>
      </c>
      <c r="R1147" s="132">
        <f t="shared" si="427"/>
        <v>148.08603436999999</v>
      </c>
      <c r="S1147" s="132">
        <f t="shared" si="427"/>
        <v>147.65560149000001</v>
      </c>
      <c r="T1147" s="132">
        <f t="shared" si="427"/>
        <v>151.44225055000001</v>
      </c>
      <c r="U1147" s="132">
        <f t="shared" si="427"/>
        <v>150.54916141000001</v>
      </c>
      <c r="V1147" s="132">
        <f t="shared" si="427"/>
        <v>147.67647357000001</v>
      </c>
      <c r="W1147" s="132">
        <f t="shared" si="427"/>
        <v>143.76211054999999</v>
      </c>
      <c r="X1147" s="132">
        <f t="shared" si="427"/>
        <v>148.67634321</v>
      </c>
      <c r="Y1147" s="133">
        <f t="shared" si="427"/>
        <v>158.56709122000001</v>
      </c>
    </row>
    <row r="1148" spans="1:25" ht="51.75" outlineLevel="1" thickBot="1" x14ac:dyDescent="0.25">
      <c r="A1148" s="8" t="s">
        <v>88</v>
      </c>
      <c r="B1148" s="134">
        <f>'[8]1'!$A$25</f>
        <v>167.93331505</v>
      </c>
      <c r="C1148" s="135">
        <f>'[8]1'!$B$25</f>
        <v>175.81111902000001</v>
      </c>
      <c r="D1148" s="135">
        <f>'[8]1'!$C$25</f>
        <v>190.82657144000001</v>
      </c>
      <c r="E1148" s="135">
        <f>'[8]1'!$D$25</f>
        <v>198.60726682000001</v>
      </c>
      <c r="F1148" s="135">
        <f>'[8]1'!$E$25</f>
        <v>197.84551923000001</v>
      </c>
      <c r="G1148" s="135">
        <f>'[8]1'!$F$25</f>
        <v>189.28074262000001</v>
      </c>
      <c r="H1148" s="135">
        <f>'[8]1'!$G$25</f>
        <v>176.75133794999999</v>
      </c>
      <c r="I1148" s="135">
        <f>'[8]1'!$H$25</f>
        <v>167.95216579000001</v>
      </c>
      <c r="J1148" s="135">
        <f>'[8]1'!$I$25</f>
        <v>158.35818072000001</v>
      </c>
      <c r="K1148" s="135">
        <f>'[8]1'!$J$25</f>
        <v>150.42210944000001</v>
      </c>
      <c r="L1148" s="135">
        <f>'[8]1'!$K$25</f>
        <v>149.98803416000001</v>
      </c>
      <c r="M1148" s="135">
        <f>'[8]1'!$L$25</f>
        <v>151.42269870000001</v>
      </c>
      <c r="N1148" s="135">
        <f>'[8]1'!$M$25</f>
        <v>150.73595158000001</v>
      </c>
      <c r="O1148" s="135">
        <f>'[8]1'!$N$25</f>
        <v>150.54719338999999</v>
      </c>
      <c r="P1148" s="135">
        <f>'[8]1'!$O$25</f>
        <v>150.17284452000001</v>
      </c>
      <c r="Q1148" s="135">
        <f>'[8]1'!$P$25</f>
        <v>148.24406773999999</v>
      </c>
      <c r="R1148" s="135">
        <f>'[8]1'!$Q$25</f>
        <v>148.08603436999999</v>
      </c>
      <c r="S1148" s="135">
        <f>'[8]1'!$R$25</f>
        <v>147.65560149000001</v>
      </c>
      <c r="T1148" s="135">
        <f>'[8]1'!$S$25</f>
        <v>151.44225055000001</v>
      </c>
      <c r="U1148" s="135">
        <f>'[8]1'!$T$25</f>
        <v>150.54916141000001</v>
      </c>
      <c r="V1148" s="135">
        <f>'[8]1'!$U$25</f>
        <v>147.67647357000001</v>
      </c>
      <c r="W1148" s="135">
        <f>'[8]1'!$V$25</f>
        <v>143.76211054999999</v>
      </c>
      <c r="X1148" s="135">
        <f>'[8]1'!$W$25</f>
        <v>148.67634321</v>
      </c>
      <c r="Y1148" s="136">
        <f>'[8]1'!$X$25</f>
        <v>158.56709122000001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155.65703518000001</v>
      </c>
      <c r="C1150" s="132">
        <f t="shared" ref="C1150:Y1150" si="428">C1151</f>
        <v>164.30908346999999</v>
      </c>
      <c r="D1150" s="132">
        <f t="shared" si="428"/>
        <v>177.18161057</v>
      </c>
      <c r="E1150" s="132">
        <f t="shared" si="428"/>
        <v>179.46950862</v>
      </c>
      <c r="F1150" s="132">
        <f t="shared" si="428"/>
        <v>180.26677438999999</v>
      </c>
      <c r="G1150" s="132">
        <f t="shared" si="428"/>
        <v>178.53672728000001</v>
      </c>
      <c r="H1150" s="132">
        <f t="shared" si="428"/>
        <v>168.00908745000001</v>
      </c>
      <c r="I1150" s="132">
        <f t="shared" si="428"/>
        <v>157.07206887999999</v>
      </c>
      <c r="J1150" s="132">
        <f t="shared" si="428"/>
        <v>146.28825721999999</v>
      </c>
      <c r="K1150" s="132">
        <f t="shared" si="428"/>
        <v>136.48105494999999</v>
      </c>
      <c r="L1150" s="132">
        <f t="shared" si="428"/>
        <v>133.43742816</v>
      </c>
      <c r="M1150" s="132">
        <f t="shared" si="428"/>
        <v>134.12355937000001</v>
      </c>
      <c r="N1150" s="132">
        <f t="shared" si="428"/>
        <v>132.84935730000001</v>
      </c>
      <c r="O1150" s="132">
        <f t="shared" si="428"/>
        <v>132.86369266</v>
      </c>
      <c r="P1150" s="132">
        <f t="shared" si="428"/>
        <v>130.09884969999999</v>
      </c>
      <c r="Q1150" s="132">
        <f t="shared" si="428"/>
        <v>127.23833241</v>
      </c>
      <c r="R1150" s="132">
        <f t="shared" si="428"/>
        <v>128.38482311000001</v>
      </c>
      <c r="S1150" s="132">
        <f t="shared" si="428"/>
        <v>128.84787222</v>
      </c>
      <c r="T1150" s="132">
        <f t="shared" si="428"/>
        <v>132.21496748999999</v>
      </c>
      <c r="U1150" s="132">
        <f t="shared" si="428"/>
        <v>133.08819205</v>
      </c>
      <c r="V1150" s="132">
        <f t="shared" si="428"/>
        <v>134.37274013000001</v>
      </c>
      <c r="W1150" s="132">
        <f t="shared" si="428"/>
        <v>132.10867770999999</v>
      </c>
      <c r="X1150" s="132">
        <f t="shared" si="428"/>
        <v>135.83631880999999</v>
      </c>
      <c r="Y1150" s="133">
        <f t="shared" si="428"/>
        <v>147.51619815999999</v>
      </c>
    </row>
    <row r="1151" spans="1:25" ht="51.75" outlineLevel="1" thickBot="1" x14ac:dyDescent="0.25">
      <c r="A1151" s="8" t="s">
        <v>88</v>
      </c>
      <c r="B1151" s="134">
        <f>'[8]1'!$A$26</f>
        <v>155.65703518000001</v>
      </c>
      <c r="C1151" s="135">
        <f>'[8]1'!$B$26</f>
        <v>164.30908346999999</v>
      </c>
      <c r="D1151" s="135">
        <f>'[8]1'!$C$26</f>
        <v>177.18161057</v>
      </c>
      <c r="E1151" s="135">
        <f>'[8]1'!$D$26</f>
        <v>179.46950862</v>
      </c>
      <c r="F1151" s="135">
        <f>'[8]1'!$E$26</f>
        <v>180.26677438999999</v>
      </c>
      <c r="G1151" s="135">
        <f>'[8]1'!$F$26</f>
        <v>178.53672728000001</v>
      </c>
      <c r="H1151" s="135">
        <f>'[8]1'!$G$26</f>
        <v>168.00908745000001</v>
      </c>
      <c r="I1151" s="135">
        <f>'[8]1'!$H$26</f>
        <v>157.07206887999999</v>
      </c>
      <c r="J1151" s="135">
        <f>'[8]1'!$I$26</f>
        <v>146.28825721999999</v>
      </c>
      <c r="K1151" s="135">
        <f>'[8]1'!$J$26</f>
        <v>136.48105494999999</v>
      </c>
      <c r="L1151" s="135">
        <f>'[8]1'!$K$26</f>
        <v>133.43742816</v>
      </c>
      <c r="M1151" s="135">
        <f>'[8]1'!$L$26</f>
        <v>134.12355937000001</v>
      </c>
      <c r="N1151" s="135">
        <f>'[8]1'!$M$26</f>
        <v>132.84935730000001</v>
      </c>
      <c r="O1151" s="135">
        <f>'[8]1'!$N$26</f>
        <v>132.86369266</v>
      </c>
      <c r="P1151" s="135">
        <f>'[8]1'!$O$26</f>
        <v>130.09884969999999</v>
      </c>
      <c r="Q1151" s="135">
        <f>'[8]1'!$P$26</f>
        <v>127.23833241</v>
      </c>
      <c r="R1151" s="135">
        <f>'[8]1'!$Q$26</f>
        <v>128.38482311000001</v>
      </c>
      <c r="S1151" s="135">
        <f>'[8]1'!$R$26</f>
        <v>128.84787222</v>
      </c>
      <c r="T1151" s="135">
        <f>'[8]1'!$S$26</f>
        <v>132.21496748999999</v>
      </c>
      <c r="U1151" s="135">
        <f>'[8]1'!$T$26</f>
        <v>133.08819205</v>
      </c>
      <c r="V1151" s="135">
        <f>'[8]1'!$U$26</f>
        <v>134.37274013000001</v>
      </c>
      <c r="W1151" s="135">
        <f>'[8]1'!$V$26</f>
        <v>132.10867770999999</v>
      </c>
      <c r="X1151" s="135">
        <f>'[8]1'!$W$26</f>
        <v>135.83631880999999</v>
      </c>
      <c r="Y1151" s="136">
        <f>'[8]1'!$X$26</f>
        <v>147.51619815999999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172.14402096000001</v>
      </c>
      <c r="C1153" s="132">
        <f t="shared" ref="C1153:Y1153" si="429">C1154</f>
        <v>178.6604644</v>
      </c>
      <c r="D1153" s="132">
        <f t="shared" si="429"/>
        <v>194.66133959000001</v>
      </c>
      <c r="E1153" s="132">
        <f t="shared" si="429"/>
        <v>201.48263660000001</v>
      </c>
      <c r="F1153" s="132">
        <f t="shared" si="429"/>
        <v>202.99139464999999</v>
      </c>
      <c r="G1153" s="132">
        <f t="shared" si="429"/>
        <v>201.98964462999999</v>
      </c>
      <c r="H1153" s="132">
        <f t="shared" si="429"/>
        <v>181.49937269</v>
      </c>
      <c r="I1153" s="132">
        <f t="shared" si="429"/>
        <v>171.31040651000001</v>
      </c>
      <c r="J1153" s="132">
        <f t="shared" si="429"/>
        <v>160.5741012</v>
      </c>
      <c r="K1153" s="132">
        <f t="shared" si="429"/>
        <v>151.38082297</v>
      </c>
      <c r="L1153" s="132">
        <f t="shared" si="429"/>
        <v>146.11278043999999</v>
      </c>
      <c r="M1153" s="132">
        <f t="shared" si="429"/>
        <v>146.39984178</v>
      </c>
      <c r="N1153" s="132">
        <f t="shared" si="429"/>
        <v>146.17149255999999</v>
      </c>
      <c r="O1153" s="132">
        <f t="shared" si="429"/>
        <v>146.45368171000001</v>
      </c>
      <c r="P1153" s="132">
        <f t="shared" si="429"/>
        <v>146.30005259000001</v>
      </c>
      <c r="Q1153" s="132">
        <f t="shared" si="429"/>
        <v>143.20118778</v>
      </c>
      <c r="R1153" s="132">
        <f t="shared" si="429"/>
        <v>144.18829775</v>
      </c>
      <c r="S1153" s="132">
        <f t="shared" si="429"/>
        <v>144.58734440999999</v>
      </c>
      <c r="T1153" s="132">
        <f t="shared" si="429"/>
        <v>148.57899907999999</v>
      </c>
      <c r="U1153" s="132">
        <f t="shared" si="429"/>
        <v>150.42513305</v>
      </c>
      <c r="V1153" s="132">
        <f t="shared" si="429"/>
        <v>151.08091976</v>
      </c>
      <c r="W1153" s="132">
        <f t="shared" si="429"/>
        <v>147.31608323</v>
      </c>
      <c r="X1153" s="132">
        <f t="shared" si="429"/>
        <v>153.22660816999999</v>
      </c>
      <c r="Y1153" s="133">
        <f t="shared" si="429"/>
        <v>165.43972772999999</v>
      </c>
    </row>
    <row r="1154" spans="1:25" ht="51.75" outlineLevel="1" thickBot="1" x14ac:dyDescent="0.25">
      <c r="A1154" s="8" t="s">
        <v>88</v>
      </c>
      <c r="B1154" s="134">
        <f>'[8]1'!$A$27</f>
        <v>172.14402096000001</v>
      </c>
      <c r="C1154" s="135">
        <f>'[8]1'!$B$27</f>
        <v>178.6604644</v>
      </c>
      <c r="D1154" s="135">
        <f>'[8]1'!$C$27</f>
        <v>194.66133959000001</v>
      </c>
      <c r="E1154" s="135">
        <f>'[8]1'!$D$27</f>
        <v>201.48263660000001</v>
      </c>
      <c r="F1154" s="135">
        <f>'[8]1'!$E$27</f>
        <v>202.99139464999999</v>
      </c>
      <c r="G1154" s="135">
        <f>'[8]1'!$F$27</f>
        <v>201.98964462999999</v>
      </c>
      <c r="H1154" s="135">
        <f>'[8]1'!$G$27</f>
        <v>181.49937269</v>
      </c>
      <c r="I1154" s="135">
        <f>'[8]1'!$H$27</f>
        <v>171.31040651000001</v>
      </c>
      <c r="J1154" s="135">
        <f>'[8]1'!$I$27</f>
        <v>160.5741012</v>
      </c>
      <c r="K1154" s="135">
        <f>'[8]1'!$J$27</f>
        <v>151.38082297</v>
      </c>
      <c r="L1154" s="135">
        <f>'[8]1'!$K$27</f>
        <v>146.11278043999999</v>
      </c>
      <c r="M1154" s="135">
        <f>'[8]1'!$L$27</f>
        <v>146.39984178</v>
      </c>
      <c r="N1154" s="135">
        <f>'[8]1'!$M$27</f>
        <v>146.17149255999999</v>
      </c>
      <c r="O1154" s="135">
        <f>'[8]1'!$N$27</f>
        <v>146.45368171000001</v>
      </c>
      <c r="P1154" s="135">
        <f>'[8]1'!$O$27</f>
        <v>146.30005259000001</v>
      </c>
      <c r="Q1154" s="135">
        <f>'[8]1'!$P$27</f>
        <v>143.20118778</v>
      </c>
      <c r="R1154" s="135">
        <f>'[8]1'!$Q$27</f>
        <v>144.18829775</v>
      </c>
      <c r="S1154" s="135">
        <f>'[8]1'!$R$27</f>
        <v>144.58734440999999</v>
      </c>
      <c r="T1154" s="135">
        <f>'[8]1'!$S$27</f>
        <v>148.57899907999999</v>
      </c>
      <c r="U1154" s="135">
        <f>'[8]1'!$T$27</f>
        <v>150.42513305</v>
      </c>
      <c r="V1154" s="135">
        <f>'[8]1'!$U$27</f>
        <v>151.08091976</v>
      </c>
      <c r="W1154" s="135">
        <f>'[8]1'!$V$27</f>
        <v>147.31608323</v>
      </c>
      <c r="X1154" s="135">
        <f>'[8]1'!$W$27</f>
        <v>153.22660816999999</v>
      </c>
      <c r="Y1154" s="136">
        <f>'[8]1'!$X$27</f>
        <v>165.43972772999999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175.50218857999999</v>
      </c>
      <c r="C1156" s="132">
        <f t="shared" ref="C1156:Y1156" si="430">C1157</f>
        <v>182.52610265000001</v>
      </c>
      <c r="D1156" s="132">
        <f t="shared" si="430"/>
        <v>198.52189218999999</v>
      </c>
      <c r="E1156" s="132">
        <f t="shared" si="430"/>
        <v>207.35530621000001</v>
      </c>
      <c r="F1156" s="132">
        <f t="shared" si="430"/>
        <v>207.68784324999999</v>
      </c>
      <c r="G1156" s="132">
        <f t="shared" si="430"/>
        <v>208.17736980000001</v>
      </c>
      <c r="H1156" s="132">
        <f t="shared" si="430"/>
        <v>187.30516582999999</v>
      </c>
      <c r="I1156" s="132">
        <f t="shared" si="430"/>
        <v>176.66759893</v>
      </c>
      <c r="J1156" s="132">
        <f t="shared" si="430"/>
        <v>165.43687881</v>
      </c>
      <c r="K1156" s="132">
        <f t="shared" si="430"/>
        <v>156.73803255999999</v>
      </c>
      <c r="L1156" s="132">
        <f t="shared" si="430"/>
        <v>151.49292120999999</v>
      </c>
      <c r="M1156" s="132">
        <f t="shared" si="430"/>
        <v>150.86207234</v>
      </c>
      <c r="N1156" s="132">
        <f t="shared" si="430"/>
        <v>151.2553723</v>
      </c>
      <c r="O1156" s="132">
        <f t="shared" si="430"/>
        <v>151.56727275</v>
      </c>
      <c r="P1156" s="132">
        <f t="shared" si="430"/>
        <v>149.49779318</v>
      </c>
      <c r="Q1156" s="132">
        <f t="shared" si="430"/>
        <v>150.40085722000001</v>
      </c>
      <c r="R1156" s="132">
        <f t="shared" si="430"/>
        <v>151.06538771999999</v>
      </c>
      <c r="S1156" s="132">
        <f t="shared" si="430"/>
        <v>151.39477592</v>
      </c>
      <c r="T1156" s="132">
        <f t="shared" si="430"/>
        <v>152.26741453</v>
      </c>
      <c r="U1156" s="132">
        <f t="shared" si="430"/>
        <v>154.30280508000001</v>
      </c>
      <c r="V1156" s="132">
        <f t="shared" si="430"/>
        <v>155.29424817</v>
      </c>
      <c r="W1156" s="132">
        <f t="shared" si="430"/>
        <v>152.90466706000001</v>
      </c>
      <c r="X1156" s="132">
        <f t="shared" si="430"/>
        <v>157.63930066</v>
      </c>
      <c r="Y1156" s="133">
        <f t="shared" si="430"/>
        <v>179.23427035</v>
      </c>
    </row>
    <row r="1157" spans="1:25" ht="51.75" outlineLevel="1" thickBot="1" x14ac:dyDescent="0.25">
      <c r="A1157" s="8" t="s">
        <v>88</v>
      </c>
      <c r="B1157" s="134">
        <f>'[8]1'!$A$28</f>
        <v>175.50218857999999</v>
      </c>
      <c r="C1157" s="135">
        <f>'[8]1'!$B$28</f>
        <v>182.52610265000001</v>
      </c>
      <c r="D1157" s="135">
        <f>'[8]1'!$C$28</f>
        <v>198.52189218999999</v>
      </c>
      <c r="E1157" s="135">
        <f>'[8]1'!$D$28</f>
        <v>207.35530621000001</v>
      </c>
      <c r="F1157" s="135">
        <f>'[8]1'!$E$28</f>
        <v>207.68784324999999</v>
      </c>
      <c r="G1157" s="135">
        <f>'[8]1'!$F$28</f>
        <v>208.17736980000001</v>
      </c>
      <c r="H1157" s="135">
        <f>'[8]1'!$G$28</f>
        <v>187.30516582999999</v>
      </c>
      <c r="I1157" s="135">
        <f>'[8]1'!$H$28</f>
        <v>176.66759893</v>
      </c>
      <c r="J1157" s="135">
        <f>'[8]1'!$I$28</f>
        <v>165.43687881</v>
      </c>
      <c r="K1157" s="135">
        <f>'[8]1'!$J$28</f>
        <v>156.73803255999999</v>
      </c>
      <c r="L1157" s="135">
        <f>'[8]1'!$K$28</f>
        <v>151.49292120999999</v>
      </c>
      <c r="M1157" s="135">
        <f>'[8]1'!$L$28</f>
        <v>150.86207234</v>
      </c>
      <c r="N1157" s="135">
        <f>'[8]1'!$M$28</f>
        <v>151.2553723</v>
      </c>
      <c r="O1157" s="135">
        <f>'[8]1'!$N$28</f>
        <v>151.56727275</v>
      </c>
      <c r="P1157" s="135">
        <f>'[8]1'!$O$28</f>
        <v>149.49779318</v>
      </c>
      <c r="Q1157" s="135">
        <f>'[8]1'!$P$28</f>
        <v>150.40085722000001</v>
      </c>
      <c r="R1157" s="135">
        <f>'[8]1'!$Q$28</f>
        <v>151.06538771999999</v>
      </c>
      <c r="S1157" s="135">
        <f>'[8]1'!$R$28</f>
        <v>151.39477592</v>
      </c>
      <c r="T1157" s="135">
        <f>'[8]1'!$S$28</f>
        <v>152.26741453</v>
      </c>
      <c r="U1157" s="135">
        <f>'[8]1'!$T$28</f>
        <v>154.30280508000001</v>
      </c>
      <c r="V1157" s="135">
        <f>'[8]1'!$U$28</f>
        <v>155.29424817</v>
      </c>
      <c r="W1157" s="135">
        <f>'[8]1'!$V$28</f>
        <v>152.90466706000001</v>
      </c>
      <c r="X1157" s="135">
        <f>'[8]1'!$W$28</f>
        <v>157.63930066</v>
      </c>
      <c r="Y1157" s="136">
        <f>'[8]1'!$X$28</f>
        <v>179.23427035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174.50101255999999</v>
      </c>
      <c r="C1159" s="132">
        <f t="shared" ref="C1159:Y1159" si="431">C1160</f>
        <v>176.86468703</v>
      </c>
      <c r="D1159" s="132">
        <f t="shared" si="431"/>
        <v>194.89587564000001</v>
      </c>
      <c r="E1159" s="132">
        <f t="shared" si="431"/>
        <v>195.21816491000001</v>
      </c>
      <c r="F1159" s="132">
        <f t="shared" si="431"/>
        <v>197.16565029</v>
      </c>
      <c r="G1159" s="132">
        <f t="shared" si="431"/>
        <v>192.39937698</v>
      </c>
      <c r="H1159" s="132">
        <f t="shared" si="431"/>
        <v>185.74272164000001</v>
      </c>
      <c r="I1159" s="132">
        <f t="shared" si="431"/>
        <v>165.32169367</v>
      </c>
      <c r="J1159" s="132">
        <f t="shared" si="431"/>
        <v>153.93247847999999</v>
      </c>
      <c r="K1159" s="132">
        <f t="shared" si="431"/>
        <v>143.75868283</v>
      </c>
      <c r="L1159" s="132">
        <f t="shared" si="431"/>
        <v>137.5233509</v>
      </c>
      <c r="M1159" s="132">
        <f t="shared" si="431"/>
        <v>137.94986757000001</v>
      </c>
      <c r="N1159" s="132">
        <f t="shared" si="431"/>
        <v>138.94742041000001</v>
      </c>
      <c r="O1159" s="132">
        <f t="shared" si="431"/>
        <v>139.65567873000001</v>
      </c>
      <c r="P1159" s="132">
        <f t="shared" si="431"/>
        <v>140.26356595999999</v>
      </c>
      <c r="Q1159" s="132">
        <f t="shared" si="431"/>
        <v>140.07261248</v>
      </c>
      <c r="R1159" s="132">
        <f t="shared" si="431"/>
        <v>139.24483914999999</v>
      </c>
      <c r="S1159" s="132">
        <f t="shared" si="431"/>
        <v>139.38506602000001</v>
      </c>
      <c r="T1159" s="132">
        <f t="shared" si="431"/>
        <v>140.22334466000001</v>
      </c>
      <c r="U1159" s="132">
        <f t="shared" si="431"/>
        <v>142.74837314999999</v>
      </c>
      <c r="V1159" s="132">
        <f t="shared" si="431"/>
        <v>140.98746176</v>
      </c>
      <c r="W1159" s="132">
        <f t="shared" si="431"/>
        <v>144.39880274999999</v>
      </c>
      <c r="X1159" s="132">
        <f t="shared" si="431"/>
        <v>151.5184854</v>
      </c>
      <c r="Y1159" s="133">
        <f t="shared" si="431"/>
        <v>162.2752802</v>
      </c>
    </row>
    <row r="1160" spans="1:25" ht="51.75" outlineLevel="1" thickBot="1" x14ac:dyDescent="0.25">
      <c r="A1160" s="8" t="s">
        <v>88</v>
      </c>
      <c r="B1160" s="134">
        <f>'[8]1'!$A$29</f>
        <v>174.50101255999999</v>
      </c>
      <c r="C1160" s="135">
        <f>'[8]1'!$B$29</f>
        <v>176.86468703</v>
      </c>
      <c r="D1160" s="135">
        <f>'[8]1'!$C$29</f>
        <v>194.89587564000001</v>
      </c>
      <c r="E1160" s="135">
        <f>'[8]1'!$D$29</f>
        <v>195.21816491000001</v>
      </c>
      <c r="F1160" s="135">
        <f>'[8]1'!$E$29</f>
        <v>197.16565029</v>
      </c>
      <c r="G1160" s="135">
        <f>'[8]1'!$F$29</f>
        <v>192.39937698</v>
      </c>
      <c r="H1160" s="135">
        <f>'[8]1'!$G$29</f>
        <v>185.74272164000001</v>
      </c>
      <c r="I1160" s="135">
        <f>'[8]1'!$H$29</f>
        <v>165.32169367</v>
      </c>
      <c r="J1160" s="135">
        <f>'[8]1'!$I$29</f>
        <v>153.93247847999999</v>
      </c>
      <c r="K1160" s="135">
        <f>'[8]1'!$J$29</f>
        <v>143.75868283</v>
      </c>
      <c r="L1160" s="135">
        <f>'[8]1'!$K$29</f>
        <v>137.5233509</v>
      </c>
      <c r="M1160" s="135">
        <f>'[8]1'!$L$29</f>
        <v>137.94986757000001</v>
      </c>
      <c r="N1160" s="135">
        <f>'[8]1'!$M$29</f>
        <v>138.94742041000001</v>
      </c>
      <c r="O1160" s="135">
        <f>'[8]1'!$N$29</f>
        <v>139.65567873000001</v>
      </c>
      <c r="P1160" s="135">
        <f>'[8]1'!$O$29</f>
        <v>140.26356595999999</v>
      </c>
      <c r="Q1160" s="135">
        <f>'[8]1'!$P$29</f>
        <v>140.07261248</v>
      </c>
      <c r="R1160" s="135">
        <f>'[8]1'!$Q$29</f>
        <v>139.24483914999999</v>
      </c>
      <c r="S1160" s="135">
        <f>'[8]1'!$R$29</f>
        <v>139.38506602000001</v>
      </c>
      <c r="T1160" s="135">
        <f>'[8]1'!$S$29</f>
        <v>140.22334466000001</v>
      </c>
      <c r="U1160" s="135">
        <f>'[8]1'!$T$29</f>
        <v>142.74837314999999</v>
      </c>
      <c r="V1160" s="135">
        <f>'[8]1'!$U$29</f>
        <v>140.98746176</v>
      </c>
      <c r="W1160" s="135">
        <f>'[8]1'!$V$29</f>
        <v>144.39880274999999</v>
      </c>
      <c r="X1160" s="135">
        <f>'[8]1'!$W$29</f>
        <v>151.5184854</v>
      </c>
      <c r="Y1160" s="136">
        <f>'[8]1'!$X$29</f>
        <v>162.2752802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172.97380613000001</v>
      </c>
      <c r="C1162" s="132">
        <f t="shared" ref="C1162:Y1162" si="432">C1163</f>
        <v>186.20356727000001</v>
      </c>
      <c r="D1162" s="132">
        <f t="shared" si="432"/>
        <v>188.46635798</v>
      </c>
      <c r="E1162" s="132">
        <f t="shared" si="432"/>
        <v>195.63868459</v>
      </c>
      <c r="F1162" s="132">
        <f t="shared" si="432"/>
        <v>197.09664616000001</v>
      </c>
      <c r="G1162" s="132">
        <f t="shared" si="432"/>
        <v>196.28151561999999</v>
      </c>
      <c r="H1162" s="132">
        <f t="shared" si="432"/>
        <v>194.35154814000001</v>
      </c>
      <c r="I1162" s="132">
        <f t="shared" si="432"/>
        <v>176.86247957</v>
      </c>
      <c r="J1162" s="132">
        <f t="shared" si="432"/>
        <v>166.18148020000001</v>
      </c>
      <c r="K1162" s="132">
        <f t="shared" si="432"/>
        <v>142.69184007000001</v>
      </c>
      <c r="L1162" s="132">
        <f t="shared" si="432"/>
        <v>140.13110401</v>
      </c>
      <c r="M1162" s="132">
        <f t="shared" si="432"/>
        <v>143.45231428</v>
      </c>
      <c r="N1162" s="132">
        <f t="shared" si="432"/>
        <v>147.81942598000001</v>
      </c>
      <c r="O1162" s="132">
        <f t="shared" si="432"/>
        <v>149.81264461000001</v>
      </c>
      <c r="P1162" s="132">
        <f t="shared" si="432"/>
        <v>152.63935015000001</v>
      </c>
      <c r="Q1162" s="132">
        <f t="shared" si="432"/>
        <v>153.10849134</v>
      </c>
      <c r="R1162" s="132">
        <f t="shared" si="432"/>
        <v>152.05726308999999</v>
      </c>
      <c r="S1162" s="132">
        <f t="shared" si="432"/>
        <v>151.95709749</v>
      </c>
      <c r="T1162" s="132">
        <f t="shared" si="432"/>
        <v>150.84838776000001</v>
      </c>
      <c r="U1162" s="132">
        <f t="shared" si="432"/>
        <v>151.36934178999999</v>
      </c>
      <c r="V1162" s="132">
        <f t="shared" si="432"/>
        <v>150.75975946</v>
      </c>
      <c r="W1162" s="132">
        <f t="shared" si="432"/>
        <v>147.97435346</v>
      </c>
      <c r="X1162" s="132">
        <f t="shared" si="432"/>
        <v>155.23312652000001</v>
      </c>
      <c r="Y1162" s="133">
        <f t="shared" si="432"/>
        <v>166.15117364</v>
      </c>
    </row>
    <row r="1163" spans="1:25" ht="51.75" outlineLevel="1" thickBot="1" x14ac:dyDescent="0.25">
      <c r="A1163" s="8" t="s">
        <v>88</v>
      </c>
      <c r="B1163" s="134">
        <f>'[8]1'!$A$30</f>
        <v>172.97380613000001</v>
      </c>
      <c r="C1163" s="135">
        <f>'[8]1'!$B$30</f>
        <v>186.20356727000001</v>
      </c>
      <c r="D1163" s="135">
        <f>'[8]1'!$C$30</f>
        <v>188.46635798</v>
      </c>
      <c r="E1163" s="135">
        <f>'[8]1'!$D$30</f>
        <v>195.63868459</v>
      </c>
      <c r="F1163" s="135">
        <f>'[8]1'!$E$30</f>
        <v>197.09664616000001</v>
      </c>
      <c r="G1163" s="135">
        <f>'[8]1'!$F$30</f>
        <v>196.28151561999999</v>
      </c>
      <c r="H1163" s="135">
        <f>'[8]1'!$G$30</f>
        <v>194.35154814000001</v>
      </c>
      <c r="I1163" s="135">
        <f>'[8]1'!$H$30</f>
        <v>176.86247957</v>
      </c>
      <c r="J1163" s="135">
        <f>'[8]1'!$I$30</f>
        <v>166.18148020000001</v>
      </c>
      <c r="K1163" s="135">
        <f>'[8]1'!$J$30</f>
        <v>142.69184007000001</v>
      </c>
      <c r="L1163" s="135">
        <f>'[8]1'!$K$30</f>
        <v>140.13110401</v>
      </c>
      <c r="M1163" s="135">
        <f>'[8]1'!$L$30</f>
        <v>143.45231428</v>
      </c>
      <c r="N1163" s="135">
        <f>'[8]1'!$M$30</f>
        <v>147.81942598000001</v>
      </c>
      <c r="O1163" s="135">
        <f>'[8]1'!$N$30</f>
        <v>149.81264461000001</v>
      </c>
      <c r="P1163" s="135">
        <f>'[8]1'!$O$30</f>
        <v>152.63935015000001</v>
      </c>
      <c r="Q1163" s="135">
        <f>'[8]1'!$P$30</f>
        <v>153.10849134</v>
      </c>
      <c r="R1163" s="135">
        <f>'[8]1'!$Q$30</f>
        <v>152.05726308999999</v>
      </c>
      <c r="S1163" s="135">
        <f>'[8]1'!$R$30</f>
        <v>151.95709749</v>
      </c>
      <c r="T1163" s="135">
        <f>'[8]1'!$S$30</f>
        <v>150.84838776000001</v>
      </c>
      <c r="U1163" s="135">
        <f>'[8]1'!$T$30</f>
        <v>151.36934178999999</v>
      </c>
      <c r="V1163" s="135">
        <f>'[8]1'!$U$30</f>
        <v>150.75975946</v>
      </c>
      <c r="W1163" s="135">
        <f>'[8]1'!$V$30</f>
        <v>147.97435346</v>
      </c>
      <c r="X1163" s="135">
        <f>'[8]1'!$W$30</f>
        <v>155.23312652000001</v>
      </c>
      <c r="Y1163" s="136">
        <f>'[8]1'!$X$30</f>
        <v>166.15117364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170.71861938999999</v>
      </c>
      <c r="C1165" s="132">
        <f t="shared" ref="C1165:Y1165" si="433">C1166</f>
        <v>179.26529994000001</v>
      </c>
      <c r="D1165" s="132">
        <f t="shared" si="433"/>
        <v>195.16417454</v>
      </c>
      <c r="E1165" s="132">
        <f t="shared" si="433"/>
        <v>198.713379</v>
      </c>
      <c r="F1165" s="132">
        <f t="shared" si="433"/>
        <v>198.80326762999999</v>
      </c>
      <c r="G1165" s="132">
        <f t="shared" si="433"/>
        <v>200.00484896</v>
      </c>
      <c r="H1165" s="132">
        <f t="shared" si="433"/>
        <v>203.41643686</v>
      </c>
      <c r="I1165" s="132">
        <f t="shared" si="433"/>
        <v>172.53072205999999</v>
      </c>
      <c r="J1165" s="132">
        <f t="shared" si="433"/>
        <v>163.91240418999999</v>
      </c>
      <c r="K1165" s="132">
        <f t="shared" si="433"/>
        <v>161.8243186</v>
      </c>
      <c r="L1165" s="132">
        <f t="shared" si="433"/>
        <v>157.02933340999999</v>
      </c>
      <c r="M1165" s="132">
        <f t="shared" si="433"/>
        <v>155.92962202000001</v>
      </c>
      <c r="N1165" s="132">
        <f t="shared" si="433"/>
        <v>154.72625303000001</v>
      </c>
      <c r="O1165" s="132">
        <f t="shared" si="433"/>
        <v>154.13029857999999</v>
      </c>
      <c r="P1165" s="132">
        <f t="shared" si="433"/>
        <v>154.76950446000001</v>
      </c>
      <c r="Q1165" s="132">
        <f t="shared" si="433"/>
        <v>151.24653837</v>
      </c>
      <c r="R1165" s="132">
        <f t="shared" si="433"/>
        <v>151.95727289999999</v>
      </c>
      <c r="S1165" s="132">
        <f t="shared" si="433"/>
        <v>153.80270200999999</v>
      </c>
      <c r="T1165" s="132">
        <f t="shared" si="433"/>
        <v>157.02625864000001</v>
      </c>
      <c r="U1165" s="132">
        <f t="shared" si="433"/>
        <v>160.48771787999999</v>
      </c>
      <c r="V1165" s="132">
        <f t="shared" si="433"/>
        <v>160.16602212999999</v>
      </c>
      <c r="W1165" s="132">
        <f t="shared" si="433"/>
        <v>156.06648276999999</v>
      </c>
      <c r="X1165" s="132">
        <f t="shared" si="433"/>
        <v>164.10845689000001</v>
      </c>
      <c r="Y1165" s="133">
        <f t="shared" si="433"/>
        <v>178.49331574000001</v>
      </c>
    </row>
    <row r="1166" spans="1:25" ht="51.75" outlineLevel="1" thickBot="1" x14ac:dyDescent="0.25">
      <c r="A1166" s="8" t="s">
        <v>88</v>
      </c>
      <c r="B1166" s="134">
        <f>'[8]1'!$A$31</f>
        <v>170.71861938999999</v>
      </c>
      <c r="C1166" s="135">
        <f>'[8]1'!$B$31</f>
        <v>179.26529994000001</v>
      </c>
      <c r="D1166" s="135">
        <f>'[8]1'!$C$31</f>
        <v>195.16417454</v>
      </c>
      <c r="E1166" s="135">
        <f>'[8]1'!$D$31</f>
        <v>198.713379</v>
      </c>
      <c r="F1166" s="135">
        <f>'[8]1'!$E$31</f>
        <v>198.80326762999999</v>
      </c>
      <c r="G1166" s="135">
        <f>'[8]1'!$F$31</f>
        <v>200.00484896</v>
      </c>
      <c r="H1166" s="135">
        <f>'[8]1'!$G$31</f>
        <v>203.41643686</v>
      </c>
      <c r="I1166" s="135">
        <f>'[8]1'!$H$31</f>
        <v>172.53072205999999</v>
      </c>
      <c r="J1166" s="135">
        <f>'[8]1'!$I$31</f>
        <v>163.91240418999999</v>
      </c>
      <c r="K1166" s="135">
        <f>'[8]1'!$J$31</f>
        <v>161.8243186</v>
      </c>
      <c r="L1166" s="135">
        <f>'[8]1'!$K$31</f>
        <v>157.02933340999999</v>
      </c>
      <c r="M1166" s="135">
        <f>'[8]1'!$L$31</f>
        <v>155.92962202000001</v>
      </c>
      <c r="N1166" s="135">
        <f>'[8]1'!$M$31</f>
        <v>154.72625303000001</v>
      </c>
      <c r="O1166" s="135">
        <f>'[8]1'!$N$31</f>
        <v>154.13029857999999</v>
      </c>
      <c r="P1166" s="135">
        <f>'[8]1'!$O$31</f>
        <v>154.76950446000001</v>
      </c>
      <c r="Q1166" s="135">
        <f>'[8]1'!$P$31</f>
        <v>151.24653837</v>
      </c>
      <c r="R1166" s="135">
        <f>'[8]1'!$Q$31</f>
        <v>151.95727289999999</v>
      </c>
      <c r="S1166" s="135">
        <f>'[8]1'!$R$31</f>
        <v>153.80270200999999</v>
      </c>
      <c r="T1166" s="135">
        <f>'[8]1'!$S$31</f>
        <v>157.02625864000001</v>
      </c>
      <c r="U1166" s="135">
        <f>'[8]1'!$T$31</f>
        <v>160.48771787999999</v>
      </c>
      <c r="V1166" s="135">
        <f>'[8]1'!$U$31</f>
        <v>160.16602212999999</v>
      </c>
      <c r="W1166" s="135">
        <f>'[8]1'!$V$31</f>
        <v>156.06648276999999</v>
      </c>
      <c r="X1166" s="135">
        <f>'[8]1'!$W$31</f>
        <v>164.10845689000001</v>
      </c>
      <c r="Y1166" s="136">
        <f>'[8]1'!$X$31</f>
        <v>178.49331574000001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32.919438419999999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32.919438419999999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637954.45431472082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637954.45431472082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1032814.32</v>
      </c>
      <c r="G1191" s="229"/>
      <c r="H1191" s="228">
        <v>1599804.51</v>
      </c>
      <c r="I1191" s="229"/>
      <c r="J1191" s="228">
        <v>1278957.28</v>
      </c>
      <c r="K1191" s="229"/>
      <c r="L1191" s="228">
        <v>1022544.47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256086.62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2023-08-24T20:24:20Z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